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>
    <mc:Choice Requires="x15">
      <x15ac:absPath xmlns:x15ac="http://schemas.microsoft.com/office/spreadsheetml/2010/11/ac" url="C:\Users\118iryo\Work\業務\見える化\SVNJJ\ソースコード\OutputExcelShihyo\template\"/>
    </mc:Choice>
  </mc:AlternateContent>
  <xr:revisionPtr revIDLastSave="0" documentId="13_ncr:1_{18A6AA55-217D-47A8-95B1-53B83AD4B602}" xr6:coauthVersionLast="47" xr6:coauthVersionMax="47" xr10:uidLastSave="{00000000-0000-0000-0000-000000000000}"/>
  <bookViews>
    <workbookView xWindow="-120" yWindow="-120" windowWidth="29040" windowHeight="15720" tabRatio="843" xr2:uid="{4C7455A3-291C-4583-9B01-C9FE56C7749C}"/>
  </bookViews>
  <sheets>
    <sheet name="事業所別利用者数・減少率（訪問系）" sheetId="18" r:id="rId1"/>
    <sheet name="事業所別利用者数・減少率（通所系）" sheetId="17" r:id="rId2"/>
    <sheet name="事業所別利用者数・減少率（短期入所系）" sheetId="25" r:id="rId3"/>
    <sheet name="事業所別利用者数・減少率（多機能系） " sheetId="26" r:id="rId4"/>
    <sheet name="事業所別利用者数・減少率（施設・居住系）" sheetId="12" r:id="rId5"/>
  </sheets>
  <externalReferences>
    <externalReference r:id="rId6"/>
    <externalReference r:id="rId7"/>
  </externalReferences>
  <definedNames>
    <definedName name="_xlnm._FilterDatabase" localSheetId="4" hidden="1">'事業所別利用者数・減少率（施設・居住系）'!$A$14:$S$14</definedName>
    <definedName name="_xlnm._FilterDatabase" localSheetId="3" hidden="1">'事業所別利用者数・減少率（多機能系） '!$A$14:$S$14</definedName>
    <definedName name="_xlnm._FilterDatabase" localSheetId="2" hidden="1">'事業所別利用者数・減少率（短期入所系）'!$A$14:$S$14</definedName>
    <definedName name="_xlnm._FilterDatabase" localSheetId="1" hidden="1">'事業所別利用者数・減少率（通所系）'!$A$14:$S$14</definedName>
    <definedName name="_xlnm._FilterDatabase" localSheetId="0" hidden="1">'事業所別利用者数・減少率（訪問系）'!$A$14:$S$14</definedName>
    <definedName name="_Order1" hidden="1">255</definedName>
    <definedName name="_Order2" hidden="1">255</definedName>
    <definedName name="Data">#REF!</definedName>
    <definedName name="DataEnd">#REF!</definedName>
    <definedName name="EO">#REF!</definedName>
    <definedName name="Hyousoku">#REF!</definedName>
    <definedName name="HyousokuArea">#REF!</definedName>
    <definedName name="HyousokuEnd">#REF!</definedName>
    <definedName name="Hyoutou">#REF!</definedName>
    <definedName name="Rangai0">#REF!</definedName>
    <definedName name="Title">#REF!</definedName>
    <definedName name="TitleEnglish">#REF!</definedName>
    <definedName name="Wrapper05">[1]画面入出力項目!#REF!</definedName>
    <definedName name="Wrapper3">[1]画面入出力項目!#REF!</definedName>
    <definedName name="Wrapper4">[1]画面入出力項目!#REF!</definedName>
    <definedName name="グラフ選択">'[2]施策反映(在宅サービス)'!$R$3:$R$7</definedName>
    <definedName name="サービス名">'[2]施策反映(在宅サービス) (利用者数)'!$R$3:$R$21</definedName>
    <definedName name="年度選択">#REF!</definedName>
  </definedNames>
  <calcPr calcId="191029" calcOnSave="0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8" l="1"/>
  <c r="H15" i="12"/>
  <c r="H15" i="26"/>
  <c r="H15" i="25"/>
  <c r="H15" i="17"/>
  <c r="N15" i="12"/>
  <c r="M15" i="12"/>
  <c r="L15" i="12"/>
  <c r="K15" i="12"/>
  <c r="I15" i="12"/>
  <c r="N15" i="26"/>
  <c r="M15" i="26"/>
  <c r="L15" i="26"/>
  <c r="K15" i="26"/>
  <c r="I15" i="26"/>
  <c r="N15" i="25"/>
  <c r="M15" i="25"/>
  <c r="L15" i="25"/>
  <c r="K15" i="25"/>
  <c r="I15" i="25"/>
  <c r="N15" i="17"/>
  <c r="M15" i="17"/>
  <c r="L15" i="17"/>
  <c r="K15" i="17"/>
  <c r="I15" i="17"/>
  <c r="I15" i="18"/>
  <c r="N15" i="18"/>
  <c r="M15" i="18"/>
  <c r="L15" i="18"/>
  <c r="K15" i="18"/>
</calcChain>
</file>

<file path=xl/sharedStrings.xml><?xml version="1.0" encoding="utf-8"?>
<sst xmlns="http://schemas.openxmlformats.org/spreadsheetml/2006/main" count="35267" uniqueCount="5086">
  <si>
    <t>No.</t>
    <phoneticPr fontId="1"/>
  </si>
  <si>
    <t>サービス種類</t>
    <rPh sb="4" eb="6">
      <t>シュルイ</t>
    </rPh>
    <phoneticPr fontId="1"/>
  </si>
  <si>
    <t>事業所番号</t>
    <rPh sb="0" eb="3">
      <t>ジギョウショ</t>
    </rPh>
    <rPh sb="3" eb="5">
      <t>バンゴウ</t>
    </rPh>
    <phoneticPr fontId="1"/>
  </si>
  <si>
    <t>事業所名</t>
    <rPh sb="0" eb="4">
      <t>ジギョウショメイ</t>
    </rPh>
    <phoneticPr fontId="1"/>
  </si>
  <si>
    <t>1月あたりサービス利用者数（実数）（人）</t>
    <rPh sb="1" eb="2">
      <t>ツキ</t>
    </rPh>
    <rPh sb="9" eb="12">
      <t>リヨウシャ</t>
    </rPh>
    <rPh sb="12" eb="13">
      <t>スウ</t>
    </rPh>
    <rPh sb="14" eb="16">
      <t>ジッスウ</t>
    </rPh>
    <rPh sb="18" eb="19">
      <t>ヒト</t>
    </rPh>
    <phoneticPr fontId="1"/>
  </si>
  <si>
    <t>5年間連続減少
アラート</t>
    <rPh sb="1" eb="3">
      <t>ネンカン</t>
    </rPh>
    <rPh sb="3" eb="7">
      <t>レンゾクゲンショウ</t>
    </rPh>
    <phoneticPr fontId="1"/>
  </si>
  <si>
    <t>都道府県名：</t>
    <rPh sb="0" eb="4">
      <t>トドウフケン</t>
    </rPh>
    <rPh sb="4" eb="5">
      <t>メイ</t>
    </rPh>
    <phoneticPr fontId="1"/>
  </si>
  <si>
    <t>令和3年</t>
    <rPh sb="0" eb="2">
      <t>レイワ</t>
    </rPh>
    <rPh sb="3" eb="4">
      <t>ネン</t>
    </rPh>
    <phoneticPr fontId="1"/>
  </si>
  <si>
    <t>令和4年</t>
    <rPh sb="0" eb="2">
      <t>レイワ</t>
    </rPh>
    <rPh sb="3" eb="4">
      <t>ネン</t>
    </rPh>
    <phoneticPr fontId="1"/>
  </si>
  <si>
    <t>令和5年</t>
    <rPh sb="0" eb="2">
      <t>レイワ</t>
    </rPh>
    <rPh sb="3" eb="4">
      <t>ネン</t>
    </rPh>
    <phoneticPr fontId="1"/>
  </si>
  <si>
    <t>令和6年</t>
    <rPh sb="0" eb="2">
      <t>レイワ</t>
    </rPh>
    <rPh sb="3" eb="4">
      <t>ネン</t>
    </rPh>
    <phoneticPr fontId="1"/>
  </si>
  <si>
    <t>令和7年</t>
    <rPh sb="0" eb="2">
      <t>レイワ</t>
    </rPh>
    <rPh sb="3" eb="4">
      <t>ネン</t>
    </rPh>
    <phoneticPr fontId="1"/>
  </si>
  <si>
    <t>市町村コード</t>
    <rPh sb="0" eb="3">
      <t>シチョウソン</t>
    </rPh>
    <phoneticPr fontId="1"/>
  </si>
  <si>
    <t>市町村名</t>
    <rPh sb="0" eb="4">
      <t>シチョウソンメイ</t>
    </rPh>
    <phoneticPr fontId="1"/>
  </si>
  <si>
    <t>都道府県名</t>
    <rPh sb="0" eb="5">
      <t>トドウフケンメイ</t>
    </rPh>
    <phoneticPr fontId="1"/>
  </si>
  <si>
    <t>事業所別利用者数・減少率（５か年推移、訪問系サービス）</t>
    <phoneticPr fontId="1"/>
  </si>
  <si>
    <t>事業所別利用者数・減少率（５か年推移、通所系サービス）</t>
    <phoneticPr fontId="1"/>
  </si>
  <si>
    <t>事業所別利用者数・減少率（５か年推移、多機能系サービス）</t>
    <phoneticPr fontId="1"/>
  </si>
  <si>
    <t>施設別利用者数・減少率（５か年推移、施設・居住系サービス）</t>
    <phoneticPr fontId="1"/>
  </si>
  <si>
    <t>事業所別利用者数・減少率（５か年推移、短期入所系サービス）</t>
    <rPh sb="23" eb="24">
      <t>ケイ</t>
    </rPh>
    <phoneticPr fontId="1"/>
  </si>
  <si>
    <t>5年前と比較した
変化の割合（％）</t>
    <rPh sb="1" eb="3">
      <t>ネンマエ</t>
    </rPh>
    <rPh sb="4" eb="6">
      <t>ヒカク</t>
    </rPh>
    <rPh sb="9" eb="11">
      <t>ヘンカ</t>
    </rPh>
    <rPh sb="12" eb="14">
      <t>ワリアイ</t>
    </rPh>
    <phoneticPr fontId="1"/>
  </si>
  <si>
    <t>サービス利用者数の変化の割合（％）</t>
    <rPh sb="4" eb="6">
      <t>リヨウ</t>
    </rPh>
    <rPh sb="6" eb="7">
      <t>シャ</t>
    </rPh>
    <rPh sb="7" eb="8">
      <t>スウ</t>
    </rPh>
    <rPh sb="9" eb="11">
      <t>ヘンカ</t>
    </rPh>
    <rPh sb="12" eb="14">
      <t>ワリアイ</t>
    </rPh>
    <phoneticPr fontId="1"/>
  </si>
  <si>
    <t>サービス利用者数の減少</t>
    <rPh sb="4" eb="6">
      <t>リヨウ</t>
    </rPh>
    <rPh sb="6" eb="8">
      <t>ニンズウ</t>
    </rPh>
    <rPh sb="7" eb="8">
      <t>スウ</t>
    </rPh>
    <rPh sb="9" eb="11">
      <t>ゲンショウ</t>
    </rPh>
    <phoneticPr fontId="1"/>
  </si>
  <si>
    <t>サービス利用者数の減少</t>
    <rPh sb="4" eb="6">
      <t>リヨウ</t>
    </rPh>
    <rPh sb="6" eb="7">
      <t>シャ</t>
    </rPh>
    <rPh sb="7" eb="8">
      <t>スウ</t>
    </rPh>
    <rPh sb="9" eb="11">
      <t>ゲンショウ</t>
    </rPh>
    <phoneticPr fontId="1"/>
  </si>
  <si>
    <t>宮城県</t>
  </si>
  <si>
    <t>04100</t>
  </si>
  <si>
    <t>仙台市</t>
  </si>
  <si>
    <t>14</t>
  </si>
  <si>
    <t>0415110261</t>
  </si>
  <si>
    <t>一般財団法人周行会内科佐藤病院</t>
  </si>
  <si>
    <t>0415112028</t>
  </si>
  <si>
    <t>南條クリニック</t>
  </si>
  <si>
    <t>0415112788</t>
  </si>
  <si>
    <t>西仙台病院</t>
  </si>
  <si>
    <t>0415112853</t>
  </si>
  <si>
    <t>広瀬病院</t>
  </si>
  <si>
    <t>0415114123</t>
  </si>
  <si>
    <t>医療法人広愛会松原医院</t>
  </si>
  <si>
    <t>0415117845</t>
  </si>
  <si>
    <t>医療法人財団明理会イムス明理会仙台総合病</t>
  </si>
  <si>
    <t>13</t>
  </si>
  <si>
    <t>0415117878</t>
  </si>
  <si>
    <t>岡部医院仙台</t>
  </si>
  <si>
    <t>0415211812</t>
  </si>
  <si>
    <t>医療法人岩切病院</t>
  </si>
  <si>
    <t>0415212810</t>
  </si>
  <si>
    <t>新田東クリニック</t>
  </si>
  <si>
    <t>0415213628</t>
  </si>
  <si>
    <t>ひとつぶ診療所</t>
  </si>
  <si>
    <t>0415410471</t>
  </si>
  <si>
    <t>公益財団法人宮城厚生協会長町病院</t>
  </si>
  <si>
    <t>0415413178</t>
  </si>
  <si>
    <t>仙台クローバークリニック</t>
  </si>
  <si>
    <t>0415414069</t>
  </si>
  <si>
    <t>長町南クリニック</t>
  </si>
  <si>
    <t>0415510445</t>
  </si>
  <si>
    <t>公益財団法人宮城厚生協会泉病院</t>
  </si>
  <si>
    <t>0415510577</t>
  </si>
  <si>
    <t>医療法人松田会松田病院</t>
  </si>
  <si>
    <t>0415511393</t>
  </si>
  <si>
    <t>医療法人泉整形外科病院</t>
  </si>
  <si>
    <t>0415511773</t>
  </si>
  <si>
    <t>いずみの杜診療所</t>
  </si>
  <si>
    <t>0415512706</t>
  </si>
  <si>
    <t>白木原クリニック</t>
  </si>
  <si>
    <t>0415513035</t>
  </si>
  <si>
    <t>たんぽぽクリニック</t>
  </si>
  <si>
    <t>0455180018</t>
  </si>
  <si>
    <t>仙台ロイヤルケアセンター</t>
  </si>
  <si>
    <t>0455180026</t>
  </si>
  <si>
    <t>老人保健施設国見ナーシングホーム翔裕園</t>
  </si>
  <si>
    <t>0455180067</t>
  </si>
  <si>
    <t>介護老人保健施設仙台青葉ロイヤルケアセン</t>
  </si>
  <si>
    <t>0455180091</t>
  </si>
  <si>
    <t>介護老人保健施設メープル小田原</t>
  </si>
  <si>
    <t>0455180117</t>
  </si>
  <si>
    <t>介護老人保健施設Ｃｈａｌｌｅｎｇｅすこや</t>
  </si>
  <si>
    <t>0455180133</t>
  </si>
  <si>
    <t>介護老人保健施設由季の里</t>
  </si>
  <si>
    <t>0455280016</t>
  </si>
  <si>
    <t>介護老人保健施設コジーケアホーム</t>
  </si>
  <si>
    <t>0455280024</t>
  </si>
  <si>
    <t>介護老人保健施設けやき</t>
  </si>
  <si>
    <t>0455480012</t>
  </si>
  <si>
    <t>公益財団法人仙台市医療センター老人保健施</t>
  </si>
  <si>
    <t>0455480020</t>
  </si>
  <si>
    <t>老人保健施設ソアーズ</t>
  </si>
  <si>
    <t>0455480095</t>
  </si>
  <si>
    <t>介護老人保健施設オー・ド・エクラ</t>
  </si>
  <si>
    <t>0465190015</t>
  </si>
  <si>
    <t>仙台ロイヤルケアセンター訪問看護ステーシ</t>
  </si>
  <si>
    <t>0465190031</t>
  </si>
  <si>
    <t>仙台北訪問看護ステーション</t>
  </si>
  <si>
    <t>0465190049</t>
  </si>
  <si>
    <t>一般財団法人周行会上杉訪問看護ステーショ</t>
  </si>
  <si>
    <t>0465190080</t>
  </si>
  <si>
    <t>こ～ぷのお家桜ヶ丘訪問看護ステーション</t>
  </si>
  <si>
    <t>0465190098</t>
  </si>
  <si>
    <t>医療法人社団東北福祉会せんだんの丘指定訪</t>
  </si>
  <si>
    <t>0465190106</t>
  </si>
  <si>
    <t>訪問看護ステーションゆいまーる</t>
  </si>
  <si>
    <t>0465190114</t>
  </si>
  <si>
    <t>セコム仙台訪問看護ステーション</t>
  </si>
  <si>
    <t>0465190122</t>
  </si>
  <si>
    <t>イーライフ訪問看護ステーション</t>
  </si>
  <si>
    <t>0465190189</t>
  </si>
  <si>
    <t>セコム仙台北訪問看護ステーション</t>
  </si>
  <si>
    <t>0465190262</t>
  </si>
  <si>
    <t>ひばり訪問看護ステーション</t>
  </si>
  <si>
    <t>0465190270</t>
  </si>
  <si>
    <t>株式会社はづき訪問看護ステーション</t>
  </si>
  <si>
    <t>0465190312</t>
  </si>
  <si>
    <t>ひばり訪問看護ステーションなとり</t>
  </si>
  <si>
    <t>0465190338</t>
  </si>
  <si>
    <t>訪問看護ステーション国見あおば翔裕園</t>
  </si>
  <si>
    <t>0465190346</t>
  </si>
  <si>
    <t>訪問看護ステーションＳｏｒａ</t>
  </si>
  <si>
    <t>0465190353</t>
  </si>
  <si>
    <t>訪問看護ステーションひろせ</t>
  </si>
  <si>
    <t>0465190379</t>
  </si>
  <si>
    <t>あおいくま訪問看護リハビリステーション仙</t>
  </si>
  <si>
    <t>0465190387</t>
  </si>
  <si>
    <t>訪問看護ステーションモークシャ愛子</t>
  </si>
  <si>
    <t>0465190395</t>
  </si>
  <si>
    <t>イリーゼ仙台柏木訪問看護ステーション</t>
  </si>
  <si>
    <t>0465190429</t>
  </si>
  <si>
    <t>訪問看護リハビリステーション仙台敬寿園</t>
  </si>
  <si>
    <t>0465190460</t>
  </si>
  <si>
    <t>なの花訪問看護ステーション仙台</t>
  </si>
  <si>
    <t>0465190478</t>
  </si>
  <si>
    <t>看護クラーク仙台青葉</t>
  </si>
  <si>
    <t>0465190502</t>
  </si>
  <si>
    <t>ナースステーションきずな</t>
  </si>
  <si>
    <t>0465190536</t>
  </si>
  <si>
    <t>エムツー訪問看護ステーション青葉</t>
  </si>
  <si>
    <t>0465190569</t>
  </si>
  <si>
    <t>訪問看護ステーションゆう</t>
  </si>
  <si>
    <t>0465190577</t>
  </si>
  <si>
    <t>北根訪問看護ステーション</t>
  </si>
  <si>
    <t>0465190585</t>
  </si>
  <si>
    <t>訪問看護ステーションクオルド仙台</t>
  </si>
  <si>
    <t>0465190593</t>
  </si>
  <si>
    <t>訪問看護ステーションケアリー仙台折立</t>
  </si>
  <si>
    <t>0465190601</t>
  </si>
  <si>
    <t>南條クリニック訪問看護ステーション</t>
  </si>
  <si>
    <t>0465190619</t>
  </si>
  <si>
    <t>訪問看護ステーションリヤンド仙台青葉</t>
  </si>
  <si>
    <t>0465290039</t>
  </si>
  <si>
    <t>仙台東部訪問看護ステーション</t>
  </si>
  <si>
    <t>0465290047</t>
  </si>
  <si>
    <t>訪問看護ステーションとまと</t>
  </si>
  <si>
    <t>0465290070</t>
  </si>
  <si>
    <t>フォーレスト訪問看護ステーション</t>
  </si>
  <si>
    <t>0465290088</t>
  </si>
  <si>
    <t>セコム仙台東訪問看護ステーション</t>
  </si>
  <si>
    <t>0465290146</t>
  </si>
  <si>
    <t>ケアーズ訪問看護リハビリステーション仙台</t>
  </si>
  <si>
    <t>0465290179</t>
  </si>
  <si>
    <t>セントケア訪問看護ステーション仙台東</t>
  </si>
  <si>
    <t>0465290187</t>
  </si>
  <si>
    <t>わかな訪問看護リハビリステーション</t>
  </si>
  <si>
    <t>0465290195</t>
  </si>
  <si>
    <t>鶴ヶ谷訪問看護ステーション</t>
  </si>
  <si>
    <t>0465290203</t>
  </si>
  <si>
    <t>医療法人社団健育会仙台ひまわり訪問看護ス</t>
  </si>
  <si>
    <t>0465290211</t>
  </si>
  <si>
    <t>グッドタイム訪問看護ステーション・東仙台</t>
  </si>
  <si>
    <t>0465290229</t>
  </si>
  <si>
    <t>訪問看護ステーションベルカナ</t>
  </si>
  <si>
    <t>0465290237</t>
  </si>
  <si>
    <t>訪問看護ステーションまそら</t>
  </si>
  <si>
    <t>0465290245</t>
  </si>
  <si>
    <t>エムツー訪問看護ステーション宮城野</t>
  </si>
  <si>
    <t>0465290260</t>
  </si>
  <si>
    <t>ゆんたく訪問看護ステーション</t>
  </si>
  <si>
    <t>0465290278</t>
  </si>
  <si>
    <t>うちケア訪問看護リハビリステーション</t>
  </si>
  <si>
    <t>0465290286</t>
  </si>
  <si>
    <t>ウィル訪問看護ステーション仙台</t>
  </si>
  <si>
    <t>0465290294</t>
  </si>
  <si>
    <t>訪問看護ステーションここさいむら小田原</t>
  </si>
  <si>
    <t>0465290302</t>
  </si>
  <si>
    <t>ゆうナースステーション</t>
  </si>
  <si>
    <t>0465290310</t>
  </si>
  <si>
    <t>ここあい訪問看護ステーション仙台</t>
  </si>
  <si>
    <t>0465290328</t>
  </si>
  <si>
    <t>セントケア訪問看護ステーション仙台宮城野</t>
  </si>
  <si>
    <t>0465290336</t>
  </si>
  <si>
    <t>オール訪問看護リハビリステーション仙台</t>
  </si>
  <si>
    <t>0465390011</t>
  </si>
  <si>
    <t>公益社団法人宮城県看護協会若林訪問看護ス</t>
  </si>
  <si>
    <t>0465390110</t>
  </si>
  <si>
    <t>訪問看護ココ・ステーション仙台中央</t>
  </si>
  <si>
    <t>0465390144</t>
  </si>
  <si>
    <t>セコム仙台若林訪問看護ステーション</t>
  </si>
  <si>
    <t>0465390151</t>
  </si>
  <si>
    <t>セントケア訪問看護ステーション若林</t>
  </si>
  <si>
    <t>0465390177</t>
  </si>
  <si>
    <t>訪問看護ステーションそれいゆ</t>
  </si>
  <si>
    <t>0465390185</t>
  </si>
  <si>
    <t>ＨＯＣ訪問看護ステーション</t>
  </si>
  <si>
    <t>0465390193</t>
  </si>
  <si>
    <t>すだち訪問看護リハビリステーション</t>
  </si>
  <si>
    <t>0465390235</t>
  </si>
  <si>
    <t>医療法人松田会仙台大和町訪問看護ステーシ</t>
  </si>
  <si>
    <t>0465390292</t>
  </si>
  <si>
    <t>ソーレメディカルホーム蒲町訪問看護ステー</t>
  </si>
  <si>
    <t>0465390300</t>
  </si>
  <si>
    <t>メディカルライブラリ仙台東訪問看護事業所</t>
  </si>
  <si>
    <t>0465490019</t>
  </si>
  <si>
    <t>西中田訪問看護ステーション</t>
  </si>
  <si>
    <t>0465490027</t>
  </si>
  <si>
    <t>公益財団法人宮城厚生協会ケアステーション</t>
  </si>
  <si>
    <t>0465490043</t>
  </si>
  <si>
    <t>0465490118</t>
  </si>
  <si>
    <t>袋原訪問看護ステーション</t>
  </si>
  <si>
    <t>0465490126</t>
  </si>
  <si>
    <t>ＪＣＩ訪問看護ステーション</t>
  </si>
  <si>
    <t>0465490134</t>
  </si>
  <si>
    <t>こころサポート太白訪問看護ステーション</t>
  </si>
  <si>
    <t>0465490142</t>
  </si>
  <si>
    <t>訪問看護ステーションわざケア</t>
  </si>
  <si>
    <t>0465490175</t>
  </si>
  <si>
    <t>こ～ぷのお家緑ヶ丘訪問看護ステーション</t>
  </si>
  <si>
    <t>0465490183</t>
  </si>
  <si>
    <t>訪問看護ステーション葵会仙台</t>
  </si>
  <si>
    <t>0465490209</t>
  </si>
  <si>
    <t>訪問看護ステーションカモミール</t>
  </si>
  <si>
    <t>0465490217</t>
  </si>
  <si>
    <t>訪問看護ステーションゆうえん</t>
  </si>
  <si>
    <t>0465490225</t>
  </si>
  <si>
    <t>ないとうクリニック訪問看護ステーション</t>
  </si>
  <si>
    <t>0465490233</t>
  </si>
  <si>
    <t>エムツー訪問看護ステーション仙台長町</t>
  </si>
  <si>
    <t>0465490258</t>
  </si>
  <si>
    <t>めぐみケア訪問看護リハビリステーション</t>
  </si>
  <si>
    <t>0465490274</t>
  </si>
  <si>
    <t>訪問看護ステーショングリーン・ハート</t>
  </si>
  <si>
    <t>0465490282</t>
  </si>
  <si>
    <t>ケヤキ訪問看護ステーション</t>
  </si>
  <si>
    <t>0465490316</t>
  </si>
  <si>
    <t>医療法人松田会八木山訪問看護ステーション</t>
  </si>
  <si>
    <t>0465490324</t>
  </si>
  <si>
    <t>セントケア訪問看護ステーション仙台太白</t>
  </si>
  <si>
    <t>0465490332</t>
  </si>
  <si>
    <t>訪問看護ステーションノテ富沢</t>
  </si>
  <si>
    <t>0465490340</t>
  </si>
  <si>
    <t>在宅リハビリ看護ステーションつばさ南仙台</t>
  </si>
  <si>
    <t>0465490357</t>
  </si>
  <si>
    <t>ナースウェル仙台訪問看護</t>
  </si>
  <si>
    <t>0465490373</t>
  </si>
  <si>
    <t>訪問看護ステーションあゆみケア</t>
  </si>
  <si>
    <t>0465490407</t>
  </si>
  <si>
    <t>ツクイ仙台訪問看護ステーション</t>
  </si>
  <si>
    <t>0465490415</t>
  </si>
  <si>
    <t>とこはな訪問看護ステーション</t>
  </si>
  <si>
    <t>0465490431</t>
  </si>
  <si>
    <t>訪問看護ステーションリヤンド仙台太白</t>
  </si>
  <si>
    <t>0465490449</t>
  </si>
  <si>
    <t>独立行政法人地域医療機能推進機構仙台南病</t>
  </si>
  <si>
    <t>0465490464</t>
  </si>
  <si>
    <t>訪問看護ステーションポラーノの椅子</t>
  </si>
  <si>
    <t>0465490472</t>
  </si>
  <si>
    <t>ＳＯＭＰＯケア愛宕訪問看護</t>
  </si>
  <si>
    <t>0465490498</t>
  </si>
  <si>
    <t>グリーンライフ仙台訪問看護ステーション</t>
  </si>
  <si>
    <t>0465490506</t>
  </si>
  <si>
    <t>ハーモニー訪問看護リハビリステーション</t>
  </si>
  <si>
    <t>0465490514</t>
  </si>
  <si>
    <t>はるかぜ訪問看護ステーション</t>
  </si>
  <si>
    <t>0465590016</t>
  </si>
  <si>
    <t>0465590024</t>
  </si>
  <si>
    <t>医療法人松田会松田訪問看護ステーション</t>
  </si>
  <si>
    <t>0465590115</t>
  </si>
  <si>
    <t>セントケア訪問看護ステーション仙台</t>
  </si>
  <si>
    <t>0465590164</t>
  </si>
  <si>
    <t>泉中央南おひさま訪問看護ステーション</t>
  </si>
  <si>
    <t>0465590198</t>
  </si>
  <si>
    <t>絆訪問看護ステーション</t>
  </si>
  <si>
    <t>0465590206</t>
  </si>
  <si>
    <t>訪問看護・リハビリステーション虹</t>
  </si>
  <si>
    <t>0465590230</t>
  </si>
  <si>
    <t>訪問看護ステーションひなた</t>
  </si>
  <si>
    <t>0465590248</t>
  </si>
  <si>
    <t>エムツー訪問看護ステーション泉</t>
  </si>
  <si>
    <t>0465590255</t>
  </si>
  <si>
    <t>医療法人松田会寺岡訪問看護ステーション</t>
  </si>
  <si>
    <t>0465590263</t>
  </si>
  <si>
    <t>ＳＯＭＰＯケア仙台泉訪問看護</t>
  </si>
  <si>
    <t>11</t>
  </si>
  <si>
    <t>0465590271</t>
  </si>
  <si>
    <t>訪問看護ステーションもりのとびら</t>
  </si>
  <si>
    <t>0465590289</t>
  </si>
  <si>
    <t>きらら訪問看護リハビリステーション</t>
  </si>
  <si>
    <t>0465590297</t>
  </si>
  <si>
    <t>コトノハ訪問看護ステーション</t>
  </si>
  <si>
    <t>0465590313</t>
  </si>
  <si>
    <t>セントケア訪問看護ステーション南中山</t>
  </si>
  <si>
    <t>0465590347</t>
  </si>
  <si>
    <t>ナーシングホームいずみ訪問看護ステーショ</t>
  </si>
  <si>
    <t>0465590354</t>
  </si>
  <si>
    <t>オープン訪問看護ステーション</t>
  </si>
  <si>
    <t>0465590370</t>
  </si>
  <si>
    <t>訪問看護ステーションいずみの杜</t>
  </si>
  <si>
    <t>0465590396</t>
  </si>
  <si>
    <t>訪問看護ステーション医ごころ仙台八乙女</t>
  </si>
  <si>
    <t>0465590404</t>
  </si>
  <si>
    <t>ＳＯＭＰＯケア泉中央訪問看護</t>
  </si>
  <si>
    <t>0465590412</t>
  </si>
  <si>
    <t>さんすい訪問看護ステーション泉</t>
  </si>
  <si>
    <t>0465590420</t>
  </si>
  <si>
    <t>医療法人松田会泉訪問看護ステーション</t>
  </si>
  <si>
    <t>0475100046</t>
  </si>
  <si>
    <t>ＷＡＣケアサービスみやぎ</t>
  </si>
  <si>
    <t>0475100251</t>
  </si>
  <si>
    <t>有限会社いずみ訪問介護サービス家政婦紹介</t>
  </si>
  <si>
    <t>0475100350</t>
  </si>
  <si>
    <t>社会福祉法人こーぷ福祉会こ～ぷのお家桜ヶ</t>
  </si>
  <si>
    <t>12</t>
  </si>
  <si>
    <t>0475100491</t>
  </si>
  <si>
    <t>アサヒサンクリーン株式会社東北支店</t>
  </si>
  <si>
    <t>0475100533</t>
  </si>
  <si>
    <t>ニチイケアセンター北四番丁</t>
  </si>
  <si>
    <t>0475100889</t>
  </si>
  <si>
    <t>有限会社あけぼの介護センター</t>
  </si>
  <si>
    <t>0475101226</t>
  </si>
  <si>
    <t>訪問介護ステーションまめしば</t>
  </si>
  <si>
    <t>0475101283</t>
  </si>
  <si>
    <t>アースサポート仙台青葉</t>
  </si>
  <si>
    <t>0475101689</t>
  </si>
  <si>
    <t>サンケアサービス</t>
  </si>
  <si>
    <t>0475101705</t>
  </si>
  <si>
    <t>ニチイケアセンター川平</t>
  </si>
  <si>
    <t>0475102091</t>
  </si>
  <si>
    <t>葉山地域包括サービスステーション葉山ヘル</t>
  </si>
  <si>
    <t>0475102125</t>
  </si>
  <si>
    <t>バイタルケア花壇ホームヘルプサービス</t>
  </si>
  <si>
    <t>0475102315</t>
  </si>
  <si>
    <t>社会福祉法人仙台福祉サービス協会青葉ヘル</t>
  </si>
  <si>
    <t>0475102505</t>
  </si>
  <si>
    <t>南吉成ヘルパーステーション</t>
  </si>
  <si>
    <t>0475102521</t>
  </si>
  <si>
    <t>せんだんの丘ホームヘルパーステーション２</t>
  </si>
  <si>
    <t>0475102604</t>
  </si>
  <si>
    <t>セントケア仙台</t>
  </si>
  <si>
    <t>0475102943</t>
  </si>
  <si>
    <t>愛心ヘルプサービス</t>
  </si>
  <si>
    <t>0475103016</t>
  </si>
  <si>
    <t>やさしい手仙台ケアセンター吉成</t>
  </si>
  <si>
    <t>0475103032</t>
  </si>
  <si>
    <t>ヘルパーステーション青葉の家</t>
  </si>
  <si>
    <t>0475103040</t>
  </si>
  <si>
    <t>フレンドケアステーション</t>
  </si>
  <si>
    <t>0475103123</t>
  </si>
  <si>
    <t>セントケア旭ヶ丘</t>
  </si>
  <si>
    <t>0475103339</t>
  </si>
  <si>
    <t>ゴールドエイジ仙台営業所</t>
  </si>
  <si>
    <t>0475103354</t>
  </si>
  <si>
    <t>アサヒサンクリーン在宅介護センター仙台青</t>
  </si>
  <si>
    <t>0475103677</t>
  </si>
  <si>
    <t>仙台青葉やわらぎ</t>
  </si>
  <si>
    <t>0475103867</t>
  </si>
  <si>
    <t>せんだんの丘訪問リハビリステーション</t>
  </si>
  <si>
    <t>0475104071</t>
  </si>
  <si>
    <t>ケアパートナー</t>
  </si>
  <si>
    <t>0475104238</t>
  </si>
  <si>
    <t>パルクケアサービスセンター</t>
  </si>
  <si>
    <t>0475104386</t>
  </si>
  <si>
    <t>ニチイケアセンター仙台中山吉成</t>
  </si>
  <si>
    <t>0475104667</t>
  </si>
  <si>
    <t>大町訪問介護事業所</t>
  </si>
  <si>
    <t>0475104725</t>
  </si>
  <si>
    <t>株式会社ケイ・デイ・エムヘルパーステーシ</t>
  </si>
  <si>
    <t>0475104857</t>
  </si>
  <si>
    <t>ヘルパーステーション晴・晴</t>
  </si>
  <si>
    <t>0475104865</t>
  </si>
  <si>
    <t>シルバーサポート青葉</t>
  </si>
  <si>
    <t>0475105060</t>
  </si>
  <si>
    <t>ヘルパーステーションＮＡＫＡＧＡＷＡ</t>
  </si>
  <si>
    <t>0475105086</t>
  </si>
  <si>
    <t>万屋</t>
  </si>
  <si>
    <t>0475105144</t>
  </si>
  <si>
    <t>ヘルパーステーションひろせ</t>
  </si>
  <si>
    <t>0475105151</t>
  </si>
  <si>
    <t>ダイシン・ケア</t>
  </si>
  <si>
    <t>0475105201</t>
  </si>
  <si>
    <t>アルパインヘルパーステーション愛子</t>
  </si>
  <si>
    <t>0475105250</t>
  </si>
  <si>
    <t>訪問介護ステーションモークシャ愛子</t>
  </si>
  <si>
    <t>0475105268</t>
  </si>
  <si>
    <t>イリーゼ仙台柏木訪問介護センター</t>
  </si>
  <si>
    <t>0475105359</t>
  </si>
  <si>
    <t>ニチイケアセンター仙台川内</t>
  </si>
  <si>
    <t>0475105417</t>
  </si>
  <si>
    <t>みらいケア青葉</t>
  </si>
  <si>
    <t>0475105466</t>
  </si>
  <si>
    <t>アミカ仙台北山介護センター</t>
  </si>
  <si>
    <t>0475105482</t>
  </si>
  <si>
    <t>ツクイ仙台愛子</t>
  </si>
  <si>
    <t>0475105532</t>
  </si>
  <si>
    <t>エスケア仙台</t>
  </si>
  <si>
    <t>0475105573</t>
  </si>
  <si>
    <t>訪問介護ゆいの声</t>
  </si>
  <si>
    <t>0475105599</t>
  </si>
  <si>
    <t>みらいケア栗生</t>
  </si>
  <si>
    <t>0475105607</t>
  </si>
  <si>
    <t>グランダ愛宕橋ケアステーション</t>
  </si>
  <si>
    <t>0475105706</t>
  </si>
  <si>
    <t>介護クラーク仙台青葉</t>
  </si>
  <si>
    <t>0475105755</t>
  </si>
  <si>
    <t>訪問介護日々全力東勝山</t>
  </si>
  <si>
    <t>0475105763</t>
  </si>
  <si>
    <t>ヘルパーステーションきずな</t>
  </si>
  <si>
    <t>0475105789</t>
  </si>
  <si>
    <t>ヘルパーステーションＵ’ｓ</t>
  </si>
  <si>
    <t>0475105839</t>
  </si>
  <si>
    <t>あすとホーム訪問介護事業所</t>
  </si>
  <si>
    <t>0475105847</t>
  </si>
  <si>
    <t>学研ココファン北仙台ヘルパーセンター</t>
  </si>
  <si>
    <t>0475105854</t>
  </si>
  <si>
    <t>ワイズケア</t>
  </si>
  <si>
    <t>0475105888</t>
  </si>
  <si>
    <t>Ｉｎ－ｈｏｍｅ　Ｃａｒｅ梅田</t>
  </si>
  <si>
    <t>0475105896</t>
  </si>
  <si>
    <t>西花苑訪問介護ステーション</t>
  </si>
  <si>
    <t>0475105961</t>
  </si>
  <si>
    <t>北根訪問介護ステーション</t>
  </si>
  <si>
    <t>0475105987</t>
  </si>
  <si>
    <t>うぐいすケアセンター青葉</t>
  </si>
  <si>
    <t>0475105995</t>
  </si>
  <si>
    <t>医療法人松田会愛子訪問看護ステーション</t>
  </si>
  <si>
    <t>0475106043</t>
  </si>
  <si>
    <t>訪問介護ステーションケアリー仙台折立</t>
  </si>
  <si>
    <t>0475106050</t>
  </si>
  <si>
    <t>訪問介護事業所ミスタケア</t>
  </si>
  <si>
    <t>0475106076</t>
  </si>
  <si>
    <t>ヘルパーステーションリヤンド仙台青葉</t>
  </si>
  <si>
    <t>0475106126</t>
  </si>
  <si>
    <t>八千代訪問介護ステーション－仙台広瀬－</t>
  </si>
  <si>
    <t>0475106134</t>
  </si>
  <si>
    <t>訪問介護ほていさん</t>
  </si>
  <si>
    <t>0475200093</t>
  </si>
  <si>
    <t>有限会社ひまわり看護婦家政婦紹介所</t>
  </si>
  <si>
    <t>0475200176</t>
  </si>
  <si>
    <t>ニチイケアセンター原町</t>
  </si>
  <si>
    <t>0475200317</t>
  </si>
  <si>
    <t>やさしい手仙台ケアセンター宮城野</t>
  </si>
  <si>
    <t>0475200481</t>
  </si>
  <si>
    <t>株式会社フタバタクシー</t>
  </si>
  <si>
    <t>0475200507</t>
  </si>
  <si>
    <t>ベネッセ介護センター鶴ヶ谷</t>
  </si>
  <si>
    <t>0475200796</t>
  </si>
  <si>
    <t>株式会社ジョイコムまごの手ケアセンター</t>
  </si>
  <si>
    <t>0475201273</t>
  </si>
  <si>
    <t>コスモス鶴ケ谷ホームケア</t>
  </si>
  <si>
    <t>0475201307</t>
  </si>
  <si>
    <t>あおいケア</t>
  </si>
  <si>
    <t>0475201679</t>
  </si>
  <si>
    <t>社会福祉法人仙台福祉サービス協会宮城野ヘ</t>
  </si>
  <si>
    <t>0475201893</t>
  </si>
  <si>
    <t>介護サービスファミリーハンド</t>
  </si>
  <si>
    <t>0475201968</t>
  </si>
  <si>
    <t>さくら・介護ステーション仙台新港</t>
  </si>
  <si>
    <t>0475201976</t>
  </si>
  <si>
    <t>セントケア仙台東</t>
  </si>
  <si>
    <t>0475201984</t>
  </si>
  <si>
    <t>セントケア仙塩</t>
  </si>
  <si>
    <t>0475202008</t>
  </si>
  <si>
    <t>やさしい手仙台ケアセンター幸町</t>
  </si>
  <si>
    <t>0475202099</t>
  </si>
  <si>
    <t>アサヒサンクリーン在宅介護センター宮城野</t>
  </si>
  <si>
    <t>0475202446</t>
  </si>
  <si>
    <t>あおいケア岩切</t>
  </si>
  <si>
    <t>0475202529</t>
  </si>
  <si>
    <t>ヘルパーステーションクオレ</t>
  </si>
  <si>
    <t>0475202594</t>
  </si>
  <si>
    <t>テルウェル仙台介護センター</t>
  </si>
  <si>
    <t>0475202651</t>
  </si>
  <si>
    <t>仙台宮城野やわらぎ</t>
  </si>
  <si>
    <t>0475202818</t>
  </si>
  <si>
    <t>コスモス中野栄ホームケア</t>
  </si>
  <si>
    <t>0475202966</t>
  </si>
  <si>
    <t>訪問介護事業所メディケアライフ宮城野</t>
  </si>
  <si>
    <t>0475203139</t>
  </si>
  <si>
    <t>ヘルパーステーション萩の家</t>
  </si>
  <si>
    <t>0475203188</t>
  </si>
  <si>
    <t>アースサポート仙台高砂</t>
  </si>
  <si>
    <t>0475203196</t>
  </si>
  <si>
    <t>あゆみの杜訪問介護サービス</t>
  </si>
  <si>
    <t>0475203212</t>
  </si>
  <si>
    <t>訪問介護まる</t>
  </si>
  <si>
    <t>0475203329</t>
  </si>
  <si>
    <t>ケアビレッジ鶴巻ケアサービスステーション</t>
  </si>
  <si>
    <t>0475203386</t>
  </si>
  <si>
    <t>医療法人松田会介護老人保健施設エバーグリ</t>
  </si>
  <si>
    <t>0475203402</t>
  </si>
  <si>
    <t>あくとケア仙台</t>
  </si>
  <si>
    <t>0475203428</t>
  </si>
  <si>
    <t>ＳＯＭＰＯケア仙台萩野町訪問介護</t>
  </si>
  <si>
    <t>0475203444</t>
  </si>
  <si>
    <t>ホシヤマケア</t>
  </si>
  <si>
    <t>0475203469</t>
  </si>
  <si>
    <t>あおいケア東仙台</t>
  </si>
  <si>
    <t>0475203527</t>
  </si>
  <si>
    <t>あんじゅヘルパーステーション</t>
  </si>
  <si>
    <t>0475203535</t>
  </si>
  <si>
    <t>よろず訪問介護日々全力</t>
  </si>
  <si>
    <t>0475203584</t>
  </si>
  <si>
    <t>みらいケアこころ</t>
  </si>
  <si>
    <t>0475203766</t>
  </si>
  <si>
    <t>ヘルパーステーションクローバー</t>
  </si>
  <si>
    <t>0475203782</t>
  </si>
  <si>
    <t>訪問介護事業所スマイリー仙台</t>
  </si>
  <si>
    <t>0475203790</t>
  </si>
  <si>
    <t>けあビジョンホーム仙台萩野町訪問介護</t>
  </si>
  <si>
    <t>0475203824</t>
  </si>
  <si>
    <t>ケアリッツ仙台</t>
  </si>
  <si>
    <t>0475203840</t>
  </si>
  <si>
    <t>ヘルパーステーション福田町</t>
  </si>
  <si>
    <t>0475203857</t>
  </si>
  <si>
    <t>ぬくもり訪問介護事業所</t>
  </si>
  <si>
    <t>0475203949</t>
  </si>
  <si>
    <t>訪問介護事業所まかろん</t>
  </si>
  <si>
    <t>0475203980</t>
  </si>
  <si>
    <t>アミカ仙塩介護センター</t>
  </si>
  <si>
    <t>0475204004</t>
  </si>
  <si>
    <t>ポピーケア</t>
  </si>
  <si>
    <t>0475204020</t>
  </si>
  <si>
    <t>サポートアンドケア</t>
  </si>
  <si>
    <t>0475204046</t>
  </si>
  <si>
    <t>ネコロボマン訪問介護宮城野店</t>
  </si>
  <si>
    <t>0475300224</t>
  </si>
  <si>
    <t>有限会社三ツ矢交通</t>
  </si>
  <si>
    <t>0475300257</t>
  </si>
  <si>
    <t>訪問介護ステーション大和</t>
  </si>
  <si>
    <t>0475300265</t>
  </si>
  <si>
    <t>みちのくケアサービス</t>
  </si>
  <si>
    <t>0475300513</t>
  </si>
  <si>
    <t>ＮＰＯ法人あかねグループ</t>
  </si>
  <si>
    <t>0475300596</t>
  </si>
  <si>
    <t>マイムケア</t>
  </si>
  <si>
    <t>0475300679</t>
  </si>
  <si>
    <t>さくら木ケアサービス</t>
  </si>
  <si>
    <t>0475300752</t>
  </si>
  <si>
    <t>ニチイケアセンター若林</t>
  </si>
  <si>
    <t>0475300836</t>
  </si>
  <si>
    <t>やさしい手仙台ケアセンター若林</t>
  </si>
  <si>
    <t>0475300992</t>
  </si>
  <si>
    <t>コスモス一本杉ホームケア</t>
  </si>
  <si>
    <t>0475301180</t>
  </si>
  <si>
    <t>社会福祉法人仙台福祉サービス協会若林ヘル</t>
  </si>
  <si>
    <t>0475301321</t>
  </si>
  <si>
    <t>ヘルパーステーション憩いの園</t>
  </si>
  <si>
    <t>0475301727</t>
  </si>
  <si>
    <t>はーとふるコミュニケーション</t>
  </si>
  <si>
    <t>0475301743</t>
  </si>
  <si>
    <t>仙台介護サービス</t>
  </si>
  <si>
    <t>0475301941</t>
  </si>
  <si>
    <t>ソーレメディカルホーム蒲町ヘルパーステー</t>
  </si>
  <si>
    <t>0475302071</t>
  </si>
  <si>
    <t>訪問介護ステーションなでしこ</t>
  </si>
  <si>
    <t>0475302121</t>
  </si>
  <si>
    <t>アースサポート仙台大和町</t>
  </si>
  <si>
    <t>0475302444</t>
  </si>
  <si>
    <t>訪問介護ハピネス</t>
  </si>
  <si>
    <t>0475302535</t>
  </si>
  <si>
    <t>アンダンチ</t>
  </si>
  <si>
    <t>0475302626</t>
  </si>
  <si>
    <t>ケア２１遠見塚</t>
  </si>
  <si>
    <t>0475302725</t>
  </si>
  <si>
    <t>グランユニライフホームヘルパーステーショ</t>
  </si>
  <si>
    <t>0475302758</t>
  </si>
  <si>
    <t>ヘルパーステーションなずな</t>
  </si>
  <si>
    <t>0475302808</t>
  </si>
  <si>
    <t>ツクイ若林</t>
  </si>
  <si>
    <t>0475302816</t>
  </si>
  <si>
    <t>ライブラリ六丁の目訪問介護事業所</t>
  </si>
  <si>
    <t>0475302840</t>
  </si>
  <si>
    <t>セントケア若林</t>
  </si>
  <si>
    <t>0475302907</t>
  </si>
  <si>
    <t>ひなた訪問看護ステーション</t>
  </si>
  <si>
    <t>0475302956</t>
  </si>
  <si>
    <t>訪問介護こころ仙台</t>
  </si>
  <si>
    <t>0475302964</t>
  </si>
  <si>
    <t>はるかぜ訪問介護</t>
  </si>
  <si>
    <t>0475302980</t>
  </si>
  <si>
    <t>介護クラーク仙台若林</t>
  </si>
  <si>
    <t>0475302998</t>
  </si>
  <si>
    <t>ドット３６５仙台大和町（訪問介護）</t>
  </si>
  <si>
    <t>0475303061</t>
  </si>
  <si>
    <t>ケア２１愛宕橋</t>
  </si>
  <si>
    <t>0475400354</t>
  </si>
  <si>
    <t>南大野田ヘルプサービス</t>
  </si>
  <si>
    <t>0475400438</t>
  </si>
  <si>
    <t>アースサポート仙台</t>
  </si>
  <si>
    <t>0475400446</t>
  </si>
  <si>
    <t>ニチイケアセンター南仙台</t>
  </si>
  <si>
    <t>0475400495</t>
  </si>
  <si>
    <t>はあとふるケアサービス</t>
  </si>
  <si>
    <t>0475400503</t>
  </si>
  <si>
    <t>0475400537</t>
  </si>
  <si>
    <t>ベネッセ介護センター西多賀</t>
  </si>
  <si>
    <t>0475400552</t>
  </si>
  <si>
    <t>四郎丸ヘルパーステーション</t>
  </si>
  <si>
    <t>0475400719</t>
  </si>
  <si>
    <t>有限会社オアシス</t>
  </si>
  <si>
    <t>0475401063</t>
  </si>
  <si>
    <t>ヘルパーステーションすみれ</t>
  </si>
  <si>
    <t>0475401204</t>
  </si>
  <si>
    <t>ウィング</t>
  </si>
  <si>
    <t>0475401246</t>
  </si>
  <si>
    <t>ヘルパーステーションアシスト仙台</t>
  </si>
  <si>
    <t>0475401469</t>
  </si>
  <si>
    <t>有限会社楽・楽介護センター</t>
  </si>
  <si>
    <t>0475401477</t>
  </si>
  <si>
    <t>ケアセンターあすと</t>
  </si>
  <si>
    <t>0475401642</t>
  </si>
  <si>
    <t>社会福祉法人仙台福祉サービス協会太白ヘル</t>
  </si>
  <si>
    <t>0475401667</t>
  </si>
  <si>
    <t>訪問介護ささえ</t>
  </si>
  <si>
    <t>0475401790</t>
  </si>
  <si>
    <t>セントケア太白</t>
  </si>
  <si>
    <t>0475401857</t>
  </si>
  <si>
    <t>セントケア八木山</t>
  </si>
  <si>
    <t>0475401915</t>
  </si>
  <si>
    <t>うぐいすケアセンター大野田</t>
  </si>
  <si>
    <t>0475401980</t>
  </si>
  <si>
    <t>アサヒサンクリーン在宅介護センター太白</t>
  </si>
  <si>
    <t>0475402061</t>
  </si>
  <si>
    <t>訪問介護ピーコムライフ（八木山）</t>
  </si>
  <si>
    <t>0475402087</t>
  </si>
  <si>
    <t>紅（べに）ヘルパーステーション</t>
  </si>
  <si>
    <t>0475402210</t>
  </si>
  <si>
    <t>マイムケア太白</t>
  </si>
  <si>
    <t>0475402244</t>
  </si>
  <si>
    <t>アースサポート仙台八木山</t>
  </si>
  <si>
    <t>0475402277</t>
  </si>
  <si>
    <t>幸福ケアサポート</t>
  </si>
  <si>
    <t>0475402327</t>
  </si>
  <si>
    <t>ＪＣＩ訪問介護ステーション</t>
  </si>
  <si>
    <t>0475402426</t>
  </si>
  <si>
    <t>あっぷるケア太白</t>
  </si>
  <si>
    <t>0475402475</t>
  </si>
  <si>
    <t>ももの花ケアサービス</t>
  </si>
  <si>
    <t>0475402673</t>
  </si>
  <si>
    <t>株式会社ハートワンケアセンター</t>
  </si>
  <si>
    <t>0475402681</t>
  </si>
  <si>
    <t>ヘルパーステーションりんご</t>
  </si>
  <si>
    <t>0475402848</t>
  </si>
  <si>
    <t>訪問介護いっぽ</t>
  </si>
  <si>
    <t>0475402897</t>
  </si>
  <si>
    <t>鴻巣ケアサービス仙台南</t>
  </si>
  <si>
    <t>0475402939</t>
  </si>
  <si>
    <t>訪問介護事業所よつ葉</t>
  </si>
  <si>
    <t>0475402962</t>
  </si>
  <si>
    <t>株式会社かっぽ・エスコート</t>
  </si>
  <si>
    <t>0475402988</t>
  </si>
  <si>
    <t>ケア２１長町</t>
  </si>
  <si>
    <t>0475403028</t>
  </si>
  <si>
    <t>株式会社ＣＡＴＷＡＬＫ</t>
  </si>
  <si>
    <t>0475403044</t>
  </si>
  <si>
    <t>訪問介護事業所メディケアライフ大野田</t>
  </si>
  <si>
    <t>0475403127</t>
  </si>
  <si>
    <t>サニーライフ仙台茂庭台訪問介護事業所</t>
  </si>
  <si>
    <t>0475403135</t>
  </si>
  <si>
    <t>ケアプラン・ヘルパーステーション虹色</t>
  </si>
  <si>
    <t>0475403366</t>
  </si>
  <si>
    <t>0475403614</t>
  </si>
  <si>
    <t>エバーグリーン・ヤギヤマヘルパーステーシ</t>
  </si>
  <si>
    <t>0475403648</t>
  </si>
  <si>
    <t>時のかけはしケアサービス</t>
  </si>
  <si>
    <t>0475403788</t>
  </si>
  <si>
    <t>ケアステーションイーズ</t>
  </si>
  <si>
    <t>0475403812</t>
  </si>
  <si>
    <t>ロマン桜</t>
  </si>
  <si>
    <t>0475403838</t>
  </si>
  <si>
    <t>介護事業所さくらの木</t>
  </si>
  <si>
    <t>0475403903</t>
  </si>
  <si>
    <t>ユニケア仙台中田</t>
  </si>
  <si>
    <t>0475403945</t>
  </si>
  <si>
    <t>0475404125</t>
  </si>
  <si>
    <t>あすか訪問介護事業所</t>
  </si>
  <si>
    <t>0475404166</t>
  </si>
  <si>
    <t>仙台南やわらぎ</t>
  </si>
  <si>
    <t>0475404174</t>
  </si>
  <si>
    <t>あおいケア富沢西</t>
  </si>
  <si>
    <t>0475404190</t>
  </si>
  <si>
    <t>ニチイケアセンター富沢</t>
  </si>
  <si>
    <t>0475404232</t>
  </si>
  <si>
    <t>医心館訪問介護ステーション仙台長町</t>
  </si>
  <si>
    <t>0475404299</t>
  </si>
  <si>
    <t>アミカ仙台南介護センター</t>
  </si>
  <si>
    <t>0475404315</t>
  </si>
  <si>
    <t>ツクイ太白</t>
  </si>
  <si>
    <t>0475404323</t>
  </si>
  <si>
    <t>ケアステーション四郎丸</t>
  </si>
  <si>
    <t>0475404380</t>
  </si>
  <si>
    <t>ケヤキヘルパーステーション</t>
  </si>
  <si>
    <t>0475404414</t>
  </si>
  <si>
    <t>介護ステーションハンドベル</t>
  </si>
  <si>
    <t>0475404448</t>
  </si>
  <si>
    <t>アリエスサポート</t>
  </si>
  <si>
    <t>0475404513</t>
  </si>
  <si>
    <t>ミモザヘルパーステーション仙台太白</t>
  </si>
  <si>
    <t>0475404539</t>
  </si>
  <si>
    <t>ケアビレッジ長町訪問介護ステーション</t>
  </si>
  <si>
    <t>0475404562</t>
  </si>
  <si>
    <t>ケアステーションＭＡＨＡＬＯ＋</t>
  </si>
  <si>
    <t>0475404646</t>
  </si>
  <si>
    <t>ケア２１南仙台</t>
  </si>
  <si>
    <t>0475404729</t>
  </si>
  <si>
    <t>ヘルパーステーションリヤンド仙台太白</t>
  </si>
  <si>
    <t>0475404745</t>
  </si>
  <si>
    <t>ヘルパーステーションサジタリウス</t>
  </si>
  <si>
    <t>0475404752</t>
  </si>
  <si>
    <t>ヘルパーステーションわらゆん</t>
  </si>
  <si>
    <t>0475404802</t>
  </si>
  <si>
    <t>八木山ＥａｓｔＣａｂ介護タクシー</t>
  </si>
  <si>
    <t>0475404810</t>
  </si>
  <si>
    <t>ＳＯＭＰＯケア愛宕訪問介護</t>
  </si>
  <si>
    <t>0475404844</t>
  </si>
  <si>
    <t>やさしい手仙台ケアセンター太白</t>
  </si>
  <si>
    <t>0475404869</t>
  </si>
  <si>
    <t>0475404919</t>
  </si>
  <si>
    <t>訪問介護ステーション夢眠せんだいにし</t>
  </si>
  <si>
    <t>0475404935</t>
  </si>
  <si>
    <t>訪問介護ステーションケアージュ</t>
  </si>
  <si>
    <t>0475404943</t>
  </si>
  <si>
    <t>あったか訪問介護八木山</t>
  </si>
  <si>
    <t>0475405007</t>
  </si>
  <si>
    <t>グリーンライフ仙台訪問介護ステーション</t>
  </si>
  <si>
    <t>0475405056</t>
  </si>
  <si>
    <t>訪問介護ステーションクオルド仙台南</t>
  </si>
  <si>
    <t>0475405064</t>
  </si>
  <si>
    <t>訪問介護リライト</t>
  </si>
  <si>
    <t>0475405106</t>
  </si>
  <si>
    <t>ユニゾンライフサポート</t>
  </si>
  <si>
    <t>0475500252</t>
  </si>
  <si>
    <t>ニチイケアセンター泉</t>
  </si>
  <si>
    <t>0475500294</t>
  </si>
  <si>
    <t>エバーグリーン・イズミヘルパーステーショ</t>
  </si>
  <si>
    <t>0475500559</t>
  </si>
  <si>
    <t>桂ヘルパーステーションそよ風</t>
  </si>
  <si>
    <t>0475500591</t>
  </si>
  <si>
    <t>ほのぼの介護</t>
  </si>
  <si>
    <t>0475500658</t>
  </si>
  <si>
    <t>ＮＰＯ法人グループゆうホームヘルプサービ</t>
  </si>
  <si>
    <t>0475500708</t>
  </si>
  <si>
    <t>やさしい手仙台ケアセンター南光台</t>
  </si>
  <si>
    <t>0475500831</t>
  </si>
  <si>
    <t>0475501474</t>
  </si>
  <si>
    <t>社会福祉法人仙台福祉サービス協会泉ヘルパ</t>
  </si>
  <si>
    <t>0475501656</t>
  </si>
  <si>
    <t>アサヒサンクリーン在宅介護センター泉</t>
  </si>
  <si>
    <t>0475501680</t>
  </si>
  <si>
    <t>セントケア泉</t>
  </si>
  <si>
    <t>0475501730</t>
  </si>
  <si>
    <t>あっぷるケアヘルパーステーション</t>
  </si>
  <si>
    <t>0475501995</t>
  </si>
  <si>
    <t>ひかりケアサポート仙台</t>
  </si>
  <si>
    <t>0475502027</t>
  </si>
  <si>
    <t>アースサポート仙台泉</t>
  </si>
  <si>
    <t>0475502035</t>
  </si>
  <si>
    <t>エバーグリーン・シティヘルパーステーショ</t>
  </si>
  <si>
    <t>0475502167</t>
  </si>
  <si>
    <t>訪問介護ステーション泉松の森</t>
  </si>
  <si>
    <t>0475502274</t>
  </si>
  <si>
    <t>株式会社マザーズありすサポート</t>
  </si>
  <si>
    <t>0475502290</t>
  </si>
  <si>
    <t>セントケア南中山</t>
  </si>
  <si>
    <t>0475502787</t>
  </si>
  <si>
    <t>ＳＯＭＰＯケア　八乙女　訪問介護</t>
  </si>
  <si>
    <t>0475502837</t>
  </si>
  <si>
    <t>やさしい手仙台ケアセンター泉中央</t>
  </si>
  <si>
    <t>0475503181</t>
  </si>
  <si>
    <t>ＮＰＯ法人おひさまくらぶ</t>
  </si>
  <si>
    <t>0475503207</t>
  </si>
  <si>
    <t>訪問介護ステーションハウス・クルー南光台</t>
  </si>
  <si>
    <t>0475503397</t>
  </si>
  <si>
    <t>あおいケア南光台</t>
  </si>
  <si>
    <t>0475503462</t>
  </si>
  <si>
    <t>ヘルパーステーションＨＩＭ</t>
  </si>
  <si>
    <t>0475503710</t>
  </si>
  <si>
    <t>株式会社ヘルシーサービスハイムガーデン仙</t>
  </si>
  <si>
    <t>0475503850</t>
  </si>
  <si>
    <t>さくらのタクシー</t>
  </si>
  <si>
    <t>0475503876</t>
  </si>
  <si>
    <t>0475503934</t>
  </si>
  <si>
    <t>ＳＯＭＰＯケア仙台泉訪問介護</t>
  </si>
  <si>
    <t>0475504080</t>
  </si>
  <si>
    <t>コスモス向陽台ホームケア</t>
  </si>
  <si>
    <t>0475504106</t>
  </si>
  <si>
    <t>アミカ仙台泉介護センター</t>
  </si>
  <si>
    <t>0475504171</t>
  </si>
  <si>
    <t>ライブラリ泉中央訪問介護事業所</t>
  </si>
  <si>
    <t>0475504239</t>
  </si>
  <si>
    <t>ヘルパーステーションあいの実</t>
  </si>
  <si>
    <t>0475504304</t>
  </si>
  <si>
    <t>仙台加茂やわらぎ</t>
  </si>
  <si>
    <t>0475504320</t>
  </si>
  <si>
    <t>訪問介護事業所いずみ</t>
  </si>
  <si>
    <t>0475504338</t>
  </si>
  <si>
    <t>コスモス泉中央ホームケア</t>
  </si>
  <si>
    <t>0475504361</t>
  </si>
  <si>
    <t>土屋訪問介護事業所仙台泉センター</t>
  </si>
  <si>
    <t>0475504379</t>
  </si>
  <si>
    <t>ナーシングホームいずみ訪問介護ステーショ</t>
  </si>
  <si>
    <t>0475504387</t>
  </si>
  <si>
    <t>グレイスヘルパーステーション</t>
  </si>
  <si>
    <t>0475504395</t>
  </si>
  <si>
    <t>医心館訪問介護ステーション仙台八乙女</t>
  </si>
  <si>
    <t>0475504403</t>
  </si>
  <si>
    <t>ＳＯＭＰＯケア泉中央訪問介護</t>
  </si>
  <si>
    <t>0475504452</t>
  </si>
  <si>
    <t>ヘルパーステーションきずな八乙女</t>
  </si>
  <si>
    <t>0475504494</t>
  </si>
  <si>
    <t>訪問介護日々全力泉中央</t>
  </si>
  <si>
    <t>0475504528</t>
  </si>
  <si>
    <t>イリーゼ八乙女訪問介護センター</t>
  </si>
  <si>
    <t>76</t>
  </si>
  <si>
    <t>0495100307</t>
  </si>
  <si>
    <t>せんだんの丘定期巡回随時対応型訪問介護看</t>
  </si>
  <si>
    <t>0495100315</t>
  </si>
  <si>
    <t>こ～ぷのお家桜ヶ丘定期巡回ケアステーショ</t>
  </si>
  <si>
    <t>0495100380</t>
  </si>
  <si>
    <t>アルテイル２４</t>
  </si>
  <si>
    <t>0495100638</t>
  </si>
  <si>
    <t>こころ定期巡回・随時対応型訪問介護看護</t>
  </si>
  <si>
    <t>0495400293</t>
  </si>
  <si>
    <t>0495400301</t>
  </si>
  <si>
    <t>松田会　ホームケアステーション八木山２４</t>
  </si>
  <si>
    <t>0495400442</t>
  </si>
  <si>
    <t>２４ケアステーション　ノテ富沢</t>
  </si>
  <si>
    <t>0495500316</t>
  </si>
  <si>
    <t>松田会ホームケアステーション２４</t>
  </si>
  <si>
    <t>0495500324</t>
  </si>
  <si>
    <t>グッドタイムサポート泉大沢</t>
  </si>
  <si>
    <t>0495500530</t>
  </si>
  <si>
    <t>ＳＯＭＰＯケア　仙台泉　定期巡回</t>
  </si>
  <si>
    <t>04202</t>
  </si>
  <si>
    <t>石巻市</t>
  </si>
  <si>
    <t>0410210017</t>
  </si>
  <si>
    <t>石巻赤十字病院</t>
  </si>
  <si>
    <t>0410211320</t>
  </si>
  <si>
    <t>齋藤病院</t>
  </si>
  <si>
    <t>0410211569</t>
  </si>
  <si>
    <t>石巻健育会病院</t>
  </si>
  <si>
    <t>0410212468</t>
  </si>
  <si>
    <t>医療法人啓仁会石巻ロイヤル病院</t>
  </si>
  <si>
    <t>0440240703</t>
  </si>
  <si>
    <t>有限会社キクユウ薬局</t>
  </si>
  <si>
    <t>0450280011</t>
  </si>
  <si>
    <t>介護老人保健施設恵仁ホーム</t>
  </si>
  <si>
    <t>0450280086</t>
  </si>
  <si>
    <t>介護老人保健施設しおん</t>
  </si>
  <si>
    <t>0460290026</t>
  </si>
  <si>
    <t>医療法人社団健育会ひまわり訪問看護ステー</t>
  </si>
  <si>
    <t>0460290059</t>
  </si>
  <si>
    <t>仁明会訪問看護ステーション青葉</t>
  </si>
  <si>
    <t>0460290091</t>
  </si>
  <si>
    <t>訪問看護ステーションこだま</t>
  </si>
  <si>
    <t>0460290109</t>
  </si>
  <si>
    <t>医療法人啓仁会訪問看護ステーションふかや</t>
  </si>
  <si>
    <t>0460290166</t>
  </si>
  <si>
    <t>ぷりけあ訪問看護ステーション</t>
  </si>
  <si>
    <t>0460290174</t>
  </si>
  <si>
    <t>セントケア訪問看護ステーション石巻あけぼ</t>
  </si>
  <si>
    <t>0460290216</t>
  </si>
  <si>
    <t>祐訪問看護ステーション石巻蛇田サテライト</t>
  </si>
  <si>
    <t>0470200049</t>
  </si>
  <si>
    <t>医療法人社団健育会ひまわり在宅ケアステー</t>
  </si>
  <si>
    <t>0470200106</t>
  </si>
  <si>
    <t>ぱんぷきん介護センター本社事業本部</t>
  </si>
  <si>
    <t>0470200171</t>
  </si>
  <si>
    <t>ニチイケアセンター石巻</t>
  </si>
  <si>
    <t>0470200205</t>
  </si>
  <si>
    <t>恵仁ヘルパーステーション山下</t>
  </si>
  <si>
    <t>0470200320</t>
  </si>
  <si>
    <t>石巻蛇田在宅ケアステーション</t>
  </si>
  <si>
    <t>0470200361</t>
  </si>
  <si>
    <t>有限会社ライフサポートたかはし</t>
  </si>
  <si>
    <t>0470200379</t>
  </si>
  <si>
    <t>アサヒサンクリーン株式会社石巻営業所</t>
  </si>
  <si>
    <t>0470200684</t>
  </si>
  <si>
    <t>ぱんぷきん介護センターウェルキャブステー</t>
  </si>
  <si>
    <t>ぱんぷきん介護センター東松島ステーション</t>
  </si>
  <si>
    <t>0470200783</t>
  </si>
  <si>
    <t>花水木介護センター</t>
  </si>
  <si>
    <t>0470200809</t>
  </si>
  <si>
    <t>有限会社畳石観光</t>
  </si>
  <si>
    <t>0470200874</t>
  </si>
  <si>
    <t>せんだんの杜ものう訪問介護事業所</t>
  </si>
  <si>
    <t>0470200908</t>
  </si>
  <si>
    <t>有限会社たんぽぽの里桃生</t>
  </si>
  <si>
    <t>0470201187</t>
  </si>
  <si>
    <t>石巻市社協ホームヘルパーセンター</t>
  </si>
  <si>
    <t>0470201468</t>
  </si>
  <si>
    <t>ぱんぷきん介護センターヘルパーステーショ</t>
  </si>
  <si>
    <t>0470201625</t>
  </si>
  <si>
    <t>株式会社ワンハートサービス</t>
  </si>
  <si>
    <t>0470201633</t>
  </si>
  <si>
    <t>セントケア石巻中央</t>
  </si>
  <si>
    <t>0470201658</t>
  </si>
  <si>
    <t>セントケア石巻東</t>
  </si>
  <si>
    <t>0470201690</t>
  </si>
  <si>
    <t>仁明会訪問リハビリステーション山下</t>
  </si>
  <si>
    <t>0470201724</t>
  </si>
  <si>
    <t>アースサポート石巻</t>
  </si>
  <si>
    <t>0470201732</t>
  </si>
  <si>
    <t>万生園ヘルパーステーション</t>
  </si>
  <si>
    <t>0470201898</t>
  </si>
  <si>
    <t>かづまホームケアサービス</t>
  </si>
  <si>
    <t>0470201955</t>
  </si>
  <si>
    <t>訪問介護事業所すえの森</t>
  </si>
  <si>
    <t>0470202136</t>
  </si>
  <si>
    <t>訪問介護支援センター城慈</t>
  </si>
  <si>
    <t>0470202144</t>
  </si>
  <si>
    <t>ヘルパーステーションスカイクリエイト</t>
  </si>
  <si>
    <t>0470202169</t>
  </si>
  <si>
    <t>ヘルパーステーションうさぎ</t>
  </si>
  <si>
    <t>0470202367</t>
  </si>
  <si>
    <t>介護ヘルパーＯｚ（オズ）</t>
  </si>
  <si>
    <t>0470202490</t>
  </si>
  <si>
    <t>旭寿会訪問介護センター</t>
  </si>
  <si>
    <t>0470202524</t>
  </si>
  <si>
    <t>訪問介護事業所「湊」</t>
  </si>
  <si>
    <t>0470202672</t>
  </si>
  <si>
    <t>ほっとケア</t>
  </si>
  <si>
    <t>0470202904</t>
  </si>
  <si>
    <t>サテライト事業所「愛さんさん訪問介護石巻</t>
  </si>
  <si>
    <t>0470202953</t>
  </si>
  <si>
    <t>訪問介護こすもす</t>
  </si>
  <si>
    <t>0470202961</t>
  </si>
  <si>
    <t>あくとケア石巻</t>
  </si>
  <si>
    <t>0470202995</t>
  </si>
  <si>
    <t>実里ケアサポート</t>
  </si>
  <si>
    <t>0470203027</t>
  </si>
  <si>
    <t>ニチイケアセンターあゆみ野</t>
  </si>
  <si>
    <t>0470203050</t>
  </si>
  <si>
    <t>ニチイケアセンターわたのは</t>
  </si>
  <si>
    <t>0470203076</t>
  </si>
  <si>
    <t>しらゆりヘルパーステーション</t>
  </si>
  <si>
    <t>0470203118</t>
  </si>
  <si>
    <t>訪問看護ステーション火の鳥</t>
  </si>
  <si>
    <t>0470203126</t>
  </si>
  <si>
    <t>訪問看護ステーション「愛さんさん　石巻」</t>
  </si>
  <si>
    <t>0470203225</t>
  </si>
  <si>
    <t>ツクイ石巻訪問看護ステーション</t>
  </si>
  <si>
    <t>04203</t>
  </si>
  <si>
    <t>塩竈市</t>
  </si>
  <si>
    <t>0410310023</t>
  </si>
  <si>
    <t>塩竈市立病院</t>
  </si>
  <si>
    <t>0410311112</t>
  </si>
  <si>
    <t>ももせクリニック</t>
  </si>
  <si>
    <t>0460390016</t>
  </si>
  <si>
    <t>0460390024</t>
  </si>
  <si>
    <t>塩釜医師会訪問看護ステーション</t>
  </si>
  <si>
    <t>0460390032</t>
  </si>
  <si>
    <t>悠泉訪問看護事業所</t>
  </si>
  <si>
    <t>0460390057</t>
  </si>
  <si>
    <t>ケアビレッジ塩竈ケアサービスステーション</t>
  </si>
  <si>
    <t>0460390065</t>
  </si>
  <si>
    <t>ひばり訪問看護ステーション塩釜</t>
  </si>
  <si>
    <t>0470300088</t>
  </si>
  <si>
    <t>0470300187</t>
  </si>
  <si>
    <t>まごころ塩釜</t>
  </si>
  <si>
    <t>0470300195</t>
  </si>
  <si>
    <t>あおば在宅センター</t>
  </si>
  <si>
    <t>0470300237</t>
  </si>
  <si>
    <t>アースサポート塩釜</t>
  </si>
  <si>
    <t>0470300252</t>
  </si>
  <si>
    <t>野田サポートハウス</t>
  </si>
  <si>
    <t>0470300369</t>
  </si>
  <si>
    <t>ヘルパーステーション月見ヶ丘</t>
  </si>
  <si>
    <t>0470300435</t>
  </si>
  <si>
    <t>ニチイケアセンター栄</t>
  </si>
  <si>
    <t>0470300500</t>
  </si>
  <si>
    <t>セントケア塩釜</t>
  </si>
  <si>
    <t>0470300583</t>
  </si>
  <si>
    <t>護療舎ヘルパーステーション</t>
  </si>
  <si>
    <t>0470300609</t>
  </si>
  <si>
    <t>悠泉訪問介護事業所</t>
  </si>
  <si>
    <t>0470300914</t>
  </si>
  <si>
    <t>0470300930</t>
  </si>
  <si>
    <t>愛さんさん訪問介護　塩釜</t>
  </si>
  <si>
    <t>0470300989</t>
  </si>
  <si>
    <t>フルール介護ステーション</t>
  </si>
  <si>
    <t>0470301011</t>
  </si>
  <si>
    <t>株式会社ソーシャル　ライフ　プラス</t>
  </si>
  <si>
    <t>0470301052</t>
  </si>
  <si>
    <t>ヘルパーステーション東雲</t>
  </si>
  <si>
    <t>0470301094</t>
  </si>
  <si>
    <t>シエンズホームケア事務所しおがま</t>
  </si>
  <si>
    <t>0470301151</t>
  </si>
  <si>
    <t>アクトケアサービス</t>
  </si>
  <si>
    <t>0470301169</t>
  </si>
  <si>
    <t>にじいろ居宅介護</t>
  </si>
  <si>
    <t>0490300068</t>
  </si>
  <si>
    <t>04205</t>
  </si>
  <si>
    <t>気仙沼市</t>
  </si>
  <si>
    <t>0410511083</t>
  </si>
  <si>
    <t>気仙沼市立病院附属本吉医院</t>
  </si>
  <si>
    <t>0460590037</t>
  </si>
  <si>
    <t>訪問看護ステーション春圃</t>
  </si>
  <si>
    <t>0460590045</t>
  </si>
  <si>
    <t>訪問看護ステーションあした気仙沼ステーシ</t>
  </si>
  <si>
    <t>0460590052</t>
  </si>
  <si>
    <t>気仙沼訪問看護ステーション</t>
  </si>
  <si>
    <t>0460590060</t>
  </si>
  <si>
    <t>リハ特化型訪問看護ステーションさんぽ　気</t>
  </si>
  <si>
    <t>0470500166</t>
  </si>
  <si>
    <t>キングスガーデン・ヘルパーステーション</t>
  </si>
  <si>
    <t>0470500422</t>
  </si>
  <si>
    <t>みずなし介護センターヘルパーステーション</t>
  </si>
  <si>
    <t>0470500471</t>
  </si>
  <si>
    <t>訪問介護ステーションからくわ</t>
  </si>
  <si>
    <t>0470500646</t>
  </si>
  <si>
    <t>広域介護サービス気仙沼</t>
  </si>
  <si>
    <t>0470500679</t>
  </si>
  <si>
    <t>ヘルパーステーションもとよし</t>
  </si>
  <si>
    <t>0470500687</t>
  </si>
  <si>
    <t>訪問入浴サービスもとよし</t>
  </si>
  <si>
    <t>0470500802</t>
  </si>
  <si>
    <t>ヘルパーステーションなかがわ</t>
  </si>
  <si>
    <t>0470500943</t>
  </si>
  <si>
    <t>訪問入浴春夏秋冬</t>
  </si>
  <si>
    <t>0470501107</t>
  </si>
  <si>
    <t>アースサポート気仙沼</t>
  </si>
  <si>
    <t>0470501271</t>
  </si>
  <si>
    <t>ホームヘルプぽらん大島</t>
  </si>
  <si>
    <t>0470501305</t>
  </si>
  <si>
    <t>きくやの訪問介護</t>
  </si>
  <si>
    <t>0470501347</t>
  </si>
  <si>
    <t>えにし（訪問介護事業部）</t>
  </si>
  <si>
    <t>0470501370</t>
  </si>
  <si>
    <t>和楽</t>
  </si>
  <si>
    <t>0470501396</t>
  </si>
  <si>
    <t>老人保健施設リバーサイド春圃</t>
  </si>
  <si>
    <t>0473600369</t>
  </si>
  <si>
    <t>春圃苑ヘルパーステーション</t>
  </si>
  <si>
    <t>0480500107</t>
  </si>
  <si>
    <t>ほっとケアサービスステーション</t>
  </si>
  <si>
    <t>0490500105</t>
  </si>
  <si>
    <t>春圃苑２４時間ヘルパーステーション</t>
  </si>
  <si>
    <t>04206</t>
  </si>
  <si>
    <t>白石市</t>
  </si>
  <si>
    <t>0460690035</t>
  </si>
  <si>
    <t>プラチナ訪問看護ステーション</t>
  </si>
  <si>
    <t>0460690043</t>
  </si>
  <si>
    <t>訪問看護ステーションしろいし</t>
  </si>
  <si>
    <t>0470600123</t>
  </si>
  <si>
    <t>社会福祉法人白石市社会福祉協議会指定訪問</t>
  </si>
  <si>
    <t>0470600230</t>
  </si>
  <si>
    <t>株式会社ほほえみの里</t>
  </si>
  <si>
    <t>0470600321</t>
  </si>
  <si>
    <t>ケアサポートあったかい</t>
  </si>
  <si>
    <t>0470600339</t>
  </si>
  <si>
    <t>社会福祉法人白石ひまわりひまわり福祉セン</t>
  </si>
  <si>
    <t>0470600347</t>
  </si>
  <si>
    <t>0470600404</t>
  </si>
  <si>
    <t>セントケアしろいし</t>
  </si>
  <si>
    <t>0470600529</t>
  </si>
  <si>
    <t>わかな</t>
  </si>
  <si>
    <t>0470600586</t>
  </si>
  <si>
    <t>訪問看護ステーション　リズム白石蔵王</t>
  </si>
  <si>
    <t>0470600644</t>
  </si>
  <si>
    <t>ヘルパーステーションはぐ・はんず</t>
  </si>
  <si>
    <t>0470600685</t>
  </si>
  <si>
    <t>みやぎ仙南農業協同組合　白石介護支援セン</t>
  </si>
  <si>
    <t>0490600129</t>
  </si>
  <si>
    <t>定期巡回リズム白石蔵王</t>
  </si>
  <si>
    <t>04207</t>
  </si>
  <si>
    <t>名取市</t>
  </si>
  <si>
    <t>0450780028</t>
  </si>
  <si>
    <t>老人保健施設ライフケアセンター名取</t>
  </si>
  <si>
    <t>0450780036</t>
  </si>
  <si>
    <t>介護老人保健施設なとり</t>
  </si>
  <si>
    <t>0460790025</t>
  </si>
  <si>
    <t>あすなろ訪問看護ステーション</t>
  </si>
  <si>
    <t>0460790124</t>
  </si>
  <si>
    <t>訪問看護ステーションあかり</t>
  </si>
  <si>
    <t>0460790132</t>
  </si>
  <si>
    <t>エムツー訪問看護ステーションらふる名取</t>
  </si>
  <si>
    <t>0460790165</t>
  </si>
  <si>
    <t>リニエ訪問看護ステーション名取</t>
  </si>
  <si>
    <t>0470700220</t>
  </si>
  <si>
    <t>指定居宅サービス事業所ほっとなとり</t>
  </si>
  <si>
    <t>0470700287</t>
  </si>
  <si>
    <t>ＮＰＯ法人なとりホームヘルプ協会</t>
  </si>
  <si>
    <t>0470700295</t>
  </si>
  <si>
    <t>有限会社東北福祉サービス</t>
  </si>
  <si>
    <t>0470700303</t>
  </si>
  <si>
    <t>介護サービスセンターたすき</t>
  </si>
  <si>
    <t>0470700402</t>
  </si>
  <si>
    <t>ニチイケアセンターたてこし</t>
  </si>
  <si>
    <t>0470700451</t>
  </si>
  <si>
    <t>バイタルケア名取</t>
  </si>
  <si>
    <t>0470700535</t>
  </si>
  <si>
    <t>ベストケア有限会社</t>
  </si>
  <si>
    <t>0470700675</t>
  </si>
  <si>
    <t>ヘルパーステーションふるさと</t>
  </si>
  <si>
    <t>0470700931</t>
  </si>
  <si>
    <t>サポートクラブ未来</t>
  </si>
  <si>
    <t>0470700956</t>
  </si>
  <si>
    <t>訪問介護にこライフ</t>
  </si>
  <si>
    <t>0470701004</t>
  </si>
  <si>
    <t>訪問介護ステーションハウス・クルーなとり</t>
  </si>
  <si>
    <t>0470701129</t>
  </si>
  <si>
    <t>太陽の郷愛島ヘルパーステーション</t>
  </si>
  <si>
    <t>0470701152</t>
  </si>
  <si>
    <t>アースサポート名取</t>
  </si>
  <si>
    <t>0470701236</t>
  </si>
  <si>
    <t>ケアステーションあかり</t>
  </si>
  <si>
    <t>0470701277</t>
  </si>
  <si>
    <t>在宅介護支援事業所　あしたば</t>
  </si>
  <si>
    <t>0470701285</t>
  </si>
  <si>
    <t>訪問介護ステーション　高正</t>
  </si>
  <si>
    <t>0470701475</t>
  </si>
  <si>
    <t>居宅介護・訪問介護等やよい</t>
  </si>
  <si>
    <t>04208</t>
  </si>
  <si>
    <t>角田市</t>
  </si>
  <si>
    <t>0450880018</t>
  </si>
  <si>
    <t>ゆうゆうホーム</t>
  </si>
  <si>
    <t>0450880026</t>
  </si>
  <si>
    <t>介護老人保健施設はくあいホーム</t>
  </si>
  <si>
    <t>0460890023</t>
  </si>
  <si>
    <t>訪問看護ステーション金上</t>
  </si>
  <si>
    <t>0470800012</t>
  </si>
  <si>
    <t>ツクイ角田北郷</t>
  </si>
  <si>
    <t>0470800129</t>
  </si>
  <si>
    <t>ニチイケアセンター角田</t>
  </si>
  <si>
    <t>0470800244</t>
  </si>
  <si>
    <t>有限会社かくだ介護センター訪問介護事業所</t>
  </si>
  <si>
    <t>0470800335</t>
  </si>
  <si>
    <t>セントケア角田</t>
  </si>
  <si>
    <t>0470800574</t>
  </si>
  <si>
    <t>ヘルパーステーション結々</t>
  </si>
  <si>
    <t>0490800075</t>
  </si>
  <si>
    <t>定期巡回・随時対応型ヘルパーステーション</t>
  </si>
  <si>
    <t>04209</t>
  </si>
  <si>
    <t>多賀城市</t>
  </si>
  <si>
    <t>0410910749</t>
  </si>
  <si>
    <t>コツコツ訪問リハ</t>
  </si>
  <si>
    <t>0450980032</t>
  </si>
  <si>
    <t>介護老人保健施設恵愛ホーム</t>
  </si>
  <si>
    <t>0460990013</t>
  </si>
  <si>
    <t>0460990021</t>
  </si>
  <si>
    <t>仙塩訪問看護ステーション</t>
  </si>
  <si>
    <t>0470900192</t>
  </si>
  <si>
    <t>和泉介護サービス</t>
  </si>
  <si>
    <t>0470900283</t>
  </si>
  <si>
    <t>0470900382</t>
  </si>
  <si>
    <t>ケアクルー介護ステーション</t>
  </si>
  <si>
    <t>0470900424</t>
  </si>
  <si>
    <t>アースサポート多賀城</t>
  </si>
  <si>
    <t>0470900796</t>
  </si>
  <si>
    <t>せいふう多賀城駅前訪問介護ステーション</t>
  </si>
  <si>
    <t>0470900887</t>
  </si>
  <si>
    <t>ＳＯＭＰＯケア　仙塩七ヶ浜　訪問介護</t>
  </si>
  <si>
    <t>0470900929</t>
  </si>
  <si>
    <t>株式会社ほいみケアステーション</t>
  </si>
  <si>
    <t>0470900945</t>
  </si>
  <si>
    <t>介護の杜</t>
  </si>
  <si>
    <t>0470900952</t>
  </si>
  <si>
    <t>ニチイケアセンター多賀城</t>
  </si>
  <si>
    <t>0470900986</t>
  </si>
  <si>
    <t>あおいケア多賀城</t>
  </si>
  <si>
    <t>0470901042</t>
  </si>
  <si>
    <t>さくらビレッジ訪問介護</t>
  </si>
  <si>
    <t>0470901067</t>
  </si>
  <si>
    <t>ナースステーションまるこ</t>
  </si>
  <si>
    <t>0470901141</t>
  </si>
  <si>
    <t>訪問介護ステーション桜木</t>
  </si>
  <si>
    <t>0470901158</t>
  </si>
  <si>
    <t>アスケア訪問入浴　多賀城</t>
  </si>
  <si>
    <t>0490900081</t>
  </si>
  <si>
    <t>04211</t>
  </si>
  <si>
    <t>岩沼市</t>
  </si>
  <si>
    <t>0411110273</t>
  </si>
  <si>
    <t>総合南東北病院</t>
  </si>
  <si>
    <t>0461190019</t>
  </si>
  <si>
    <t>南東北訪問看護ステーション</t>
  </si>
  <si>
    <t>0461190035</t>
  </si>
  <si>
    <t>セントケア訪問看護ステーション岩沼</t>
  </si>
  <si>
    <t>0461190043</t>
  </si>
  <si>
    <t>ナーシングホームいわぬま訪問看護ステーシ</t>
  </si>
  <si>
    <t>0461190068</t>
  </si>
  <si>
    <t>いぶき看護部</t>
  </si>
  <si>
    <t>0471100073</t>
  </si>
  <si>
    <t>ニチイケアセンター岩沼</t>
  </si>
  <si>
    <t>0471100339</t>
  </si>
  <si>
    <t>セントケア岩沼</t>
  </si>
  <si>
    <t>0471100560</t>
  </si>
  <si>
    <t>玉浦ヘルパーステーション</t>
  </si>
  <si>
    <t>0471100743</t>
  </si>
  <si>
    <t>カーサ岩沼　訪問介護事業所</t>
  </si>
  <si>
    <t>0471100750</t>
  </si>
  <si>
    <t>結ヘルパーステーション</t>
  </si>
  <si>
    <t>0471100867</t>
  </si>
  <si>
    <t>ニチイケアセンター玉浦</t>
  </si>
  <si>
    <t>0471100933</t>
  </si>
  <si>
    <t>訪問看護ステーションナースケア岩沼</t>
  </si>
  <si>
    <t>0471100941</t>
  </si>
  <si>
    <t>ナーシングホームいわぬま訪問介護ステーシ</t>
  </si>
  <si>
    <t>0471100990</t>
  </si>
  <si>
    <t>いぶき介護部</t>
  </si>
  <si>
    <t>04212</t>
  </si>
  <si>
    <t>登米市</t>
  </si>
  <si>
    <t>0451280036</t>
  </si>
  <si>
    <t>介護老人保健施設南方ナーシングホーム翔裕</t>
  </si>
  <si>
    <t>0451280044</t>
  </si>
  <si>
    <t>介護老人保健施設なかだ</t>
  </si>
  <si>
    <t>0461290041</t>
  </si>
  <si>
    <t>登米市訪問看護ステーション豊里</t>
  </si>
  <si>
    <t>0461290058</t>
  </si>
  <si>
    <t>訪問看護ステーションふれあいなかだ</t>
  </si>
  <si>
    <t>0461290066</t>
  </si>
  <si>
    <t>医療法人社団　健育会　登米ひまわり訪問看</t>
  </si>
  <si>
    <t>0461290074</t>
  </si>
  <si>
    <t>やまと訪問看護ステーション</t>
  </si>
  <si>
    <t>0471200014</t>
  </si>
  <si>
    <t>株式会社宮城登米広域介護サービス</t>
  </si>
  <si>
    <t>0471200170</t>
  </si>
  <si>
    <t>有限会社はさま看護婦・家政婦紹介所</t>
  </si>
  <si>
    <t>0471200527</t>
  </si>
  <si>
    <t>登米市社協米山訪問介護事業所</t>
  </si>
  <si>
    <t>0471200600</t>
  </si>
  <si>
    <t>恵泉会ヘルパーステーション</t>
  </si>
  <si>
    <t>0471200691</t>
  </si>
  <si>
    <t>広域介護サービス東和</t>
  </si>
  <si>
    <t>0471200709</t>
  </si>
  <si>
    <t>広域介護サービス登米</t>
  </si>
  <si>
    <t>0471200782</t>
  </si>
  <si>
    <t>セントケアはさま</t>
  </si>
  <si>
    <t>0471200824</t>
  </si>
  <si>
    <t>有限会社ふれあい</t>
  </si>
  <si>
    <t>0471200873</t>
  </si>
  <si>
    <t>アサヒサンクリーン在宅介護センター登米</t>
  </si>
  <si>
    <t>0471200923</t>
  </si>
  <si>
    <t>ヘルパーステーションあおぞら</t>
  </si>
  <si>
    <t>0471201814</t>
  </si>
  <si>
    <t>ヘルパーステーション結</t>
  </si>
  <si>
    <t>0471201822</t>
  </si>
  <si>
    <t>あんディ・ファイン</t>
  </si>
  <si>
    <t>0471201855</t>
  </si>
  <si>
    <t>登米市訪問看護ステーション米谷</t>
  </si>
  <si>
    <t>0471201897</t>
  </si>
  <si>
    <t>グランヴィアヘルパーステーション</t>
  </si>
  <si>
    <t>04213</t>
  </si>
  <si>
    <t>栗原市</t>
  </si>
  <si>
    <t>0411310220</t>
  </si>
  <si>
    <t>公益財団法人宮城厚生協会くりこまクリニッ</t>
  </si>
  <si>
    <t>0411310410</t>
  </si>
  <si>
    <t>栗原市立栗駒病院</t>
  </si>
  <si>
    <t>0411310436</t>
  </si>
  <si>
    <t>栗原市立若柳病院</t>
  </si>
  <si>
    <t>0451380018</t>
  </si>
  <si>
    <t>介護老人保健施設高森ロマンホーム</t>
  </si>
  <si>
    <t>0451380026</t>
  </si>
  <si>
    <t>介護老人保健施設グレイスガーデン</t>
  </si>
  <si>
    <t>0451380059</t>
  </si>
  <si>
    <t>介護老人保健施設せみねの丘</t>
  </si>
  <si>
    <t>0461390015</t>
  </si>
  <si>
    <t>公益社団法人宮城県看護協会栗原訪問看護ス</t>
  </si>
  <si>
    <t>0461390056</t>
  </si>
  <si>
    <t>桜樹訪問看護ステーション</t>
  </si>
  <si>
    <t>0461390064</t>
  </si>
  <si>
    <t>ケアビレッジ栗原ケアサービスステーション</t>
  </si>
  <si>
    <t>0461390072</t>
  </si>
  <si>
    <t>ピース訪問看護ステーション</t>
  </si>
  <si>
    <t>0471300251</t>
  </si>
  <si>
    <t>有限会社つきだて介護ヘルパー紹介所</t>
  </si>
  <si>
    <t>0471300277</t>
  </si>
  <si>
    <t>アサヒサンクリーン株式会社栗原営業所</t>
  </si>
  <si>
    <t>0471300513</t>
  </si>
  <si>
    <t>ニチイケアセンター高清水</t>
  </si>
  <si>
    <t>0471301051</t>
  </si>
  <si>
    <t>シエスタ訪問リハビリテーション</t>
  </si>
  <si>
    <t>0471301077</t>
  </si>
  <si>
    <t>訪問介護ステーション　ハウス・クルー</t>
  </si>
  <si>
    <t>0471301119</t>
  </si>
  <si>
    <t>セントケアつきだて</t>
  </si>
  <si>
    <t>0471301127</t>
  </si>
  <si>
    <t>セントケア栗駒</t>
  </si>
  <si>
    <t>0471301218</t>
  </si>
  <si>
    <t>ホワイトベア栗原かいご</t>
  </si>
  <si>
    <t>0471301374</t>
  </si>
  <si>
    <t>のぎわヘルパーステーション</t>
  </si>
  <si>
    <t>0471301622</t>
  </si>
  <si>
    <t>訪問介護おんりぃケア</t>
  </si>
  <si>
    <t>0471301895</t>
  </si>
  <si>
    <t>訪問介護事業所金成沢辺</t>
  </si>
  <si>
    <t>0471302257</t>
  </si>
  <si>
    <t>ＪＡ新みやぎ栗っこケアサービスセンター</t>
  </si>
  <si>
    <t>0471302273</t>
  </si>
  <si>
    <t>ニチイケアセンターつきだて</t>
  </si>
  <si>
    <t>0471302315</t>
  </si>
  <si>
    <t>みらいケア栗原</t>
  </si>
  <si>
    <t>0471302349</t>
  </si>
  <si>
    <t>これさぽヘルパーステーション宮野中央</t>
  </si>
  <si>
    <t>0471302380</t>
  </si>
  <si>
    <t>ルビス訪問介護ステーション</t>
  </si>
  <si>
    <t>0471302398</t>
  </si>
  <si>
    <t>ルビス訪問看護ステーション</t>
  </si>
  <si>
    <t>0471302422</t>
  </si>
  <si>
    <t>アースサポート栗原</t>
  </si>
  <si>
    <t>0471302539</t>
  </si>
  <si>
    <t>ウエックピアコートケアステーション</t>
  </si>
  <si>
    <t>04214</t>
  </si>
  <si>
    <t>東松島市</t>
  </si>
  <si>
    <t>0411410087</t>
  </si>
  <si>
    <t>石垣クリニック内科循環器科</t>
  </si>
  <si>
    <t>0411410111</t>
  </si>
  <si>
    <t>医療法人　医徳会　真壁病院</t>
  </si>
  <si>
    <t>0461490039</t>
  </si>
  <si>
    <t>訪問看護ステーション　あおい</t>
  </si>
  <si>
    <t>0471400051</t>
  </si>
  <si>
    <t>鳴瀬ヘルパーステーション</t>
  </si>
  <si>
    <t>0471400101</t>
  </si>
  <si>
    <t>ＮＰＯ法人のんび～りすみちゃんの家</t>
  </si>
  <si>
    <t>0471400127</t>
  </si>
  <si>
    <t>社会福祉法人慶和会ヘルパーステーション花</t>
  </si>
  <si>
    <t>0471400218</t>
  </si>
  <si>
    <t>介護サポートのリリーフ</t>
  </si>
  <si>
    <t>0471400358</t>
  </si>
  <si>
    <t>社会福祉法人東松島市社会福祉協議会</t>
  </si>
  <si>
    <t>0471400408</t>
  </si>
  <si>
    <t>社会福祉法人東松島福祉会ヘルパーステーシ</t>
  </si>
  <si>
    <t>0471400473</t>
  </si>
  <si>
    <t>セントケア石巻矢本</t>
  </si>
  <si>
    <t>0471400523</t>
  </si>
  <si>
    <t>アサヒサンクリーン在宅介護センター東松島</t>
  </si>
  <si>
    <t>0471400853</t>
  </si>
  <si>
    <t>プラスケア一蓮</t>
  </si>
  <si>
    <t>0471400887</t>
  </si>
  <si>
    <t>介護サポート　しずく</t>
  </si>
  <si>
    <t>0471400911</t>
  </si>
  <si>
    <t>ひかり介護ステーション</t>
  </si>
  <si>
    <t>0471400952</t>
  </si>
  <si>
    <t>太陽の家ケアステーション</t>
  </si>
  <si>
    <t>04215</t>
  </si>
  <si>
    <t>大崎市</t>
  </si>
  <si>
    <t>0411510027</t>
  </si>
  <si>
    <t>大崎市民病院鹿島台分院</t>
  </si>
  <si>
    <t>0411510035</t>
  </si>
  <si>
    <t>大崎市民病院岩出山分院</t>
  </si>
  <si>
    <t>0411510043</t>
  </si>
  <si>
    <t>大崎市民病院鳴子温泉分院</t>
  </si>
  <si>
    <t>0411510076</t>
  </si>
  <si>
    <t>一般財団法人佐藤病院</t>
  </si>
  <si>
    <t>0411510126</t>
  </si>
  <si>
    <t>公益財団法人宮城厚生協会古川民主病院</t>
  </si>
  <si>
    <t>0411511074</t>
  </si>
  <si>
    <t>穂波の郷クリニック</t>
  </si>
  <si>
    <t>0411511355</t>
  </si>
  <si>
    <t>三浦病院</t>
  </si>
  <si>
    <t>0411511462</t>
  </si>
  <si>
    <t>一般社団法人片倉病院</t>
  </si>
  <si>
    <t>0451580047</t>
  </si>
  <si>
    <t>介護老人保健施設庭の里</t>
  </si>
  <si>
    <t>0461590010</t>
  </si>
  <si>
    <t>0461590044</t>
  </si>
  <si>
    <t>公益社団法人宮城県看護協会大崎訪問看護ス</t>
  </si>
  <si>
    <t>0461590051</t>
  </si>
  <si>
    <t>介護老人保健施設ヒューマンシティ松山訪問</t>
  </si>
  <si>
    <t>0461590085</t>
  </si>
  <si>
    <t>医療法人社団健育会大崎ひまわり訪問看護ス</t>
  </si>
  <si>
    <t>0461590101</t>
  </si>
  <si>
    <t>セントケア訪問看護ステーション大崎</t>
  </si>
  <si>
    <t>0461590127</t>
  </si>
  <si>
    <t>たつみの風訪問看護ステーション</t>
  </si>
  <si>
    <t>0461590135</t>
  </si>
  <si>
    <t>訪問看護ステーションみやび</t>
  </si>
  <si>
    <t>0461590143</t>
  </si>
  <si>
    <t>訪問看護ステーション和み</t>
  </si>
  <si>
    <t>0461590150</t>
  </si>
  <si>
    <t>ひばり訪問看護ステーション大崎</t>
  </si>
  <si>
    <t>0461590168</t>
  </si>
  <si>
    <t>まぅるる訪問看護ステーション</t>
  </si>
  <si>
    <t>0461590176</t>
  </si>
  <si>
    <t>訪問看護ステーション　共生</t>
  </si>
  <si>
    <t>0461590184</t>
  </si>
  <si>
    <t>訪問看護ステーションほのか</t>
  </si>
  <si>
    <t>0461590192</t>
  </si>
  <si>
    <t>看護クラーク大崎古川</t>
  </si>
  <si>
    <t>0471500082</t>
  </si>
  <si>
    <t>アースサポート古川</t>
  </si>
  <si>
    <t>0471500090</t>
  </si>
  <si>
    <t>有限会社岡本看護婦家政婦紹介所</t>
  </si>
  <si>
    <t>0471500116</t>
  </si>
  <si>
    <t>ニチイケアセンター古川</t>
  </si>
  <si>
    <t>0471500157</t>
  </si>
  <si>
    <t>昭和タクシーまごころケアサポート結い</t>
  </si>
  <si>
    <t>0471500173</t>
  </si>
  <si>
    <t>有限会社西古川タクシー介護福祉事業部四季</t>
  </si>
  <si>
    <t>0471500728</t>
  </si>
  <si>
    <t>アサヒサンクリーン株式会社岩出山営業所</t>
  </si>
  <si>
    <t>0471500819</t>
  </si>
  <si>
    <t>スキップホームヘルプサービス</t>
  </si>
  <si>
    <t>0471501056</t>
  </si>
  <si>
    <t>大崎市社会福祉協議会　大崎中央ヘルパース</t>
  </si>
  <si>
    <t>0471501064</t>
  </si>
  <si>
    <t>大崎市社会福祉協議会大崎西部ヘルパーステ</t>
  </si>
  <si>
    <t>0471501080</t>
  </si>
  <si>
    <t>大崎市社会福祉協議会大崎東部ヘルパーステ</t>
  </si>
  <si>
    <t>0471501346</t>
  </si>
  <si>
    <t>希望館ヘルパーオフィス</t>
  </si>
  <si>
    <t>0471501437</t>
  </si>
  <si>
    <t>0471501494</t>
  </si>
  <si>
    <t>セントケア大崎</t>
  </si>
  <si>
    <t>0471501999</t>
  </si>
  <si>
    <t>ケアコンシェルジュ</t>
  </si>
  <si>
    <t>0471502369</t>
  </si>
  <si>
    <t>訪問介護ステーションハウス・クルーおおさ</t>
  </si>
  <si>
    <t>0471502583</t>
  </si>
  <si>
    <t>訪問介護暖のうつわ</t>
  </si>
  <si>
    <t>0471502591</t>
  </si>
  <si>
    <t>リーブズ</t>
  </si>
  <si>
    <t>0471502666</t>
  </si>
  <si>
    <t>訪問介護事業所クローバー</t>
  </si>
  <si>
    <t>0471502682</t>
  </si>
  <si>
    <t>0471502740</t>
  </si>
  <si>
    <t>まはろヘルパーステーション</t>
  </si>
  <si>
    <t>0471502880</t>
  </si>
  <si>
    <t>介護クラーク大崎古川</t>
  </si>
  <si>
    <t>0471502898</t>
  </si>
  <si>
    <t>訪問介護ステーション共生</t>
  </si>
  <si>
    <t>0471502922</t>
  </si>
  <si>
    <t>これさぽヘルパーステーション古川</t>
  </si>
  <si>
    <t>0491500377</t>
  </si>
  <si>
    <t>ほのか定期巡回・随時対応型訪問介護看護ス</t>
  </si>
  <si>
    <t>04216</t>
  </si>
  <si>
    <t>富谷市</t>
  </si>
  <si>
    <t>0411610207</t>
  </si>
  <si>
    <t>仙台リハビリテーション病院</t>
  </si>
  <si>
    <t>0461690026</t>
  </si>
  <si>
    <t>あおい訪問看護ステーション富谷</t>
  </si>
  <si>
    <t>0461690034</t>
  </si>
  <si>
    <t>訪問看護ステーションスプリングフォレスト</t>
  </si>
  <si>
    <t>0471600056</t>
  </si>
  <si>
    <t>アースサポート富谷</t>
  </si>
  <si>
    <t>0471600064</t>
  </si>
  <si>
    <t>ＳＯＭＰＯケア　富谷　訪問介護</t>
  </si>
  <si>
    <t>0471600114</t>
  </si>
  <si>
    <t>訪問介護　あさの風</t>
  </si>
  <si>
    <t>0471600130</t>
  </si>
  <si>
    <t>訪問介護ステーションスプリングフォレスト</t>
  </si>
  <si>
    <t>0471600148</t>
  </si>
  <si>
    <t>ヘルパーステーション桧杜の丘</t>
  </si>
  <si>
    <t>0472700368</t>
  </si>
  <si>
    <t>愛心ヘルプサービス大富</t>
  </si>
  <si>
    <t>0472700657</t>
  </si>
  <si>
    <t>和泉介護サービス・七ツ森</t>
  </si>
  <si>
    <t>0472700673</t>
  </si>
  <si>
    <t>セントケア富谷中央</t>
  </si>
  <si>
    <t>0472700699</t>
  </si>
  <si>
    <t>セベックヘルパーステーション</t>
  </si>
  <si>
    <t>0472700996</t>
  </si>
  <si>
    <t>ヘルパーステーション陽</t>
  </si>
  <si>
    <t>04301</t>
  </si>
  <si>
    <t>蔵王町</t>
  </si>
  <si>
    <t>0462190018</t>
  </si>
  <si>
    <t>社会福祉法人蔵王町社会福祉協議会訪問看護</t>
  </si>
  <si>
    <t>0462190059</t>
  </si>
  <si>
    <t>にじいろ訪問看護ステーション</t>
  </si>
  <si>
    <t>0472100015</t>
  </si>
  <si>
    <t>社会福祉法人蔵王町社会福祉協議会</t>
  </si>
  <si>
    <t>0472100197</t>
  </si>
  <si>
    <t>ケアサービスふらん</t>
  </si>
  <si>
    <t>04302</t>
  </si>
  <si>
    <t>七ヶ宿町</t>
  </si>
  <si>
    <t>0472100148</t>
  </si>
  <si>
    <t>七ヶ宿町高齢者生活福祉センター</t>
  </si>
  <si>
    <t>04321</t>
  </si>
  <si>
    <t>大河原町</t>
  </si>
  <si>
    <t>0462290016</t>
  </si>
  <si>
    <t>公益社団法人宮城県看護協会柴田・角田地域</t>
  </si>
  <si>
    <t>0462290032</t>
  </si>
  <si>
    <t>南桜訪問看護ステーション</t>
  </si>
  <si>
    <t>0472200146</t>
  </si>
  <si>
    <t>特定非営利活動法人ほっとあい</t>
  </si>
  <si>
    <t>0472200351</t>
  </si>
  <si>
    <t>特定非営利活動法人友愛さくら訪問介護事業</t>
  </si>
  <si>
    <t>0472200393</t>
  </si>
  <si>
    <t>ニチイケアセンター大河原</t>
  </si>
  <si>
    <t>0472200526</t>
  </si>
  <si>
    <t>南桜ケアサービス</t>
  </si>
  <si>
    <t>0472200856</t>
  </si>
  <si>
    <t>セントケア大河原</t>
  </si>
  <si>
    <t>0472201052</t>
  </si>
  <si>
    <t>みらい介護舎</t>
  </si>
  <si>
    <t>0472201243</t>
  </si>
  <si>
    <t>アサヒサンクリーン在宅介護センター大河原</t>
  </si>
  <si>
    <t>0472201342</t>
  </si>
  <si>
    <t>ヘルパーステーション・サンガ</t>
  </si>
  <si>
    <t>0472201391</t>
  </si>
  <si>
    <t>合同会社オハナ</t>
  </si>
  <si>
    <t>0472201508</t>
  </si>
  <si>
    <t>ヘルパーステーションりくてん大河原</t>
  </si>
  <si>
    <t>04322</t>
  </si>
  <si>
    <t>村田町</t>
  </si>
  <si>
    <t>0412210924</t>
  </si>
  <si>
    <t>町南診療所</t>
  </si>
  <si>
    <t>0462290040</t>
  </si>
  <si>
    <t>みやぎ県南中核病院附属訪問看護ステーショ</t>
  </si>
  <si>
    <t>0462290081</t>
  </si>
  <si>
    <t>訪問看護ステーション　ありがとう</t>
  </si>
  <si>
    <t>0472201110</t>
  </si>
  <si>
    <t>訪問リハビリテーションあいやま</t>
  </si>
  <si>
    <t>04323</t>
  </si>
  <si>
    <t>柴田町</t>
  </si>
  <si>
    <t>0462290065</t>
  </si>
  <si>
    <t>みやぎ県南医療生活協同組合　訪問看護ステ</t>
  </si>
  <si>
    <t>0472200609</t>
  </si>
  <si>
    <t>特定非営利活動法人サポート桜</t>
  </si>
  <si>
    <t>0472201185</t>
  </si>
  <si>
    <t>ピース</t>
  </si>
  <si>
    <t>0472201425</t>
  </si>
  <si>
    <t>ＳＯＭＰＯケア　柴田　訪問介護</t>
  </si>
  <si>
    <t>0472201466</t>
  </si>
  <si>
    <t>はあとふる介護タクシー合同会社</t>
  </si>
  <si>
    <t>04324</t>
  </si>
  <si>
    <t>川崎町</t>
  </si>
  <si>
    <t>0452280019</t>
  </si>
  <si>
    <t>アルパイン川崎</t>
  </si>
  <si>
    <t>0472200062</t>
  </si>
  <si>
    <t>社会福祉法人川崎町社会福祉協議会</t>
  </si>
  <si>
    <t>04341</t>
  </si>
  <si>
    <t>丸森町</t>
  </si>
  <si>
    <t>0452380017</t>
  </si>
  <si>
    <t>介護老人保健施設丸森ロイヤルケアセンター</t>
  </si>
  <si>
    <t>0462390014</t>
  </si>
  <si>
    <t>訪問看護ステーションなないろ</t>
  </si>
  <si>
    <t>04361</t>
  </si>
  <si>
    <t>亘理町</t>
  </si>
  <si>
    <t>0462490038</t>
  </si>
  <si>
    <t>リハビリ訪問看護ステーションつばさ仙南</t>
  </si>
  <si>
    <t>0462490046</t>
  </si>
  <si>
    <t>すこやか訪問看護ステーション</t>
  </si>
  <si>
    <t>0472400142</t>
  </si>
  <si>
    <t>社会福祉法人亘理町社会福祉協議会指定訪問</t>
  </si>
  <si>
    <t>0472400555</t>
  </si>
  <si>
    <t>ニチイケアセンター亘理</t>
  </si>
  <si>
    <t>0472400662</t>
  </si>
  <si>
    <t>アサヒサンクリーン在宅介護センター亘理</t>
  </si>
  <si>
    <t>0472400738</t>
  </si>
  <si>
    <t>あしすと悠</t>
  </si>
  <si>
    <t>0472400837</t>
  </si>
  <si>
    <t>みのり訪問介護ステーション</t>
  </si>
  <si>
    <t>0472400928</t>
  </si>
  <si>
    <t>訪問介護ステーションふっとぽいんと</t>
  </si>
  <si>
    <t>0472400944</t>
  </si>
  <si>
    <t>つばめの郷</t>
  </si>
  <si>
    <t>04362</t>
  </si>
  <si>
    <t>山元町</t>
  </si>
  <si>
    <t>0452480015</t>
  </si>
  <si>
    <t>医療法人育志会介護老人保健施設アルカディ</t>
  </si>
  <si>
    <t>0462490012</t>
  </si>
  <si>
    <t>やまもと訪問看護ステーション</t>
  </si>
  <si>
    <t>0462490053</t>
  </si>
  <si>
    <t>独立行政法人国立病院機構宮城病院　訪問看</t>
  </si>
  <si>
    <t>0472400126</t>
  </si>
  <si>
    <t>社会福祉法人山元町社会福祉協議会指定訪問</t>
  </si>
  <si>
    <t>0472400233</t>
  </si>
  <si>
    <t>特定非営利活動法人にこにこケアサービス</t>
  </si>
  <si>
    <t>0472400761</t>
  </si>
  <si>
    <t>すみれヘルパーステーション</t>
  </si>
  <si>
    <t>0472400878</t>
  </si>
  <si>
    <t>風の章ヘルパーステーション</t>
  </si>
  <si>
    <t>0472400886</t>
  </si>
  <si>
    <t>ニチイケアセンター山下</t>
  </si>
  <si>
    <t>04401</t>
  </si>
  <si>
    <t>松島町</t>
  </si>
  <si>
    <t>0412610230</t>
  </si>
  <si>
    <t>松島病院</t>
  </si>
  <si>
    <t>0462690025</t>
  </si>
  <si>
    <t>松島医療生活協同組合訪問看護ステーション</t>
  </si>
  <si>
    <t>0472600071</t>
  </si>
  <si>
    <t>松島町社協指定訪問介護事業所</t>
  </si>
  <si>
    <t>0472600816</t>
  </si>
  <si>
    <t>松島医療生活協同組合まつしまホームヘルパ</t>
  </si>
  <si>
    <t>0472600931</t>
  </si>
  <si>
    <t>ライフリッチ在宅サポートセンター</t>
  </si>
  <si>
    <t>0472600956</t>
  </si>
  <si>
    <t>ヘルパーステーション　いやしの館</t>
  </si>
  <si>
    <t>0472601079</t>
  </si>
  <si>
    <t>桜ヘルパーステーション</t>
  </si>
  <si>
    <t>04404</t>
  </si>
  <si>
    <t>七ヶ浜町</t>
  </si>
  <si>
    <t>0472600469</t>
  </si>
  <si>
    <t>はまぎく介護ステーション有限会社</t>
  </si>
  <si>
    <t>0472600808</t>
  </si>
  <si>
    <t>ヘルパーステーション海の宮</t>
  </si>
  <si>
    <t>0472600964</t>
  </si>
  <si>
    <t>お月さまステーション株式会社</t>
  </si>
  <si>
    <t>0472600998</t>
  </si>
  <si>
    <t>ひまわりの丘ヘルパーステーション</t>
  </si>
  <si>
    <t>0472601038</t>
  </si>
  <si>
    <t>ヘルパーステーションはなもも</t>
  </si>
  <si>
    <t>04406</t>
  </si>
  <si>
    <t>利府町</t>
  </si>
  <si>
    <t>0412610651</t>
  </si>
  <si>
    <t>ゆうファミリークリニック</t>
  </si>
  <si>
    <t>0452680028</t>
  </si>
  <si>
    <t>老人保健施設利府仙台ロイヤルケアセンター</t>
  </si>
  <si>
    <t>0472600121</t>
  </si>
  <si>
    <t>利府町社会福祉協議会指定訪問介護事業所</t>
  </si>
  <si>
    <t>0472600568</t>
  </si>
  <si>
    <t>セントケアりふ森の郷</t>
  </si>
  <si>
    <t>04421</t>
  </si>
  <si>
    <t>大和町</t>
  </si>
  <si>
    <t>0412710360</t>
  </si>
  <si>
    <t>公立黒川病院</t>
  </si>
  <si>
    <t>0462790023</t>
  </si>
  <si>
    <t>くろかわ訪問看護ステーション</t>
  </si>
  <si>
    <t>0462790072</t>
  </si>
  <si>
    <t>訪問看護ステーションのぞみ杜の丘</t>
  </si>
  <si>
    <t>0472700442</t>
  </si>
  <si>
    <t>ツクイ大和</t>
  </si>
  <si>
    <t>0472700921</t>
  </si>
  <si>
    <t>ニチイケアセンター七ツ森</t>
  </si>
  <si>
    <t>04422</t>
  </si>
  <si>
    <t>大郷町</t>
  </si>
  <si>
    <t>0462790031</t>
  </si>
  <si>
    <t>大郷訪問看護ステーション</t>
  </si>
  <si>
    <t>0472700681</t>
  </si>
  <si>
    <t>大郷町社会福祉協議会ライフサポートおおさ</t>
  </si>
  <si>
    <t>0472701325</t>
  </si>
  <si>
    <t>羽生訪問介護事業所</t>
  </si>
  <si>
    <t>04424</t>
  </si>
  <si>
    <t>大衡村</t>
  </si>
  <si>
    <t>0472701424</t>
  </si>
  <si>
    <t>訪問介護事業所サンすまいるおおひら</t>
  </si>
  <si>
    <t>04444</t>
  </si>
  <si>
    <t>色麻町</t>
  </si>
  <si>
    <t>0412810368</t>
  </si>
  <si>
    <t>公立加美病院</t>
  </si>
  <si>
    <t>0472800176</t>
  </si>
  <si>
    <t>社会福祉法人色麻町社会福祉協議会指定訪問</t>
  </si>
  <si>
    <t>04445</t>
  </si>
  <si>
    <t>加美町</t>
  </si>
  <si>
    <t>0412810426</t>
  </si>
  <si>
    <t>よこやま医院</t>
  </si>
  <si>
    <t>0472800267</t>
  </si>
  <si>
    <t>社会福祉法人加美町社会福祉協議会中新田ヘ</t>
  </si>
  <si>
    <t>0472800572</t>
  </si>
  <si>
    <t>セントケア加美</t>
  </si>
  <si>
    <t>0472800739</t>
  </si>
  <si>
    <t>ケアステーション壱番館</t>
  </si>
  <si>
    <t>0472800762</t>
  </si>
  <si>
    <t>ニチイケアセンターなかにいだ</t>
  </si>
  <si>
    <t>04501</t>
  </si>
  <si>
    <t>涌谷町</t>
  </si>
  <si>
    <t>0463190017</t>
  </si>
  <si>
    <t>涌谷町訪問看護ステーション</t>
  </si>
  <si>
    <t>0473100329</t>
  </si>
  <si>
    <t>ゆうらいふホームヘルプサービス</t>
  </si>
  <si>
    <t>0473100337</t>
  </si>
  <si>
    <t>ゆうらいふ訪問入浴サービス</t>
  </si>
  <si>
    <t>04505</t>
  </si>
  <si>
    <t>美里町</t>
  </si>
  <si>
    <t>0463190025</t>
  </si>
  <si>
    <t>公益社団法人宮城県看護協会こごた訪問看護</t>
  </si>
  <si>
    <t>0463190041</t>
  </si>
  <si>
    <t>ケアビレッジ美里ケアてらす中埣訪問看護事</t>
  </si>
  <si>
    <t>0473100055</t>
  </si>
  <si>
    <t>なんごうホームヘルパーステーション</t>
  </si>
  <si>
    <t>0473100253</t>
  </si>
  <si>
    <t>ＪＡ新みやぎふれ愛福祉センター小牛田</t>
  </si>
  <si>
    <t>0473100600</t>
  </si>
  <si>
    <t>ひばり園ヘルパーステーション</t>
  </si>
  <si>
    <t>0473100683</t>
  </si>
  <si>
    <t>セントケアこごた</t>
  </si>
  <si>
    <t>0473100873</t>
  </si>
  <si>
    <t>訪問介護福寿の家</t>
  </si>
  <si>
    <t>0473101210</t>
  </si>
  <si>
    <t>アースサポート美里</t>
  </si>
  <si>
    <t>0473101244</t>
  </si>
  <si>
    <t>合同会社訪問看護ステーションボブ</t>
  </si>
  <si>
    <t>0493100127</t>
  </si>
  <si>
    <t>04581</t>
  </si>
  <si>
    <t>女川町</t>
  </si>
  <si>
    <t>0473500189</t>
  </si>
  <si>
    <t>女川町地域医療センター</t>
  </si>
  <si>
    <t>04606</t>
  </si>
  <si>
    <t>南三陸町</t>
  </si>
  <si>
    <t>0463690024</t>
  </si>
  <si>
    <t>りあす訪問看護ステーション</t>
  </si>
  <si>
    <t>0473600336</t>
  </si>
  <si>
    <t>南三陸町ヘルパーセンターまごころ</t>
  </si>
  <si>
    <t>0473600476</t>
  </si>
  <si>
    <t>セントケア南三陸</t>
  </si>
  <si>
    <t>16</t>
  </si>
  <si>
    <t>0415114867</t>
  </si>
  <si>
    <t>仙台すこやかクリニック</t>
  </si>
  <si>
    <t>0415118363</t>
  </si>
  <si>
    <t>小倉整形外科</t>
  </si>
  <si>
    <t>0415411164</t>
  </si>
  <si>
    <t>西中田中央内科小児科</t>
  </si>
  <si>
    <t>0415411511</t>
  </si>
  <si>
    <t>医療法人翠十字杜都千愛病院</t>
  </si>
  <si>
    <t>0415411859</t>
  </si>
  <si>
    <t>ないとうクリニック</t>
  </si>
  <si>
    <t>0415413657</t>
  </si>
  <si>
    <t>宮城島整形外科</t>
  </si>
  <si>
    <t>0415512557</t>
  </si>
  <si>
    <t>仙台北部整形外科</t>
  </si>
  <si>
    <t>0415513704</t>
  </si>
  <si>
    <t>森整形外科リウマチ科クリニック</t>
  </si>
  <si>
    <t>0455180042</t>
  </si>
  <si>
    <t>せんだんの丘</t>
  </si>
  <si>
    <t>0455180059</t>
  </si>
  <si>
    <t>ハート五橋</t>
  </si>
  <si>
    <t>0455280032</t>
  </si>
  <si>
    <t>介護老人保健施設リハビリパーク高砂</t>
  </si>
  <si>
    <t>0455280040</t>
  </si>
  <si>
    <t>0455280057</t>
  </si>
  <si>
    <t>サテライト老健けやき</t>
  </si>
  <si>
    <t>0455380014</t>
  </si>
  <si>
    <t>老人保健施設はくれい</t>
  </si>
  <si>
    <t>0455380022</t>
  </si>
  <si>
    <t>介護老人保健施設リハビリパーク仙台東</t>
  </si>
  <si>
    <t>0455380030</t>
  </si>
  <si>
    <t>介護老人保健施設春風のころ</t>
  </si>
  <si>
    <t>0455380055</t>
  </si>
  <si>
    <t>介護老人保健施設　葵の園・仙台東</t>
  </si>
  <si>
    <t>0455480038</t>
  </si>
  <si>
    <t>0455480061</t>
  </si>
  <si>
    <t>0455480079</t>
  </si>
  <si>
    <t>介護老人保健施設葵の園・仙台</t>
  </si>
  <si>
    <t>0455480087</t>
  </si>
  <si>
    <t>介護老人保健施設葵の園・柳生</t>
  </si>
  <si>
    <t>0455480103</t>
  </si>
  <si>
    <t>介護老人保健施設ノテやるきになる里</t>
  </si>
  <si>
    <t>0455580019</t>
  </si>
  <si>
    <t>0455580027</t>
  </si>
  <si>
    <t>医療法人徳洲会介護老人保健施設シルバーホ</t>
  </si>
  <si>
    <t>0455580035</t>
  </si>
  <si>
    <t>介護老人保健施設コスモス</t>
  </si>
  <si>
    <t>0455580050</t>
  </si>
  <si>
    <t>介護老人保健施設いずみの杜</t>
  </si>
  <si>
    <t>0455580068</t>
  </si>
  <si>
    <t>介護老人保健施設プレシオーソ</t>
  </si>
  <si>
    <t>0455580076</t>
  </si>
  <si>
    <t>介護老人保健施設ファンコート泉</t>
  </si>
  <si>
    <t>0455580084</t>
  </si>
  <si>
    <t>介護老人保健施設葵の園・仙台泉</t>
  </si>
  <si>
    <t>0455580092</t>
  </si>
  <si>
    <t>介護老人保健施設エクセレンテ</t>
  </si>
  <si>
    <t>15</t>
  </si>
  <si>
    <t>0475100137</t>
  </si>
  <si>
    <t>こ～ぷのお家桜ヶ丘デイサービスセンター</t>
  </si>
  <si>
    <t>0475100517</t>
  </si>
  <si>
    <t>アサヒサンクリーン株式会社あやしデイサー</t>
  </si>
  <si>
    <t>0475100590</t>
  </si>
  <si>
    <t>仙台市台原デイサービスセンター</t>
  </si>
  <si>
    <t>0475100657</t>
  </si>
  <si>
    <t>双葉ヶ丘デイサービスセンター</t>
  </si>
  <si>
    <t>0475100699</t>
  </si>
  <si>
    <t>三居沢デイサービスセンター</t>
  </si>
  <si>
    <t>0475100996</t>
  </si>
  <si>
    <t>せんだんの里デイサービス</t>
  </si>
  <si>
    <t>78</t>
  </si>
  <si>
    <t>0475101747</t>
  </si>
  <si>
    <t>社会福祉法人東北福祉会せんだんの館デイサ</t>
  </si>
  <si>
    <t>0475101895</t>
  </si>
  <si>
    <t>デイサービスセンタードンクマサー上杉</t>
  </si>
  <si>
    <t>72</t>
  </si>
  <si>
    <t>0475102075</t>
  </si>
  <si>
    <t>楽園デイサービスセンター</t>
  </si>
  <si>
    <t>0475102620</t>
  </si>
  <si>
    <t>リハビリステーションばんざん</t>
  </si>
  <si>
    <t>0475102661</t>
  </si>
  <si>
    <t>医療法人徳洲会上愛子クリニック</t>
  </si>
  <si>
    <t>0475102778</t>
  </si>
  <si>
    <t>エコーが丘デイサービスセンター</t>
  </si>
  <si>
    <t>0475102893</t>
  </si>
  <si>
    <t>リハビリステーションくにみ</t>
  </si>
  <si>
    <t>0475103198</t>
  </si>
  <si>
    <t>リハビリステーション中山</t>
  </si>
  <si>
    <t>0475103321</t>
  </si>
  <si>
    <t>デイサービスまなびや栗生館</t>
  </si>
  <si>
    <t>0475103487</t>
  </si>
  <si>
    <t>ポラリスデイサービスセンター川平</t>
  </si>
  <si>
    <t>0475103545</t>
  </si>
  <si>
    <t>ポラリスデイサービスセンター旭ヶ丘</t>
  </si>
  <si>
    <t>0475103875</t>
  </si>
  <si>
    <t>介護予防センター早稲田イーライフ青葉</t>
  </si>
  <si>
    <t>0475104006</t>
  </si>
  <si>
    <t>デイサービスあったかの家小松島</t>
  </si>
  <si>
    <t>0475104063</t>
  </si>
  <si>
    <t>サボン</t>
  </si>
  <si>
    <t>0475104162</t>
  </si>
  <si>
    <t>デイサービスはるの風</t>
  </si>
  <si>
    <t>0475104287</t>
  </si>
  <si>
    <t>笑生デイサービスあやし</t>
  </si>
  <si>
    <t>0475104303</t>
  </si>
  <si>
    <t>八幡デイサービスセンター</t>
  </si>
  <si>
    <t>0475104659</t>
  </si>
  <si>
    <t>樹楽仙台青葉</t>
  </si>
  <si>
    <t>0475104683</t>
  </si>
  <si>
    <t>老人デイサービスセンターアルカディア仙台</t>
  </si>
  <si>
    <t>0475104741</t>
  </si>
  <si>
    <t>リハビリデイサービスうるおす仙台</t>
  </si>
  <si>
    <t>0475104766</t>
  </si>
  <si>
    <t>ＧＥＮＫＩＮＥＸＴ仙台北根黒松</t>
  </si>
  <si>
    <t>0475104998</t>
  </si>
  <si>
    <t>デイサービスセンタールミナきまちどおり</t>
  </si>
  <si>
    <t>0475105474</t>
  </si>
  <si>
    <t>ツクイ台原</t>
  </si>
  <si>
    <t>0475105516</t>
  </si>
  <si>
    <t>デイサービスはるの風中山吉成</t>
  </si>
  <si>
    <t>0475105615</t>
  </si>
  <si>
    <t>ジョイリハ仙台</t>
  </si>
  <si>
    <t>0475105623</t>
  </si>
  <si>
    <t>0475105730</t>
  </si>
  <si>
    <t>デイハウス照敬庵</t>
  </si>
  <si>
    <t>0475105904</t>
  </si>
  <si>
    <t>デイサービスセンターあんずハウス西花苑</t>
  </si>
  <si>
    <t>0475105912</t>
  </si>
  <si>
    <t>デイサービスセンターあんずハウス西公園</t>
  </si>
  <si>
    <t>0475105953</t>
  </si>
  <si>
    <t>レッツ倶楽部アクロスガーデン中山２番館</t>
  </si>
  <si>
    <t>0475200127</t>
  </si>
  <si>
    <t>燕沢デイサービスセンター</t>
  </si>
  <si>
    <t>0475200168</t>
  </si>
  <si>
    <t>アサヒサンクリーン株式会社東仙台デイサー</t>
  </si>
  <si>
    <t>0475200291</t>
  </si>
  <si>
    <t>岩切デイサービスセンターかむりの里翔裕園</t>
  </si>
  <si>
    <t>0475200333</t>
  </si>
  <si>
    <t>福田町デイサービスセンターⅠ</t>
  </si>
  <si>
    <t>0475200341</t>
  </si>
  <si>
    <t>社会福祉法人宮城厚生福祉会福田町デイサー</t>
  </si>
  <si>
    <t>0475200382</t>
  </si>
  <si>
    <t>みはるの杜通所リハビリテーション</t>
  </si>
  <si>
    <t>0475200515</t>
  </si>
  <si>
    <t>ベネッセデイサービスセンター鶴ヶ谷</t>
  </si>
  <si>
    <t>0475201133</t>
  </si>
  <si>
    <t>ここさいむら　つむぎ</t>
  </si>
  <si>
    <t>0475201216</t>
  </si>
  <si>
    <t>きらりデイサービスみやぎの</t>
  </si>
  <si>
    <t>0475201232</t>
  </si>
  <si>
    <t>デイサービスセンタードンクマサー東仙台</t>
  </si>
  <si>
    <t>0475201497</t>
  </si>
  <si>
    <t>清水沼デイサービスセンター</t>
  </si>
  <si>
    <t>0475201992</t>
  </si>
  <si>
    <t>セントケア福田町</t>
  </si>
  <si>
    <t>0475202073</t>
  </si>
  <si>
    <t>デイサービス雅苑</t>
  </si>
  <si>
    <t>0475202115</t>
  </si>
  <si>
    <t>医療法人松田会鶴ヶ谷クリニック</t>
  </si>
  <si>
    <t>0475202214</t>
  </si>
  <si>
    <t>サテライトケアセンターみやぎの通所介護事</t>
  </si>
  <si>
    <t>0475202289</t>
  </si>
  <si>
    <t>やさしい手仙台デイサービスゆめふる中野栄</t>
  </si>
  <si>
    <t>0475202313</t>
  </si>
  <si>
    <t>株式会社中川デイサービスＮＡＫＡＧＡＷＡ</t>
  </si>
  <si>
    <t>0475202396</t>
  </si>
  <si>
    <t>ＧＥＮＫＩＮＥＸＴ仙台小田原</t>
  </si>
  <si>
    <t>0475202693</t>
  </si>
  <si>
    <t>デイサービスセンターすてら</t>
  </si>
  <si>
    <t>0475202743</t>
  </si>
  <si>
    <t>ＧＥＮＫＩＮＥＸＴ仙台中野栄</t>
  </si>
  <si>
    <t>0475202792</t>
  </si>
  <si>
    <t>サテライトケアセンター榴ヶ岡通所介護事業</t>
  </si>
  <si>
    <t>0475202800</t>
  </si>
  <si>
    <t>コスモス中野栄デイサービス</t>
  </si>
  <si>
    <t>0475202867</t>
  </si>
  <si>
    <t>リハビリ特化型デイサービスカラダラボ宮城</t>
  </si>
  <si>
    <t>0475202974</t>
  </si>
  <si>
    <t>Ｑアップスタジオ宮城野</t>
  </si>
  <si>
    <t>0475203154</t>
  </si>
  <si>
    <t>0475203493</t>
  </si>
  <si>
    <t>デイサービスわかなの杜</t>
  </si>
  <si>
    <t>0475203501</t>
  </si>
  <si>
    <t>デイサービスみやぎの杜</t>
  </si>
  <si>
    <t>0475203576</t>
  </si>
  <si>
    <t>デイサービスセンターにこトピア萩野町</t>
  </si>
  <si>
    <t>0475203683</t>
  </si>
  <si>
    <t>ツクイ萩野町</t>
  </si>
  <si>
    <t>0475203741</t>
  </si>
  <si>
    <t>ポラリスデイサービスセンター中野栄</t>
  </si>
  <si>
    <t>0475203758</t>
  </si>
  <si>
    <t>レッツ倶楽部アクロスプラザ田子西</t>
  </si>
  <si>
    <t>0475203816</t>
  </si>
  <si>
    <t>通所介護けやき</t>
  </si>
  <si>
    <t>0475203915</t>
  </si>
  <si>
    <t>デイサービスりあん</t>
  </si>
  <si>
    <t>0475204053</t>
  </si>
  <si>
    <t>デイカツ仙台原町</t>
  </si>
  <si>
    <t>0475204095</t>
  </si>
  <si>
    <t>ブルーミングケア仙台鶴ケ谷</t>
  </si>
  <si>
    <t>0475300208</t>
  </si>
  <si>
    <t>遠見塚デイサービスセンター</t>
  </si>
  <si>
    <t>0475300406</t>
  </si>
  <si>
    <t>アースサポート河原町</t>
  </si>
  <si>
    <t>0475300448</t>
  </si>
  <si>
    <t>コスモス一本杉デイサービス</t>
  </si>
  <si>
    <t>0475300976</t>
  </si>
  <si>
    <t>アイケアデイサービスセンター</t>
  </si>
  <si>
    <t>0475301198</t>
  </si>
  <si>
    <t>ケアパートナー若林</t>
  </si>
  <si>
    <t>0475301214</t>
  </si>
  <si>
    <t>ウィンズの森やまと倶楽部</t>
  </si>
  <si>
    <t>0475301313</t>
  </si>
  <si>
    <t>0475301347</t>
  </si>
  <si>
    <t>サテライトケアセンター仙台東通所介護事業</t>
  </si>
  <si>
    <t>0475301438</t>
  </si>
  <si>
    <t>アシスト中倉デイサービス</t>
  </si>
  <si>
    <t>0475301479</t>
  </si>
  <si>
    <t>バイタルケア若林デイサービスセンターさふ</t>
  </si>
  <si>
    <t>0475301545</t>
  </si>
  <si>
    <t>ハート＆ドリーム</t>
  </si>
  <si>
    <t>0475301776</t>
  </si>
  <si>
    <t>デイサービス憩いの園すみれ</t>
  </si>
  <si>
    <t>0475301990</t>
  </si>
  <si>
    <t>リハビリデイサービスｎａｇｏｍｉ沖野店</t>
  </si>
  <si>
    <t>0475302006</t>
  </si>
  <si>
    <t>ライフの学校共生型デイサービスセンター萩</t>
  </si>
  <si>
    <t>0475302022</t>
  </si>
  <si>
    <t>デイサービスメロディ</t>
  </si>
  <si>
    <t>0475302089</t>
  </si>
  <si>
    <t>デイサービスセンターなでしこ</t>
  </si>
  <si>
    <t>0475302147</t>
  </si>
  <si>
    <t>0475302196</t>
  </si>
  <si>
    <t>デイサービスいきいき</t>
  </si>
  <si>
    <t>0475302246</t>
  </si>
  <si>
    <t>日々トレはると仙台南小泉</t>
  </si>
  <si>
    <t>0475302287</t>
  </si>
  <si>
    <t>バイタルケア河原町デイサービスセンターさ</t>
  </si>
  <si>
    <t>0475302311</t>
  </si>
  <si>
    <t>はるかぜデイサービスセンター</t>
  </si>
  <si>
    <t>0475302337</t>
  </si>
  <si>
    <t>穂の郷</t>
  </si>
  <si>
    <t>0475302469</t>
  </si>
  <si>
    <t>デイサービスセンターなずな</t>
  </si>
  <si>
    <t>0475302790</t>
  </si>
  <si>
    <t>ツクイ若林七郷</t>
  </si>
  <si>
    <t>0475302824</t>
  </si>
  <si>
    <t>デイスパｈａｒｕｔｏ仙台大和町</t>
  </si>
  <si>
    <t>0475302931</t>
  </si>
  <si>
    <t>五橋デイサービス</t>
  </si>
  <si>
    <t>0475302972</t>
  </si>
  <si>
    <t>元氣ジム仙台荒井</t>
  </si>
  <si>
    <t>0475303053</t>
  </si>
  <si>
    <t>エバーグリーン・ワカバヤシ</t>
  </si>
  <si>
    <t>0475303087</t>
  </si>
  <si>
    <t>ブルーミングケア仙台若林</t>
  </si>
  <si>
    <t>0475400115</t>
  </si>
  <si>
    <t>山田デイサービスセンターそよ風</t>
  </si>
  <si>
    <t>0475400156</t>
  </si>
  <si>
    <t>南大野田デイサービスセンター</t>
  </si>
  <si>
    <t>0475400222</t>
  </si>
  <si>
    <t>四郎丸デイサービスセンター</t>
  </si>
  <si>
    <t>0475400271</t>
  </si>
  <si>
    <t>仙台市郡山デイサービスセンター</t>
  </si>
  <si>
    <t>0475400289</t>
  </si>
  <si>
    <t>八木山デイサービスセンター</t>
  </si>
  <si>
    <t>0475400339</t>
  </si>
  <si>
    <t>デイサービスセンター大滝荘</t>
  </si>
  <si>
    <t>0475400545</t>
  </si>
  <si>
    <t>ベネッセデイサービスセンター西多賀</t>
  </si>
  <si>
    <t>0475400685</t>
  </si>
  <si>
    <t>ベネッセデイサービスセンター長町</t>
  </si>
  <si>
    <t>0475400909</t>
  </si>
  <si>
    <t>中田デイサービスセンター</t>
  </si>
  <si>
    <t>0475401105</t>
  </si>
  <si>
    <t>南仙台デイサービスセンターケヤキの家</t>
  </si>
  <si>
    <t>0475401147</t>
  </si>
  <si>
    <t>デイサービスセンターサン・つばき</t>
  </si>
  <si>
    <t>0475401212</t>
  </si>
  <si>
    <t>デイリゾートスカイウィング長町</t>
  </si>
  <si>
    <t>0475401444</t>
  </si>
  <si>
    <t>デイサービスセンター和み園</t>
  </si>
  <si>
    <t>0475401519</t>
  </si>
  <si>
    <t>ここさいむら　いろは</t>
  </si>
  <si>
    <t>0475401964</t>
  </si>
  <si>
    <t>こ～ぷのお家緑ヶ丘デイサービスセンター</t>
  </si>
  <si>
    <t>0475402095</t>
  </si>
  <si>
    <t>デイサービス憩いの園よつば</t>
  </si>
  <si>
    <t>0475402137</t>
  </si>
  <si>
    <t>デイサービスセンターにこトピア向山の家</t>
  </si>
  <si>
    <t>0475402145</t>
  </si>
  <si>
    <t>リハビリステーション八木山</t>
  </si>
  <si>
    <t>0475402178</t>
  </si>
  <si>
    <t>月うさぎ</t>
  </si>
  <si>
    <t>0475402269</t>
  </si>
  <si>
    <t>デイサービス菖</t>
  </si>
  <si>
    <t>0475402301</t>
  </si>
  <si>
    <t>介護予防センター早稲田イーライフ仙台</t>
  </si>
  <si>
    <t>0475402467</t>
  </si>
  <si>
    <t>0475402491</t>
  </si>
  <si>
    <t>ＳＰＡＮＡＫＡＧＡＷＡ野草園</t>
  </si>
  <si>
    <t>0475402541</t>
  </si>
  <si>
    <t>デイサービスわだち</t>
  </si>
  <si>
    <t>0475402657</t>
  </si>
  <si>
    <t>みどりの杜デイサービスセンター中田</t>
  </si>
  <si>
    <t>0475402772</t>
  </si>
  <si>
    <t>セントケア仙台太白</t>
  </si>
  <si>
    <t>0475402814</t>
  </si>
  <si>
    <t>デイサービスかえる</t>
  </si>
  <si>
    <t>0475402871</t>
  </si>
  <si>
    <t>デイサービスソアーズ</t>
  </si>
  <si>
    <t>0475403002</t>
  </si>
  <si>
    <t>ＧＥＮＫＩＮＥＸＴ仙台泉崎</t>
  </si>
  <si>
    <t>0475403051</t>
  </si>
  <si>
    <t>サテライトケアセンター長町南通所介護事業</t>
  </si>
  <si>
    <t>0475403176</t>
  </si>
  <si>
    <t>堀川整骨院デイサービス</t>
  </si>
  <si>
    <t>0475403440</t>
  </si>
  <si>
    <t>デイサービスやわらぎ</t>
  </si>
  <si>
    <t>0475403457</t>
  </si>
  <si>
    <t>デイサービスもんぜん</t>
  </si>
  <si>
    <t>0475403499</t>
  </si>
  <si>
    <t>リハビリサロン豊齢</t>
  </si>
  <si>
    <t>0475403952</t>
  </si>
  <si>
    <t>デイサービスセンターメディケアライフ大野</t>
  </si>
  <si>
    <t>0475403994</t>
  </si>
  <si>
    <t>太長会リハビリセンター</t>
  </si>
  <si>
    <t>0475404240</t>
  </si>
  <si>
    <t>富沢ケアセンターそよ風</t>
  </si>
  <si>
    <t>0475404273</t>
  </si>
  <si>
    <t>ツクイ仙台西中田</t>
  </si>
  <si>
    <t>0475404281</t>
  </si>
  <si>
    <t>ツクイ仙台富沢</t>
  </si>
  <si>
    <t>0475404356</t>
  </si>
  <si>
    <t>レッツ倶楽部富沢</t>
  </si>
  <si>
    <t>0475404364</t>
  </si>
  <si>
    <t>ケア―ジュ山田本町</t>
  </si>
  <si>
    <t>0475404406</t>
  </si>
  <si>
    <t>ジョイリハ太白</t>
  </si>
  <si>
    <t>0475404620</t>
  </si>
  <si>
    <t>デイサービス夢眠あおやま</t>
  </si>
  <si>
    <t>0475404653</t>
  </si>
  <si>
    <t>エウレカケア</t>
  </si>
  <si>
    <t>0475404687</t>
  </si>
  <si>
    <t>ケアージュ富田</t>
  </si>
  <si>
    <t>0475404703</t>
  </si>
  <si>
    <t>ツクイ仙台八木山</t>
  </si>
  <si>
    <t>0475404828</t>
  </si>
  <si>
    <t>元氣ジム仙台富沢</t>
  </si>
  <si>
    <t>0475404836</t>
  </si>
  <si>
    <t>日々トレはると仙台長町</t>
  </si>
  <si>
    <t>0475404927</t>
  </si>
  <si>
    <t>セントケア愛宕デイサービス</t>
  </si>
  <si>
    <t>0475404976</t>
  </si>
  <si>
    <t>フク鈎取デイサービス</t>
  </si>
  <si>
    <t>0475405023</t>
  </si>
  <si>
    <t>エバーグリーン八木山・デイサービス</t>
  </si>
  <si>
    <t>0475405031</t>
  </si>
  <si>
    <t>グリーンライフ仙台デイサービスセンター</t>
  </si>
  <si>
    <t>0475405114</t>
  </si>
  <si>
    <t>ブルーミングケア仙台向山</t>
  </si>
  <si>
    <t>0475500211</t>
  </si>
  <si>
    <t>0475500229</t>
  </si>
  <si>
    <t>水泉荘デイサービスセンター</t>
  </si>
  <si>
    <t>0475500245</t>
  </si>
  <si>
    <t>いずみの杜通所リハビリテーション</t>
  </si>
  <si>
    <t>0475500286</t>
  </si>
  <si>
    <t>仙台市根白石デイサービスセンター</t>
  </si>
  <si>
    <t>0475500542</t>
  </si>
  <si>
    <t>デイサービスセンターラビット</t>
  </si>
  <si>
    <t>0475500757</t>
  </si>
  <si>
    <t>百合ヶ丘デイサービスセンター</t>
  </si>
  <si>
    <t>0475500765</t>
  </si>
  <si>
    <t>グループホームさちの家</t>
  </si>
  <si>
    <t>0475500922</t>
  </si>
  <si>
    <t>ここさいむら泉</t>
  </si>
  <si>
    <t>0475501144</t>
  </si>
  <si>
    <t>“日だまりの家”いずみデイサービスセンタ</t>
  </si>
  <si>
    <t>0475501417</t>
  </si>
  <si>
    <t>南光台ケアセンターそよ風</t>
  </si>
  <si>
    <t>0475501466</t>
  </si>
  <si>
    <t>デイサービスセンター「ギャラリー杜の音」</t>
  </si>
  <si>
    <t>0475501581</t>
  </si>
  <si>
    <t>デイサービスてるてる家族</t>
  </si>
  <si>
    <t>0475501706</t>
  </si>
  <si>
    <t>セントケアアデル北中山</t>
  </si>
  <si>
    <t>0475501953</t>
  </si>
  <si>
    <t>医療法人松田会仙台脳外科クリニック泉中央</t>
  </si>
  <si>
    <t>0475502001</t>
  </si>
  <si>
    <t>0475502043</t>
  </si>
  <si>
    <t>コスモス南光台デイサービス</t>
  </si>
  <si>
    <t>0475502142</t>
  </si>
  <si>
    <t>寺岡デイサービスセンター</t>
  </si>
  <si>
    <t>0475502233</t>
  </si>
  <si>
    <t>0475502258</t>
  </si>
  <si>
    <t>デイサービスセンターみんなの家</t>
  </si>
  <si>
    <t>0475502308</t>
  </si>
  <si>
    <t>デイサービス悠々</t>
  </si>
  <si>
    <t>0475502357</t>
  </si>
  <si>
    <t>鶴ケ谷デイサービスセンター</t>
  </si>
  <si>
    <t>0475502381</t>
  </si>
  <si>
    <t>音楽リハビリデイサービスゆらリズム南光台</t>
  </si>
  <si>
    <t>0475502548</t>
  </si>
  <si>
    <t>パークタウン・デイサービスセンター</t>
  </si>
  <si>
    <t>0475502613</t>
  </si>
  <si>
    <t>デイサービスココロ</t>
  </si>
  <si>
    <t>0475502654</t>
  </si>
  <si>
    <t>笑鶴亭ひまわり園すこやか元気塾</t>
  </si>
  <si>
    <t>0475502829</t>
  </si>
  <si>
    <t>通い処湧々庵向陽台</t>
  </si>
  <si>
    <t>0475502878</t>
  </si>
  <si>
    <t>コスモス向陽台デイサービス</t>
  </si>
  <si>
    <t>0475502894</t>
  </si>
  <si>
    <t>リハくる泉中央</t>
  </si>
  <si>
    <t>0475502902</t>
  </si>
  <si>
    <t>通い処湧々庵将監</t>
  </si>
  <si>
    <t>0475502993</t>
  </si>
  <si>
    <t>デイサロンぴーちゃん</t>
  </si>
  <si>
    <t>0475503025</t>
  </si>
  <si>
    <t>介護予防センター早稲田イーライフ南光台</t>
  </si>
  <si>
    <t>0475503108</t>
  </si>
  <si>
    <t>いがらしデイセンター</t>
  </si>
  <si>
    <t>0475503157</t>
  </si>
  <si>
    <t>湯治郎</t>
  </si>
  <si>
    <t>0475503165</t>
  </si>
  <si>
    <t>デイサービス「船」天神沢</t>
  </si>
  <si>
    <t>0475503249</t>
  </si>
  <si>
    <t>チアフルデイサービスセンター南光台</t>
  </si>
  <si>
    <t>0475503280</t>
  </si>
  <si>
    <t>デイサービスセンタードンクマサー将監</t>
  </si>
  <si>
    <t>0475503298</t>
  </si>
  <si>
    <t>デイサービスグリーンシーズ将監</t>
  </si>
  <si>
    <t>0475503330</t>
  </si>
  <si>
    <t>泉中央南デイサービスセンター</t>
  </si>
  <si>
    <t>0475503439</t>
  </si>
  <si>
    <t>グッドタイムクラブ</t>
  </si>
  <si>
    <t>0475503504</t>
  </si>
  <si>
    <t>デイサービスもりのひろば</t>
  </si>
  <si>
    <t>0475503546</t>
  </si>
  <si>
    <t>デイサービスあったかの家黒松</t>
  </si>
  <si>
    <t>0475503611</t>
  </si>
  <si>
    <t>デイサービスきたえるーむ仙台向陽台</t>
  </si>
  <si>
    <t>0475503686</t>
  </si>
  <si>
    <t>ほし外科デイサービス</t>
  </si>
  <si>
    <t>0475503900</t>
  </si>
  <si>
    <t>ＳＯＭＰＯケア仙台泉デイサービス</t>
  </si>
  <si>
    <t>0475503959</t>
  </si>
  <si>
    <t>リハエムズ八乙女</t>
  </si>
  <si>
    <t>0475503991</t>
  </si>
  <si>
    <t>松森デイサービスセンター</t>
  </si>
  <si>
    <t>0475504072</t>
  </si>
  <si>
    <t>株式会社アイデリックライフお泊り付きデイ</t>
  </si>
  <si>
    <t>0475504122</t>
  </si>
  <si>
    <t>ツクイ仙台八乙女</t>
  </si>
  <si>
    <t>0475504130</t>
  </si>
  <si>
    <t>ツクイ南中山</t>
  </si>
  <si>
    <t>0475504429</t>
  </si>
  <si>
    <t>日々トレはると仙台市名坂</t>
  </si>
  <si>
    <t>0475504437</t>
  </si>
  <si>
    <t>リハニック仙台実沢</t>
  </si>
  <si>
    <t>0475504510</t>
  </si>
  <si>
    <t>ブルーミングケア仙台泉</t>
  </si>
  <si>
    <t>0490200235</t>
  </si>
  <si>
    <t>愛の家デイサービス石巻開北</t>
  </si>
  <si>
    <t>0495100224</t>
  </si>
  <si>
    <t>柏木すこやかデイサービス</t>
  </si>
  <si>
    <t>0495100364</t>
  </si>
  <si>
    <t>リハビリステーショングランツ高松</t>
  </si>
  <si>
    <t>0495100406</t>
  </si>
  <si>
    <t>フレンドくらぶ</t>
  </si>
  <si>
    <t>0495100448</t>
  </si>
  <si>
    <t>レコードブック仙台通町</t>
  </si>
  <si>
    <t>0495100463</t>
  </si>
  <si>
    <t>デイサービスサロン八千代の家－仙台広瀬－</t>
  </si>
  <si>
    <t>0495100489</t>
  </si>
  <si>
    <t>デイサービスはるの風吉成</t>
  </si>
  <si>
    <t>0495100505</t>
  </si>
  <si>
    <t>Ｎｅｘｔデイほくと</t>
  </si>
  <si>
    <t>0495100570</t>
  </si>
  <si>
    <t>アシストクラブ荒巻</t>
  </si>
  <si>
    <t>0495100612</t>
  </si>
  <si>
    <t>ゆかりの杜</t>
  </si>
  <si>
    <t>0495100646</t>
  </si>
  <si>
    <t>デイサービスみどりの園</t>
  </si>
  <si>
    <t>0495100679</t>
  </si>
  <si>
    <t>リハ＆スパ憩いの杜デイサービス</t>
  </si>
  <si>
    <t>0495100687</t>
  </si>
  <si>
    <t>松田会・リハプラザ愛子</t>
  </si>
  <si>
    <t>0495100695</t>
  </si>
  <si>
    <t>エムズ北山</t>
  </si>
  <si>
    <t>0495100703</t>
  </si>
  <si>
    <t>リハビリデイサービスきわみケア</t>
  </si>
  <si>
    <t>0495100711</t>
  </si>
  <si>
    <t>梅田テラス</t>
  </si>
  <si>
    <t>0495100752</t>
  </si>
  <si>
    <t>ミック健康の森北四番丁</t>
  </si>
  <si>
    <t>0495100760</t>
  </si>
  <si>
    <t>ハーモニーラヴ</t>
  </si>
  <si>
    <t>0495100778</t>
  </si>
  <si>
    <t>レコードブック仙台春日町</t>
  </si>
  <si>
    <t>0495200248</t>
  </si>
  <si>
    <t>ここさいむら小田原</t>
  </si>
  <si>
    <t>0495200339</t>
  </si>
  <si>
    <t>フィジカルケア</t>
  </si>
  <si>
    <t>0495200453</t>
  </si>
  <si>
    <t>でいさーびす畑中</t>
  </si>
  <si>
    <t>0495200529</t>
  </si>
  <si>
    <t>まごの手・デイ・サービス</t>
  </si>
  <si>
    <t>0495200578</t>
  </si>
  <si>
    <t>あんさデイサービス</t>
  </si>
  <si>
    <t>0495200586</t>
  </si>
  <si>
    <t>プラスワン宮千代フィットネスジム</t>
  </si>
  <si>
    <t>0495200651</t>
  </si>
  <si>
    <t>ソレイルミナーレ仙台新田東</t>
  </si>
  <si>
    <t>0495300105</t>
  </si>
  <si>
    <t>セントケア若林デイサービスセンター</t>
  </si>
  <si>
    <t>0495300238</t>
  </si>
  <si>
    <t>グループホームなつぎ埜デイサービス</t>
  </si>
  <si>
    <t>0495300246</t>
  </si>
  <si>
    <t>お泊り対応型デイサービス　くるみ</t>
  </si>
  <si>
    <t>0495300345</t>
  </si>
  <si>
    <t>レコードブック仙台白萩町</t>
  </si>
  <si>
    <t>0495300352</t>
  </si>
  <si>
    <t>グランユニライフデイサービスセンター仙台</t>
  </si>
  <si>
    <t>0495300386</t>
  </si>
  <si>
    <t>リハサポート若林</t>
  </si>
  <si>
    <t>0495300410</t>
  </si>
  <si>
    <t>リハビリステーション若林</t>
  </si>
  <si>
    <t>0495300501</t>
  </si>
  <si>
    <t>南小泉デイサービスセンター</t>
  </si>
  <si>
    <t>0495400319</t>
  </si>
  <si>
    <t>はあとふるケアサービス・上野</t>
  </si>
  <si>
    <t>0495400400</t>
  </si>
  <si>
    <t>リハビリサロン楽動　ながまち</t>
  </si>
  <si>
    <t>0495400475</t>
  </si>
  <si>
    <t>夢うさぎ</t>
  </si>
  <si>
    <t>0495400517</t>
  </si>
  <si>
    <t>デイサロンエムズ南仙台</t>
  </si>
  <si>
    <t>0495400566</t>
  </si>
  <si>
    <t>プラスワン長嶺フィットネスジム</t>
  </si>
  <si>
    <t>0495400590</t>
  </si>
  <si>
    <t>レコードブック仙台長町</t>
  </si>
  <si>
    <t>0495400608</t>
  </si>
  <si>
    <t>リハビリ特化型デイサービスムーブメントプ</t>
  </si>
  <si>
    <t>0495400616</t>
  </si>
  <si>
    <t>笑生デイサービスあきう</t>
  </si>
  <si>
    <t>0495400632</t>
  </si>
  <si>
    <t>プラスワン長嶺リラックス＆お風呂</t>
  </si>
  <si>
    <t>0495400681</t>
  </si>
  <si>
    <t>アースサポート八本松</t>
  </si>
  <si>
    <t>0495400715</t>
  </si>
  <si>
    <t>スポーツデイＬｅｓｐｏｒｔ鈎取</t>
  </si>
  <si>
    <t>0495400749</t>
  </si>
  <si>
    <t>きたえるーむ仙台鈎取</t>
  </si>
  <si>
    <t>0495400756</t>
  </si>
  <si>
    <t>デイサービスポラーノの椅子</t>
  </si>
  <si>
    <t>0495400764</t>
  </si>
  <si>
    <t>デイホーム松が丘</t>
  </si>
  <si>
    <t>0495400772</t>
  </si>
  <si>
    <t>デイサービス暖</t>
  </si>
  <si>
    <t>0495400798</t>
  </si>
  <si>
    <t>ラヴィ富沢</t>
  </si>
  <si>
    <t>0495400806</t>
  </si>
  <si>
    <t>ミモザ仙台太白</t>
  </si>
  <si>
    <t>0495400822</t>
  </si>
  <si>
    <t>デイサービスつむぎ富沢</t>
  </si>
  <si>
    <t>0495500175</t>
  </si>
  <si>
    <t>セントケア北中山</t>
  </si>
  <si>
    <t>0495500415</t>
  </si>
  <si>
    <t>デイサービスセンターつくし</t>
  </si>
  <si>
    <t>0495500449</t>
  </si>
  <si>
    <t>長命ヶ丘デイサロンルポ</t>
  </si>
  <si>
    <t>0495500522</t>
  </si>
  <si>
    <t>ここさいむら泉中央</t>
  </si>
  <si>
    <t>0495500555</t>
  </si>
  <si>
    <t>ケアエムズ八乙女</t>
  </si>
  <si>
    <t>0495500563</t>
  </si>
  <si>
    <t>トレーニングデイサービス泉ビレジ</t>
  </si>
  <si>
    <t>0495500571</t>
  </si>
  <si>
    <t>グレイス長命</t>
  </si>
  <si>
    <t>0495500613</t>
  </si>
  <si>
    <t>長命ケ丘デイサロン５丁目</t>
  </si>
  <si>
    <t>0495500621</t>
  </si>
  <si>
    <t>レコードブック仙台泉中央</t>
  </si>
  <si>
    <t>0495500639</t>
  </si>
  <si>
    <t>湧々庵ｈａｎａｒｅ</t>
  </si>
  <si>
    <t>0495500654</t>
  </si>
  <si>
    <t>デイサービスグリーンシーズいずみ</t>
  </si>
  <si>
    <t>0495500662</t>
  </si>
  <si>
    <t>サテライトケアセンターいずみ</t>
  </si>
  <si>
    <t>0495500746</t>
  </si>
  <si>
    <t>デイホームいずみの杜</t>
  </si>
  <si>
    <t>0495500779</t>
  </si>
  <si>
    <t>リハニック仙台南光台</t>
  </si>
  <si>
    <t>0495500811</t>
  </si>
  <si>
    <t>レコードブック南光台四条通り</t>
  </si>
  <si>
    <t>0450280029</t>
  </si>
  <si>
    <t>介護老人保健施設　リハビリパーク花もよう</t>
  </si>
  <si>
    <t>0450280037</t>
  </si>
  <si>
    <t>介護老人保健施設第二恵仁ホーム</t>
  </si>
  <si>
    <t>0450280060</t>
  </si>
  <si>
    <t>医療法人海邦会介護老人保健施設長山</t>
  </si>
  <si>
    <t>0470200148</t>
  </si>
  <si>
    <t>石巻デイサービスセンターやすらぎ荘</t>
  </si>
  <si>
    <t>0470200155</t>
  </si>
  <si>
    <t>石巻稲井デイサービスセンター</t>
  </si>
  <si>
    <t>0470200189</t>
  </si>
  <si>
    <t>石巻蛇田デイサービスセンター</t>
  </si>
  <si>
    <t>0470200338</t>
  </si>
  <si>
    <t>ヘルスケアショップぱんぷきん倶楽部</t>
  </si>
  <si>
    <t>0470200478</t>
  </si>
  <si>
    <t>恵仁デイサービスセンターみなと</t>
  </si>
  <si>
    <t>0470200593</t>
  </si>
  <si>
    <t>まごころデイサービスセンター</t>
  </si>
  <si>
    <t>0470200601</t>
  </si>
  <si>
    <t>アサヒサンクリーン株式会社中里デイサービ</t>
  </si>
  <si>
    <t>0470200627</t>
  </si>
  <si>
    <t>デイサービスセンターわたぼうし</t>
  </si>
  <si>
    <t>0470200692</t>
  </si>
  <si>
    <t>やわらぎデイサービスセンター</t>
  </si>
  <si>
    <t>0470200726</t>
  </si>
  <si>
    <t>万石浦デイサービスセンター</t>
  </si>
  <si>
    <t>0470200890</t>
  </si>
  <si>
    <t>網地島デイサービスセンター</t>
  </si>
  <si>
    <t>0470200973</t>
  </si>
  <si>
    <t>ぱんぷきん介護センターデイサービスセンタ</t>
  </si>
  <si>
    <t>0470201021</t>
  </si>
  <si>
    <t>三昇デイサービスセンター</t>
  </si>
  <si>
    <t>0470201120</t>
  </si>
  <si>
    <t>石巻市大森デイサービスセンター</t>
  </si>
  <si>
    <t>0470201146</t>
  </si>
  <si>
    <t>石巻市雄勝デイサービスセンター</t>
  </si>
  <si>
    <t>0470201328</t>
  </si>
  <si>
    <t>ひだまりの家デイサービスセンター</t>
  </si>
  <si>
    <t>0470201336</t>
  </si>
  <si>
    <t>ツクイ石巻丸井戸</t>
  </si>
  <si>
    <t>0470201450</t>
  </si>
  <si>
    <t>デイサービスセンターきたかみ</t>
  </si>
  <si>
    <t>0470201476</t>
  </si>
  <si>
    <t>0470201484</t>
  </si>
  <si>
    <t>ぱんぷきん介護センターグループホームねむ</t>
  </si>
  <si>
    <t>0470201880</t>
  </si>
  <si>
    <t>アイユーデイサービス</t>
  </si>
  <si>
    <t>0470201914</t>
  </si>
  <si>
    <t>デイサービスとやけの森</t>
  </si>
  <si>
    <t>0470202052</t>
  </si>
  <si>
    <t>恵仁デイサービスセンター築山</t>
  </si>
  <si>
    <t>0470202078</t>
  </si>
  <si>
    <t>デイサービスセンター万葉苑サテライト</t>
  </si>
  <si>
    <t>0470202177</t>
  </si>
  <si>
    <t>デイサービスセンター花鳥風月</t>
  </si>
  <si>
    <t>0470202185</t>
  </si>
  <si>
    <t>デイサービスセンター虹の丘</t>
  </si>
  <si>
    <t>0470202201</t>
  </si>
  <si>
    <t>セントケア石巻あけぼの</t>
  </si>
  <si>
    <t>0470202219</t>
  </si>
  <si>
    <t>デイサービス福寿の里</t>
  </si>
  <si>
    <t>0470202227</t>
  </si>
  <si>
    <t>清優館デイサービスセンター</t>
  </si>
  <si>
    <t>0470202250</t>
  </si>
  <si>
    <t>ぱんぷきん介護センターディサービスセンタ</t>
  </si>
  <si>
    <t>0470202292</t>
  </si>
  <si>
    <t>デイサービスとやけの空</t>
  </si>
  <si>
    <t>0470202375</t>
  </si>
  <si>
    <t>リハビリデイサービス結</t>
  </si>
  <si>
    <t>0470202391</t>
  </si>
  <si>
    <t>スタジオぷらす</t>
  </si>
  <si>
    <t>0470202466</t>
  </si>
  <si>
    <t>よってがいん</t>
  </si>
  <si>
    <t>0470202474</t>
  </si>
  <si>
    <t>やわらぎ蛇田デイサービス</t>
  </si>
  <si>
    <t>0470202482</t>
  </si>
  <si>
    <t>リハビリ特化型デイサービス　リハニック</t>
  </si>
  <si>
    <t>0470202508</t>
  </si>
  <si>
    <t>一心苑デイサービスセンター</t>
  </si>
  <si>
    <t>0470202516</t>
  </si>
  <si>
    <t>Ａ＆ＢきむらＡ</t>
  </si>
  <si>
    <t>0470202540</t>
  </si>
  <si>
    <t>しらゆりデイサービスセンター</t>
  </si>
  <si>
    <t>0470202557</t>
  </si>
  <si>
    <t>あおぞらデイサービスセンター第Ⅱ</t>
  </si>
  <si>
    <t>0470202565</t>
  </si>
  <si>
    <t>通所介護事業所「湊」</t>
  </si>
  <si>
    <t>0470202615</t>
  </si>
  <si>
    <t>リハビリサロンＰｌａｃｅ</t>
  </si>
  <si>
    <t>0470202656</t>
  </si>
  <si>
    <t>Ａ＆ＢきむらＢ</t>
  </si>
  <si>
    <t>0470202680</t>
  </si>
  <si>
    <t>デイサービスセンターぱれっと上品</t>
  </si>
  <si>
    <t>0470202706</t>
  </si>
  <si>
    <t>レッツ倶楽部石巻蛇田</t>
  </si>
  <si>
    <t>0470202755</t>
  </si>
  <si>
    <t>デイサービスけんこう堂</t>
  </si>
  <si>
    <t>0470202763</t>
  </si>
  <si>
    <t>フィットネス型リハサロン　ＭＫ石巻</t>
  </si>
  <si>
    <t>0470202870</t>
  </si>
  <si>
    <t>花水木デイサービスセンターもとまち</t>
  </si>
  <si>
    <t>0470202946</t>
  </si>
  <si>
    <t>せんだんの杜ものう地域福祉センター通所介</t>
  </si>
  <si>
    <t>0470202979</t>
  </si>
  <si>
    <t>医療法人啓仁会通所介護事業所立町ロイヤル</t>
  </si>
  <si>
    <t>0470203019</t>
  </si>
  <si>
    <t>あゆみ野デイサービス</t>
  </si>
  <si>
    <t>0470203035</t>
  </si>
  <si>
    <t>のさり</t>
  </si>
  <si>
    <t>0470203043</t>
  </si>
  <si>
    <t>共生型福祉施設はぴねすプラザ</t>
  </si>
  <si>
    <t>0470203084</t>
  </si>
  <si>
    <t>デイサービスセンターわたのは</t>
  </si>
  <si>
    <t>0470203142</t>
  </si>
  <si>
    <t>愛さんさんデイサービス石巻</t>
  </si>
  <si>
    <t>0470203159</t>
  </si>
  <si>
    <t>あん暖手デイサービスセンター</t>
  </si>
  <si>
    <t>0470203175</t>
  </si>
  <si>
    <t>レッツ倶楽部石巻大街道</t>
  </si>
  <si>
    <t>0470203183</t>
  </si>
  <si>
    <t>レッツ倶楽部蛇田バイパス</t>
  </si>
  <si>
    <t>0490200169</t>
  </si>
  <si>
    <t>ぱんぷきん介護センターグループホームふか</t>
  </si>
  <si>
    <t>0490200292</t>
  </si>
  <si>
    <t>デイサービスももとせ</t>
  </si>
  <si>
    <t>0490200391</t>
  </si>
  <si>
    <t>ぷりけあデイサービス</t>
  </si>
  <si>
    <t>0490200474</t>
  </si>
  <si>
    <t>はなまる健康院</t>
  </si>
  <si>
    <t>0410310775</t>
  </si>
  <si>
    <t>公益財団法人宮城厚生協会坂総合病院附属北</t>
  </si>
  <si>
    <t>ももせクリニック通所リハビリテーション</t>
  </si>
  <si>
    <t>0450380019</t>
  </si>
  <si>
    <t>介護老人保健施設グリーンヒルズ</t>
  </si>
  <si>
    <t>0470300104</t>
  </si>
  <si>
    <t>塩竈市清水沢デイサービスセンター</t>
  </si>
  <si>
    <t>0470300179</t>
  </si>
  <si>
    <t>ニチイケアセンターしおがま</t>
  </si>
  <si>
    <t>0470300302</t>
  </si>
  <si>
    <t>しおりデイサービスセンター</t>
  </si>
  <si>
    <t>0470300377</t>
  </si>
  <si>
    <t>デイサービスセンター月見ヶ丘</t>
  </si>
  <si>
    <t>0470300443</t>
  </si>
  <si>
    <t>0470300518</t>
  </si>
  <si>
    <t>セントケア塩釜デイサービス</t>
  </si>
  <si>
    <t>0470300575</t>
  </si>
  <si>
    <t>護療舎デイサービスセンター</t>
  </si>
  <si>
    <t>0470300641</t>
  </si>
  <si>
    <t>デイサービスひかり</t>
  </si>
  <si>
    <t>0470300690</t>
  </si>
  <si>
    <t>アースサポート東塩釜</t>
  </si>
  <si>
    <t>0470300740</t>
  </si>
  <si>
    <t>デイサービスあゆみ苑</t>
  </si>
  <si>
    <t>0470300815</t>
  </si>
  <si>
    <t>リハビリ型デイサービスサンエル</t>
  </si>
  <si>
    <t>0470300872</t>
  </si>
  <si>
    <t>デイサービス梅の宮マミーホーム</t>
  </si>
  <si>
    <t>0470300955</t>
  </si>
  <si>
    <t>サテライトケアセンター　仙塩</t>
  </si>
  <si>
    <t>0470300997</t>
  </si>
  <si>
    <t>機能訓練特化型デイサービスみっちゃん</t>
  </si>
  <si>
    <t>0470301037</t>
  </si>
  <si>
    <t>ＳＯＭＰＯケア　仙塩　デイサービス</t>
  </si>
  <si>
    <t>0470301060</t>
  </si>
  <si>
    <t>リハビリ特化型デイサービス　リハニック塩</t>
  </si>
  <si>
    <t>0470301177</t>
  </si>
  <si>
    <t>ミック健康の森塩釜</t>
  </si>
  <si>
    <t>0470301185</t>
  </si>
  <si>
    <t>デイサービスセンターしおがま翔裕園</t>
  </si>
  <si>
    <t>0490300084</t>
  </si>
  <si>
    <t>デイサービス　カノープス塩釜</t>
  </si>
  <si>
    <t>0490300100</t>
  </si>
  <si>
    <t>悠の森デイサービス</t>
  </si>
  <si>
    <t>0490300126</t>
  </si>
  <si>
    <t>塩釜となりの家翔裕園</t>
  </si>
  <si>
    <t>0450580014</t>
  </si>
  <si>
    <t>0450580022</t>
  </si>
  <si>
    <t>医療法人社団晃和会介護老人保健施設リンデ</t>
  </si>
  <si>
    <t>0453680035</t>
  </si>
  <si>
    <t>介護老人保健施設はまなすの丘</t>
  </si>
  <si>
    <t>0470500075</t>
  </si>
  <si>
    <t>恵潮苑デイサービスセンター</t>
  </si>
  <si>
    <t>0470500190</t>
  </si>
  <si>
    <t>キングスガーデン・デイサービスセンター</t>
  </si>
  <si>
    <t>0470500398</t>
  </si>
  <si>
    <t>デイサービスあんしん館</t>
  </si>
  <si>
    <t>0470500497</t>
  </si>
  <si>
    <t>燦さん館デイサービスセンター</t>
  </si>
  <si>
    <t>0470500539</t>
  </si>
  <si>
    <t>三日町デイサービスセンター</t>
  </si>
  <si>
    <t>0470500547</t>
  </si>
  <si>
    <t>土筆の里</t>
  </si>
  <si>
    <t>0470500638</t>
  </si>
  <si>
    <t>やすらぎデイサービスセンター</t>
  </si>
  <si>
    <t>0470500695</t>
  </si>
  <si>
    <t>大谷デイサービスセンター</t>
  </si>
  <si>
    <t>0470500760</t>
  </si>
  <si>
    <t>デイサービス面瀬あんしん館</t>
  </si>
  <si>
    <t>0470500786</t>
  </si>
  <si>
    <t>ぽらんデイサービス</t>
  </si>
  <si>
    <t>0470500828</t>
  </si>
  <si>
    <t>階上ブランチ・デイサービスセンター</t>
  </si>
  <si>
    <t>0470500851</t>
  </si>
  <si>
    <t>春圃苑津谷デイサービスセンター</t>
  </si>
  <si>
    <t>0470500893</t>
  </si>
  <si>
    <t>長根山デイサービスセンター</t>
  </si>
  <si>
    <t>0470500976</t>
  </si>
  <si>
    <t>デイサービスなかがわ</t>
  </si>
  <si>
    <t>0470500984</t>
  </si>
  <si>
    <t>リハスパ気仙沼</t>
  </si>
  <si>
    <t>0470500992</t>
  </si>
  <si>
    <t>みなみデイサービスセンター</t>
  </si>
  <si>
    <t>0470501024</t>
  </si>
  <si>
    <t>みずなし介護センターデイサービス穂のり</t>
  </si>
  <si>
    <t>0470501065</t>
  </si>
  <si>
    <t>デイ倶楽部いぶし銀</t>
  </si>
  <si>
    <t>0470501073</t>
  </si>
  <si>
    <t>気仙沼地域福祉事業所すろーらいふ</t>
  </si>
  <si>
    <t>0470501156</t>
  </si>
  <si>
    <t>春圃苑大谷デイサービスセンター</t>
  </si>
  <si>
    <t>0470501222</t>
  </si>
  <si>
    <t>デイサービス結まーる</t>
  </si>
  <si>
    <t>0470501289</t>
  </si>
  <si>
    <t>デイサービスぽらん大島</t>
  </si>
  <si>
    <t>0470501313</t>
  </si>
  <si>
    <t>ホームケアセンターきくや</t>
  </si>
  <si>
    <t>0470501404</t>
  </si>
  <si>
    <t>リハ特化型デイサービス　ＲｅＢｏｒｎ気仙</t>
  </si>
  <si>
    <t>0473600120</t>
  </si>
  <si>
    <t>春圃苑小泉デイサービスセンター</t>
  </si>
  <si>
    <t>0490500063</t>
  </si>
  <si>
    <t>みずなし介護センター　デイサービスセンタ</t>
  </si>
  <si>
    <t>0490500139</t>
  </si>
  <si>
    <t>デイサービス村伝</t>
  </si>
  <si>
    <t>0490500147</t>
  </si>
  <si>
    <t>あおぞらぽらんデイサービス</t>
  </si>
  <si>
    <t>0490500154</t>
  </si>
  <si>
    <t>悠々の郷デイサービス</t>
  </si>
  <si>
    <t>0490500170</t>
  </si>
  <si>
    <t>ぽらん気仙沼デイサービス</t>
  </si>
  <si>
    <t>0490500196</t>
  </si>
  <si>
    <t>デイサービス村伝たなか</t>
  </si>
  <si>
    <t>0450680012</t>
  </si>
  <si>
    <t>医療法人社団朝倉会老人保健施設あさくらホ</t>
  </si>
  <si>
    <t>0450680020</t>
  </si>
  <si>
    <t>介護老人保健施設清風</t>
  </si>
  <si>
    <t>0470600172</t>
  </si>
  <si>
    <t>デイサービスセンター茶園</t>
  </si>
  <si>
    <t>0470600214</t>
  </si>
  <si>
    <t>白石市デイサービスセンターぶな</t>
  </si>
  <si>
    <t>0470600412</t>
  </si>
  <si>
    <t>サポートデイ・白石</t>
  </si>
  <si>
    <t>0470600438</t>
  </si>
  <si>
    <t>デイサービスセンターしろいし</t>
  </si>
  <si>
    <t>0470600479</t>
  </si>
  <si>
    <t>デイサービス　りんご倶楽部</t>
  </si>
  <si>
    <t>0470600511</t>
  </si>
  <si>
    <t>よりそうデイサービス水音の家</t>
  </si>
  <si>
    <t>0470600537</t>
  </si>
  <si>
    <t>デイサービスいちご倶楽部</t>
  </si>
  <si>
    <t>0470600545</t>
  </si>
  <si>
    <t>サンしろいし</t>
  </si>
  <si>
    <t>0470600552</t>
  </si>
  <si>
    <t>デイサービスセンター輪音</t>
  </si>
  <si>
    <t>0470600560</t>
  </si>
  <si>
    <t>デイサービス　杜のめぐみ</t>
  </si>
  <si>
    <t>0470600610</t>
  </si>
  <si>
    <t>リハリズム白石蔵王</t>
  </si>
  <si>
    <t>0490600046</t>
  </si>
  <si>
    <t>0490600111</t>
  </si>
  <si>
    <t>デイサービス糸遊</t>
  </si>
  <si>
    <t>0490600137</t>
  </si>
  <si>
    <t>デイハウス沢端</t>
  </si>
  <si>
    <t>0470700089</t>
  </si>
  <si>
    <t>デイサービスセンターときわ</t>
  </si>
  <si>
    <t>0470700154</t>
  </si>
  <si>
    <t>老人デイサービスセンターさんさん</t>
  </si>
  <si>
    <t>0470700162</t>
  </si>
  <si>
    <t>老人デイサービスセンターほのぼの</t>
  </si>
  <si>
    <t>0470700188</t>
  </si>
  <si>
    <t>名取市デイサービスセンター青松苑</t>
  </si>
  <si>
    <t>0470700196</t>
  </si>
  <si>
    <t>名取市デイサービスセンター光松苑</t>
  </si>
  <si>
    <t>0470700444</t>
  </si>
  <si>
    <t>本郷デイサービスセンターふるさと</t>
  </si>
  <si>
    <t>0470700683</t>
  </si>
  <si>
    <t>デイサービスセンター　にこトピア名取</t>
  </si>
  <si>
    <t>0470700725</t>
  </si>
  <si>
    <t>相互台デイサービスセンターヒーローズ</t>
  </si>
  <si>
    <t>0470700808</t>
  </si>
  <si>
    <t>シャーメゾン・サロン・プラザ</t>
  </si>
  <si>
    <t>0470700865</t>
  </si>
  <si>
    <t>ツクイ名取美田園</t>
  </si>
  <si>
    <t>0470700873</t>
  </si>
  <si>
    <t>うさぎ座</t>
  </si>
  <si>
    <t>0470700907</t>
  </si>
  <si>
    <t>リハビリ特化型デイサービスリハニック名取</t>
  </si>
  <si>
    <t>0470700972</t>
  </si>
  <si>
    <t>桜坂サロン</t>
  </si>
  <si>
    <t>0470700998</t>
  </si>
  <si>
    <t>ライフケアセンター名取デイサービスセンタ</t>
  </si>
  <si>
    <t>0470701053</t>
  </si>
  <si>
    <t>幸留館デイサービスセンター</t>
  </si>
  <si>
    <t>0470701103</t>
  </si>
  <si>
    <t>指定居宅サービス事業所ほっとなとり　なち</t>
  </si>
  <si>
    <t>0470701137</t>
  </si>
  <si>
    <t>太陽の郷　愛島デイサービスセンター</t>
  </si>
  <si>
    <t>0470701202</t>
  </si>
  <si>
    <t>さふらんフィット名取</t>
  </si>
  <si>
    <t>0470701418</t>
  </si>
  <si>
    <t>レッツ倶楽部名取</t>
  </si>
  <si>
    <t>0470701459</t>
  </si>
  <si>
    <t>セントケア仙台南デイサービス</t>
  </si>
  <si>
    <t>0470701467</t>
  </si>
  <si>
    <t>セントケア館腰デイサービス</t>
  </si>
  <si>
    <t>0490700085</t>
  </si>
  <si>
    <t>那智が丘　四季の風デイサービスセンター</t>
  </si>
  <si>
    <t>0470800228</t>
  </si>
  <si>
    <t>あぶくまデイサービスセンターはなはな</t>
  </si>
  <si>
    <t>0470800285</t>
  </si>
  <si>
    <t>0470800343</t>
  </si>
  <si>
    <t>デイサービスセンターにこトピア角田</t>
  </si>
  <si>
    <t>0470800376</t>
  </si>
  <si>
    <t>デイサービスひかり苑</t>
  </si>
  <si>
    <t>0470800483</t>
  </si>
  <si>
    <t>らぽーる・はなはな</t>
  </si>
  <si>
    <t>0490800018</t>
  </si>
  <si>
    <t>グループホーム花水木</t>
  </si>
  <si>
    <t>0490800042</t>
  </si>
  <si>
    <t>デイサービス日なた</t>
  </si>
  <si>
    <t>コツコツデイケア</t>
  </si>
  <si>
    <t>0450980016</t>
  </si>
  <si>
    <t>介護老人保健施設リハビリパークみやび</t>
  </si>
  <si>
    <t>0470900085</t>
  </si>
  <si>
    <t>多賀城市高橋デイサービスセンター</t>
  </si>
  <si>
    <t>0470900093</t>
  </si>
  <si>
    <t>多賀城市留ヶ谷デイサービスセンター</t>
  </si>
  <si>
    <t>0470900481</t>
  </si>
  <si>
    <t>0470900499</t>
  </si>
  <si>
    <t>在宅支援なごみ</t>
  </si>
  <si>
    <t>0470900549</t>
  </si>
  <si>
    <t>ポラリスデイサービスセンター多賀城</t>
  </si>
  <si>
    <t>0470900598</t>
  </si>
  <si>
    <t>リハビリ型デイサービスリハトレーション</t>
  </si>
  <si>
    <t>0470900622</t>
  </si>
  <si>
    <t>悠泉デイスポーツ</t>
  </si>
  <si>
    <t>0470900655</t>
  </si>
  <si>
    <t>アースサポート山王</t>
  </si>
  <si>
    <t>0470900697</t>
  </si>
  <si>
    <t>デイサービス　ヒマワリ</t>
  </si>
  <si>
    <t>0470900770</t>
  </si>
  <si>
    <t>きらりデイサービスいわきり</t>
  </si>
  <si>
    <t>0470900788</t>
  </si>
  <si>
    <t>せいふう多賀城駅前デイサービスセンター</t>
  </si>
  <si>
    <t>0470900820</t>
  </si>
  <si>
    <t>サテライトケアセンター第２仙塩通所介護事</t>
  </si>
  <si>
    <t>0470900846</t>
  </si>
  <si>
    <t>ツクイ多賀城</t>
  </si>
  <si>
    <t>0470900895</t>
  </si>
  <si>
    <t>コツコツデイサービス</t>
  </si>
  <si>
    <t>0470900978</t>
  </si>
  <si>
    <t>デイサービスｍｏｍｏ多賀城</t>
  </si>
  <si>
    <t>0470901018</t>
  </si>
  <si>
    <t>健康サポートげんき多賀城</t>
  </si>
  <si>
    <t>0470901059</t>
  </si>
  <si>
    <t>デイサービスなべさん家</t>
  </si>
  <si>
    <t>0470901075</t>
  </si>
  <si>
    <t>デイサービスほの花</t>
  </si>
  <si>
    <t>0470901091</t>
  </si>
  <si>
    <t>レコードブック多賀城駅前</t>
  </si>
  <si>
    <t>0470901109</t>
  </si>
  <si>
    <t>デイサービスセンター健康倶楽部多賀城</t>
  </si>
  <si>
    <t>0490900115</t>
  </si>
  <si>
    <t>デイサービスセンター「市川桜の家」</t>
  </si>
  <si>
    <t>0490900164</t>
  </si>
  <si>
    <t>リハアスリート</t>
  </si>
  <si>
    <t>0411110802</t>
  </si>
  <si>
    <t>メディカルフィットネス岩沼中央</t>
  </si>
  <si>
    <t>0451180012</t>
  </si>
  <si>
    <t>サニーホーム</t>
  </si>
  <si>
    <t>0471100032</t>
  </si>
  <si>
    <t>デイサービスセンターくろまつ荘</t>
  </si>
  <si>
    <t>0471100131</t>
  </si>
  <si>
    <t>岩沼市デイサービスセンターさとのもり</t>
  </si>
  <si>
    <t>0471100198</t>
  </si>
  <si>
    <t>ひなたぼっこ桑原</t>
  </si>
  <si>
    <t>0471100255</t>
  </si>
  <si>
    <t>特定非営利活動法人やまぼうし</t>
  </si>
  <si>
    <t>0471100305</t>
  </si>
  <si>
    <t>岩沼南デイサービスセンター</t>
  </si>
  <si>
    <t>0471100313</t>
  </si>
  <si>
    <t>デイサービスたんぽぽ</t>
  </si>
  <si>
    <t>0471100347</t>
  </si>
  <si>
    <t>ひなたぼっこ二木</t>
  </si>
  <si>
    <t>0471100537</t>
  </si>
  <si>
    <t>デイサービスセンターまんさく</t>
  </si>
  <si>
    <t>0471100594</t>
  </si>
  <si>
    <t>デイサービスセンター　さくら</t>
  </si>
  <si>
    <t>0471100693</t>
  </si>
  <si>
    <t>デイサービス平等ほほえみ館</t>
  </si>
  <si>
    <t>0471100701</t>
  </si>
  <si>
    <t>リハビリサロン　さくら</t>
  </si>
  <si>
    <t>0471100818</t>
  </si>
  <si>
    <t>ツクイ岩沼</t>
  </si>
  <si>
    <t>0471100826</t>
  </si>
  <si>
    <t>リハビリサロン　さくら　２</t>
  </si>
  <si>
    <t>0471100909</t>
  </si>
  <si>
    <t>Ｊ’ｓエルダー</t>
  </si>
  <si>
    <t>0471100958</t>
  </si>
  <si>
    <t>セントケア岩沼デイサービス</t>
  </si>
  <si>
    <t>0471100966</t>
  </si>
  <si>
    <t>セントケア岩沼はつらつデイサービス</t>
  </si>
  <si>
    <t>0471100982</t>
  </si>
  <si>
    <t>デイサービス笑健</t>
  </si>
  <si>
    <t>0471101006</t>
  </si>
  <si>
    <t>機能訓練特化型デイサービスＲＥＬＩＥＶＥ</t>
  </si>
  <si>
    <t>0491100111</t>
  </si>
  <si>
    <t>カーサ岩沼デイサービスセンターひだまり</t>
  </si>
  <si>
    <t>0451280028</t>
  </si>
  <si>
    <t>登米市立豊里老人保健施設</t>
  </si>
  <si>
    <t>0471200196</t>
  </si>
  <si>
    <t>迫デイサービスセンター翠風荘</t>
  </si>
  <si>
    <t>0471200204</t>
  </si>
  <si>
    <t>中田デイサービスセンター菊風荘</t>
  </si>
  <si>
    <t>0471200212</t>
  </si>
  <si>
    <t>恵泉会登米デイサービスセンター遠山荘</t>
  </si>
  <si>
    <t>0471200220</t>
  </si>
  <si>
    <t>南方デイサービスセンター南寿荘</t>
  </si>
  <si>
    <t>0471200253</t>
  </si>
  <si>
    <t>津山デイサービスセンター</t>
  </si>
  <si>
    <t>0471200295</t>
  </si>
  <si>
    <t>特定非営利活動法人どんぐりの家</t>
  </si>
  <si>
    <t>0471200345</t>
  </si>
  <si>
    <t>東和高齢者福祉施設（デイサービス）</t>
  </si>
  <si>
    <t>0471200410</t>
  </si>
  <si>
    <t>ひだまりデイサービスセンター</t>
  </si>
  <si>
    <t>0471200444</t>
  </si>
  <si>
    <t>デイサービスセンター錦</t>
  </si>
  <si>
    <t>0471200451</t>
  </si>
  <si>
    <t>ＪＡみやぎ登米デイサービスセンター</t>
  </si>
  <si>
    <t>0471200501</t>
  </si>
  <si>
    <t>登米市社協中田デイサービスセンター</t>
  </si>
  <si>
    <t>0471200543</t>
  </si>
  <si>
    <t>登米市社協米山デイサービスセンター</t>
  </si>
  <si>
    <t>0471200576</t>
  </si>
  <si>
    <t>登米市社協石越デイサービスセンター</t>
  </si>
  <si>
    <t>0471200733</t>
  </si>
  <si>
    <t>わらいの館四季</t>
  </si>
  <si>
    <t>0471200758</t>
  </si>
  <si>
    <t>豊里デイサービスセンター百楽荘</t>
  </si>
  <si>
    <t>0471200774</t>
  </si>
  <si>
    <t>あんディ・ケアサービス</t>
  </si>
  <si>
    <t>0471200808</t>
  </si>
  <si>
    <t>なごみの家きらり</t>
  </si>
  <si>
    <t>0471200832</t>
  </si>
  <si>
    <t>デイサービスセンターさくら</t>
  </si>
  <si>
    <t>0471200840</t>
  </si>
  <si>
    <t>ほんわか</t>
  </si>
  <si>
    <t>0471200899</t>
  </si>
  <si>
    <t>はさまデイサービスセンター</t>
  </si>
  <si>
    <t>0471200964</t>
  </si>
  <si>
    <t>大柳デイサービス</t>
  </si>
  <si>
    <t>0471200980</t>
  </si>
  <si>
    <t>こういきデイサービス～憩いのプラザ～</t>
  </si>
  <si>
    <t>0471200998</t>
  </si>
  <si>
    <t>あんディ・スポルト</t>
  </si>
  <si>
    <t>0471201046</t>
  </si>
  <si>
    <t>デイサービスセンターけやき</t>
  </si>
  <si>
    <t>0471201053</t>
  </si>
  <si>
    <t>ＪＡみやぎ登米デイサービスセンター　みな</t>
  </si>
  <si>
    <t>0471201160</t>
  </si>
  <si>
    <t>デイサービス希望の郷</t>
  </si>
  <si>
    <t>0471201210</t>
  </si>
  <si>
    <t>大錦デイサービス</t>
  </si>
  <si>
    <t>0471201228</t>
  </si>
  <si>
    <t>デイサービス　さぬま梅ノ木パーク</t>
  </si>
  <si>
    <t>0471201368</t>
  </si>
  <si>
    <t>デイサービス　こころ</t>
  </si>
  <si>
    <t>0471201459</t>
  </si>
  <si>
    <t>あんディ・まめスポ</t>
  </si>
  <si>
    <t>0471201467</t>
  </si>
  <si>
    <t>デイサービス　和み　長者原亭</t>
  </si>
  <si>
    <t>0471201475</t>
  </si>
  <si>
    <t>デイサービスセンターにしだて</t>
  </si>
  <si>
    <t>0471201483</t>
  </si>
  <si>
    <t>リハビリデイサービスＮＡＬＵ</t>
  </si>
  <si>
    <t>0471201491</t>
  </si>
  <si>
    <t>スタジオぷらす登米</t>
  </si>
  <si>
    <t>0471201509</t>
  </si>
  <si>
    <t>大門いこいの広場</t>
  </si>
  <si>
    <t>0471201517</t>
  </si>
  <si>
    <t>デイサービスひなたぼっこ</t>
  </si>
  <si>
    <t>0471201525</t>
  </si>
  <si>
    <t>デイサービス木もれ陽</t>
  </si>
  <si>
    <t>0471201533</t>
  </si>
  <si>
    <t>デイサービス一輪の花</t>
  </si>
  <si>
    <t>0471201541</t>
  </si>
  <si>
    <t>ケアセンター希望の杜</t>
  </si>
  <si>
    <t>0471201574</t>
  </si>
  <si>
    <t>デイサービス　しばた</t>
  </si>
  <si>
    <t>0471201715</t>
  </si>
  <si>
    <t>リハビリステイ　樂音</t>
  </si>
  <si>
    <t>0471201723</t>
  </si>
  <si>
    <t>ＪＡみやぎ登米デイサービスセンター　とよ</t>
  </si>
  <si>
    <t>0471201731</t>
  </si>
  <si>
    <t>いきいき元気ハウス</t>
  </si>
  <si>
    <t>0471201756</t>
  </si>
  <si>
    <t>デイサービス和み　長者原舘</t>
  </si>
  <si>
    <t>0471201848</t>
  </si>
  <si>
    <t>デイサービスグランヴィア</t>
  </si>
  <si>
    <t>0471201889</t>
  </si>
  <si>
    <t>デイサービスえにし</t>
  </si>
  <si>
    <t>0491200051</t>
  </si>
  <si>
    <t>医療法人仁泉会はさまデイサービスセンター</t>
  </si>
  <si>
    <t>0491200069</t>
  </si>
  <si>
    <t>認知症デイサービス　みんなの家</t>
  </si>
  <si>
    <t>0491200192</t>
  </si>
  <si>
    <t>認知症デイサービスみんなの家　錦織</t>
  </si>
  <si>
    <t>0491200259</t>
  </si>
  <si>
    <t>デイサービス憩いの里かがの</t>
  </si>
  <si>
    <t>0491200325</t>
  </si>
  <si>
    <t>デイサービスわかば</t>
  </si>
  <si>
    <t>0491200333</t>
  </si>
  <si>
    <t>リハビリデイサービス咲顔</t>
  </si>
  <si>
    <t>0491200341</t>
  </si>
  <si>
    <t>デイサービスわっしょい</t>
  </si>
  <si>
    <t>0491200358</t>
  </si>
  <si>
    <t>デイサービスプラスワ</t>
  </si>
  <si>
    <t>0491200366</t>
  </si>
  <si>
    <t>フィットネス型運動サービス　きらび</t>
  </si>
  <si>
    <t>0491200374</t>
  </si>
  <si>
    <t>四季のめぐみ　デイサービス足之助</t>
  </si>
  <si>
    <t>0491200382</t>
  </si>
  <si>
    <t>デイサービスプラスワ中田</t>
  </si>
  <si>
    <t>0491200408</t>
  </si>
  <si>
    <t>デイサービスみんなの家</t>
  </si>
  <si>
    <t>0491200416</t>
  </si>
  <si>
    <t>デイサービスみんなの家樹</t>
  </si>
  <si>
    <t>0491200424</t>
  </si>
  <si>
    <t>デイサービスみんなの家幸</t>
  </si>
  <si>
    <t>0491200432</t>
  </si>
  <si>
    <t>デイサービスセンターとんぼ</t>
  </si>
  <si>
    <t>0491200440</t>
  </si>
  <si>
    <t>デイサービスこころの森</t>
  </si>
  <si>
    <t>0491200457</t>
  </si>
  <si>
    <t>デイサービスみんなの家　錦織</t>
  </si>
  <si>
    <t>0491200481</t>
  </si>
  <si>
    <t>デイサービスみんなの家　集い</t>
  </si>
  <si>
    <t>0491200499</t>
  </si>
  <si>
    <t>デイサービスよつば</t>
  </si>
  <si>
    <t>0491200507</t>
  </si>
  <si>
    <t>しょうあん・ケアサービス</t>
  </si>
  <si>
    <t>0411310147</t>
  </si>
  <si>
    <t>医療法人財団弘慈会石橋病院</t>
  </si>
  <si>
    <t>0451380034</t>
  </si>
  <si>
    <t>介護老人保健施設シエスタ</t>
  </si>
  <si>
    <t>0451380067</t>
  </si>
  <si>
    <t>介護老人保健施設　ＰＦＣ藤の里</t>
  </si>
  <si>
    <t>0471300152</t>
  </si>
  <si>
    <t>栗駒デイサービスセンター</t>
  </si>
  <si>
    <t>0471300160</t>
  </si>
  <si>
    <t>いちょうの里デイサービスセンター</t>
  </si>
  <si>
    <t>0471300202</t>
  </si>
  <si>
    <t>若柳共生型デイサービスつむぎ</t>
  </si>
  <si>
    <t>0471300210</t>
  </si>
  <si>
    <t>栗原市山王デイサービスセンター</t>
  </si>
  <si>
    <t>0471300228</t>
  </si>
  <si>
    <t>栗原市志波姫デイサービスセンター</t>
  </si>
  <si>
    <t>0471300442</t>
  </si>
  <si>
    <t>デイハウスりつわ</t>
  </si>
  <si>
    <t>0471300558</t>
  </si>
  <si>
    <t>薬師デイサービスセンター</t>
  </si>
  <si>
    <t>0471300814</t>
  </si>
  <si>
    <t>デイサービスセンターしのさんの家</t>
  </si>
  <si>
    <t>0471300830</t>
  </si>
  <si>
    <t>介護いつくしみの家本館</t>
  </si>
  <si>
    <t>0471300889</t>
  </si>
  <si>
    <t>デイサービスいずみの里</t>
  </si>
  <si>
    <t>0471300954</t>
  </si>
  <si>
    <t>デイサービスセンターくりこまの里Ⅰ</t>
  </si>
  <si>
    <t>0471300996</t>
  </si>
  <si>
    <t>デイサービス希望館</t>
  </si>
  <si>
    <t>0471301101</t>
  </si>
  <si>
    <t>デイサービス郷の湯</t>
  </si>
  <si>
    <t>0471301135</t>
  </si>
  <si>
    <t>サポートセンターころんぶす西館</t>
  </si>
  <si>
    <t>0471301184</t>
  </si>
  <si>
    <t>介護いつくしみの家別館</t>
  </si>
  <si>
    <t>0471301226</t>
  </si>
  <si>
    <t>デイサービスふれ愛館</t>
  </si>
  <si>
    <t>0471301275</t>
  </si>
  <si>
    <t>りつわフローラル</t>
  </si>
  <si>
    <t>0471301283</t>
  </si>
  <si>
    <t>デイサービス福ろう</t>
  </si>
  <si>
    <t>0471301309</t>
  </si>
  <si>
    <t>介護いつくしみの家新館</t>
  </si>
  <si>
    <t>0471301317</t>
  </si>
  <si>
    <t>デイサービスセンターさくらの里若柳</t>
  </si>
  <si>
    <t>0471301341</t>
  </si>
  <si>
    <t>桜樹デイサービスセンター</t>
  </si>
  <si>
    <t>0471301473</t>
  </si>
  <si>
    <t>デイサービスセンター彩の里</t>
  </si>
  <si>
    <t>0471301499</t>
  </si>
  <si>
    <t>0471301507</t>
  </si>
  <si>
    <t>デイサービスなでしこ</t>
  </si>
  <si>
    <t>0471301556</t>
  </si>
  <si>
    <t>ほほえみサポートケアセンター</t>
  </si>
  <si>
    <t>0471301564</t>
  </si>
  <si>
    <t>デイサービスセンター金成ポプラの家２号館</t>
  </si>
  <si>
    <t>0471301580</t>
  </si>
  <si>
    <t>0471301598</t>
  </si>
  <si>
    <t>りつわフローラルⅡ</t>
  </si>
  <si>
    <t>0471301663</t>
  </si>
  <si>
    <t>通所介護ひまわり畑岡</t>
  </si>
  <si>
    <t>0471301689</t>
  </si>
  <si>
    <t>デイサービス四季彩館</t>
  </si>
  <si>
    <t>0471301697</t>
  </si>
  <si>
    <t>デイサロン湯治村</t>
  </si>
  <si>
    <t>0471301739</t>
  </si>
  <si>
    <t>デイサービス花つつみ</t>
  </si>
  <si>
    <t>0471301747</t>
  </si>
  <si>
    <t>デイサービス八木</t>
  </si>
  <si>
    <t>0471301754</t>
  </si>
  <si>
    <t>デイサービスなごみ</t>
  </si>
  <si>
    <t>0471301762</t>
  </si>
  <si>
    <t>介護いつくしみの家清水館</t>
  </si>
  <si>
    <t>0471301804</t>
  </si>
  <si>
    <t>デイサービスセンター金成ポプラの家３号館</t>
  </si>
  <si>
    <t>0471301879</t>
  </si>
  <si>
    <t>デイサービス和み新橋本亭</t>
  </si>
  <si>
    <t>0471301887</t>
  </si>
  <si>
    <t>デイサロン花つつみ</t>
  </si>
  <si>
    <t>0471301903</t>
  </si>
  <si>
    <t>デイサービスすっちゃん</t>
  </si>
  <si>
    <t>0471301911</t>
  </si>
  <si>
    <t>デイサービスセンター笑楽苑</t>
  </si>
  <si>
    <t>0471301945</t>
  </si>
  <si>
    <t>通所介護豊泉華</t>
  </si>
  <si>
    <t>0471301986</t>
  </si>
  <si>
    <t>介護いつくしみの家中央館</t>
  </si>
  <si>
    <t>0471302002</t>
  </si>
  <si>
    <t>デイサービスはる</t>
  </si>
  <si>
    <t>0471302018</t>
  </si>
  <si>
    <t>デイサービスたかねの湯</t>
  </si>
  <si>
    <t>0471302091</t>
  </si>
  <si>
    <t>特定非営利活動法人虹の駅</t>
  </si>
  <si>
    <t>0471302117</t>
  </si>
  <si>
    <t>くりはらデイサービスセンター</t>
  </si>
  <si>
    <t>0471302174</t>
  </si>
  <si>
    <t>デイサービスふんわり</t>
  </si>
  <si>
    <t>0471302182</t>
  </si>
  <si>
    <t>デイサービスセンター　Ｏｕｊｕくりこま</t>
  </si>
  <si>
    <t>0471302216</t>
  </si>
  <si>
    <t>風和の郷</t>
  </si>
  <si>
    <t>0471302224</t>
  </si>
  <si>
    <t>デイサービス幸寿荘</t>
  </si>
  <si>
    <t>0471302232</t>
  </si>
  <si>
    <t>0471302265</t>
  </si>
  <si>
    <t>ＪＡ新みやぎデイサービスセンター栗っこの</t>
  </si>
  <si>
    <t>0471302281</t>
  </si>
  <si>
    <t>ケア　サロン　ａｎｊｕ</t>
  </si>
  <si>
    <t>0471302372</t>
  </si>
  <si>
    <t>リハカフェ　ＡＬＡＩＳＥ</t>
  </si>
  <si>
    <t>0471302406</t>
  </si>
  <si>
    <t>デイサービスセンター金成ポプラの家</t>
  </si>
  <si>
    <t>0471302497</t>
  </si>
  <si>
    <t>デイサービスすずらん</t>
  </si>
  <si>
    <t>0471302554</t>
  </si>
  <si>
    <t>デイサービスＣｏｍｍｏｎ伊豆</t>
  </si>
  <si>
    <t>0491300018</t>
  </si>
  <si>
    <t>デイサービスセンターくりこまの里Ⅱ</t>
  </si>
  <si>
    <t>0491300216</t>
  </si>
  <si>
    <t>デイサービス笑みの園</t>
  </si>
  <si>
    <t>0491300232</t>
  </si>
  <si>
    <t>デイサービスあくと</t>
  </si>
  <si>
    <t>0491300265</t>
  </si>
  <si>
    <t>デイサービス和み川北新町亭</t>
  </si>
  <si>
    <t>0491300307</t>
  </si>
  <si>
    <t>デイサービスおやま</t>
  </si>
  <si>
    <t>0491300315</t>
  </si>
  <si>
    <t>デイサービスケアスタ中町</t>
  </si>
  <si>
    <t>0491300331</t>
  </si>
  <si>
    <t>桜樹支援デイサービスセンター</t>
  </si>
  <si>
    <t>0491300356</t>
  </si>
  <si>
    <t>花つつみココアン</t>
  </si>
  <si>
    <t>0491300364</t>
  </si>
  <si>
    <t>デイサービス希望</t>
  </si>
  <si>
    <t>0491300406</t>
  </si>
  <si>
    <t>共生型デイサービスセンターかつらは</t>
  </si>
  <si>
    <t>0491300414</t>
  </si>
  <si>
    <t>りつわウェルネス</t>
  </si>
  <si>
    <t>0491300422</t>
  </si>
  <si>
    <t>ふぃっとりは小山はりきゅう接骨院</t>
  </si>
  <si>
    <t>0491300455</t>
  </si>
  <si>
    <t>社会福祉法人栗原市社会福祉協議会　栗原市</t>
  </si>
  <si>
    <t>0491300463</t>
  </si>
  <si>
    <t>0491300497</t>
  </si>
  <si>
    <t>デイサービスセンター飛緑</t>
  </si>
  <si>
    <t>0491300505</t>
  </si>
  <si>
    <t>デイサービス　和み　南砂押亭</t>
  </si>
  <si>
    <t>0491300521</t>
  </si>
  <si>
    <t>ケア　サロン　ａｎｊｕ　Ｃｈｕｏ</t>
  </si>
  <si>
    <t>0491300539</t>
  </si>
  <si>
    <t>デイサービス　ｒａｎ</t>
  </si>
  <si>
    <t>0491300547</t>
  </si>
  <si>
    <t>デイサービス　和み　新田沢</t>
  </si>
  <si>
    <t>0491300554</t>
  </si>
  <si>
    <t>デイサービス　めぐりあい</t>
  </si>
  <si>
    <t>0491300562</t>
  </si>
  <si>
    <t>通所介護　やまあかり</t>
  </si>
  <si>
    <t>0491300570</t>
  </si>
  <si>
    <t>風和の郷　六日町</t>
  </si>
  <si>
    <t>0491300588</t>
  </si>
  <si>
    <t>いきいき元気ハウス　くりはら</t>
  </si>
  <si>
    <t>0491300596</t>
  </si>
  <si>
    <t>社会福祉法人栗原市社会福祉協議会栗原市高</t>
  </si>
  <si>
    <t>0491300612</t>
  </si>
  <si>
    <t>デイサービスセンターウエックピアコート一</t>
  </si>
  <si>
    <t>0451480016</t>
  </si>
  <si>
    <t>介護老人保健施設さつき苑</t>
  </si>
  <si>
    <t>0471400077</t>
  </si>
  <si>
    <t>矢本華の園デイサービスセンター</t>
  </si>
  <si>
    <t>0471400135</t>
  </si>
  <si>
    <t>社会福祉法人慶和会デイサービスセンター花</t>
  </si>
  <si>
    <t>0471400184</t>
  </si>
  <si>
    <t>恵仁デイサービスセンターやもと</t>
  </si>
  <si>
    <t>0471400234</t>
  </si>
  <si>
    <t>デイサービスセンターいずみの郷</t>
  </si>
  <si>
    <t>0471400275</t>
  </si>
  <si>
    <t>小野デイサービスセンター菜の花</t>
  </si>
  <si>
    <t>0471400317</t>
  </si>
  <si>
    <t>医療法人社団健育会ひまわりデイサービスセ</t>
  </si>
  <si>
    <t>0471400457</t>
  </si>
  <si>
    <t>デイサービスセンターやもと赤井の里</t>
  </si>
  <si>
    <t>0471400465</t>
  </si>
  <si>
    <t>デイサービスセンター矢本菜の花</t>
  </si>
  <si>
    <t>0471400556</t>
  </si>
  <si>
    <t>社会福祉法人慶和会デイサービスセンター大</t>
  </si>
  <si>
    <t>0471400606</t>
  </si>
  <si>
    <t>デイサービスアートステージ</t>
  </si>
  <si>
    <t>0471400689</t>
  </si>
  <si>
    <t>デイサービス和花</t>
  </si>
  <si>
    <t>0471400721</t>
  </si>
  <si>
    <t>デイサービスちょ筋ばこ</t>
  </si>
  <si>
    <t>0471400796</t>
  </si>
  <si>
    <t>るきな会デイサービス</t>
  </si>
  <si>
    <t>0471400879</t>
  </si>
  <si>
    <t>るきな会デイサービス赤井鷲塚</t>
  </si>
  <si>
    <t>0471400929</t>
  </si>
  <si>
    <t>医療法人啓仁会通所介護事業所東松島ロイヤ</t>
  </si>
  <si>
    <t>0491400024</t>
  </si>
  <si>
    <t>0491400099</t>
  </si>
  <si>
    <t>デイサービス鹿妻・希望の杜</t>
  </si>
  <si>
    <t>0491400107</t>
  </si>
  <si>
    <t>デイサービスすみちゃんの家</t>
  </si>
  <si>
    <t>0491400131</t>
  </si>
  <si>
    <t>ＣｏｏｋｉｎｇＣａｆｅ　Ｊｉ－Ｊｉ</t>
  </si>
  <si>
    <t>0491400164</t>
  </si>
  <si>
    <t>デイハウスたんぽぽ</t>
  </si>
  <si>
    <t>0491400180</t>
  </si>
  <si>
    <t>デイサービスセンターみのり</t>
  </si>
  <si>
    <t>0491400198</t>
  </si>
  <si>
    <t>太陽の家デイサービスセンター</t>
  </si>
  <si>
    <t>0411511157</t>
  </si>
  <si>
    <t>大崎ミッドタウン総合メディケアクリニック</t>
  </si>
  <si>
    <t>0451580013</t>
  </si>
  <si>
    <t>介護老人保健施設アミスタ</t>
  </si>
  <si>
    <t>0451580039</t>
  </si>
  <si>
    <t>介護老人保健施設ヒューマンシティ松山</t>
  </si>
  <si>
    <t>0451580054</t>
  </si>
  <si>
    <t>介護老人保健施設リハビリパークあやめ</t>
  </si>
  <si>
    <t>0451580062</t>
  </si>
  <si>
    <t>介護老人保健施設ジュイールクラブ</t>
  </si>
  <si>
    <t>0471500108</t>
  </si>
  <si>
    <t>プロンプター甲斐有限会社</t>
  </si>
  <si>
    <t>0471500181</t>
  </si>
  <si>
    <t>社会福祉法人大崎誠心会寿楽苑デイサービス</t>
  </si>
  <si>
    <t>0471500215</t>
  </si>
  <si>
    <t>社会福祉法人大崎福祉会デイサービスセンタ</t>
  </si>
  <si>
    <t>0471500249</t>
  </si>
  <si>
    <t>デイサービスセンター笹森館</t>
  </si>
  <si>
    <t>0471500587</t>
  </si>
  <si>
    <t>福祉施設百才館デイサービスセンター</t>
  </si>
  <si>
    <t>0471500736</t>
  </si>
  <si>
    <t>南原デイサービスセンター</t>
  </si>
  <si>
    <t>0471500744</t>
  </si>
  <si>
    <t>川渡デイサービスセンター</t>
  </si>
  <si>
    <t>0471500777</t>
  </si>
  <si>
    <t>労協センター事業団鳴子地域福祉事業所介護</t>
  </si>
  <si>
    <t>0471500827</t>
  </si>
  <si>
    <t>有限会社やすらぎ荘</t>
  </si>
  <si>
    <t>0471501114</t>
  </si>
  <si>
    <t>大崎市社会福祉協議会古川南デイサービスセ</t>
  </si>
  <si>
    <t>0471501122</t>
  </si>
  <si>
    <t>大崎市社会福祉協議会古川西部デイサービス</t>
  </si>
  <si>
    <t>0471501130</t>
  </si>
  <si>
    <t>大崎市社会福祉協議会古川大宮デイサービス</t>
  </si>
  <si>
    <t>0471501148</t>
  </si>
  <si>
    <t>大崎市社会福祉協議会鳴子デイサービスセン</t>
  </si>
  <si>
    <t>0471501163</t>
  </si>
  <si>
    <t>大崎市社会福祉協議会岩出山あったか村デイ</t>
  </si>
  <si>
    <t>0471501189</t>
  </si>
  <si>
    <t>大崎市社会福祉協議会鹿島台デイサービスセ</t>
  </si>
  <si>
    <t>0471501197</t>
  </si>
  <si>
    <t>大崎市社会福祉協議会鹿島台大迫デイサービ</t>
  </si>
  <si>
    <t>0471501288</t>
  </si>
  <si>
    <t>デイサービスあらや</t>
  </si>
  <si>
    <t>0471501338</t>
  </si>
  <si>
    <t>デイサービスあずなの家</t>
  </si>
  <si>
    <t>0471501387</t>
  </si>
  <si>
    <t>介護横丁小春日和</t>
  </si>
  <si>
    <t>0471501452</t>
  </si>
  <si>
    <t>ケアパートナー古川</t>
  </si>
  <si>
    <t>0471501478</t>
  </si>
  <si>
    <t>スキップデイサービスセンター</t>
  </si>
  <si>
    <t>0471501536</t>
  </si>
  <si>
    <t>介護の里桜日和</t>
  </si>
  <si>
    <t>0471501551</t>
  </si>
  <si>
    <t>ＪＡ新みやぎデイサービスセンター鹿島台</t>
  </si>
  <si>
    <t>0471501577</t>
  </si>
  <si>
    <t>デイサービスひまわり</t>
  </si>
  <si>
    <t>0471501601</t>
  </si>
  <si>
    <t>大杉デイサービス</t>
  </si>
  <si>
    <t>0471501627</t>
  </si>
  <si>
    <t>湯ったり　ふきゆ荘</t>
  </si>
  <si>
    <t>0471501668</t>
  </si>
  <si>
    <t>オークの森デイサービス</t>
  </si>
  <si>
    <t>0471501676</t>
  </si>
  <si>
    <t>デイサービスあずなの里</t>
  </si>
  <si>
    <t>0471501684</t>
  </si>
  <si>
    <t>ＪＡ新みやぎデイサービスセンター田尻</t>
  </si>
  <si>
    <t>0471501700</t>
  </si>
  <si>
    <t>デイサービスえがお</t>
  </si>
  <si>
    <t>0471501718</t>
  </si>
  <si>
    <t>第二桜日和</t>
  </si>
  <si>
    <t>0471501726</t>
  </si>
  <si>
    <t>デイサービス福祉の杜</t>
  </si>
  <si>
    <t>0471501791</t>
  </si>
  <si>
    <t>合同会社テンダーケアー・デイサービスセン</t>
  </si>
  <si>
    <t>0471501833</t>
  </si>
  <si>
    <t>古川中央整骨院デイサービスやわらか</t>
  </si>
  <si>
    <t>0471501858</t>
  </si>
  <si>
    <t>社会貢献型通所介護事業所おぢゃっこ倶楽部</t>
  </si>
  <si>
    <t>0471501866</t>
  </si>
  <si>
    <t>茶話本舗デイサービス三本木亭</t>
  </si>
  <si>
    <t>0471501874</t>
  </si>
  <si>
    <t>デイサービス孫の手</t>
  </si>
  <si>
    <t>0471501924</t>
  </si>
  <si>
    <t>デイサービス楽笑</t>
  </si>
  <si>
    <t>0471501940</t>
  </si>
  <si>
    <t>デイサービスあいわの郷</t>
  </si>
  <si>
    <t>0471501973</t>
  </si>
  <si>
    <t>デイサービスおたっしゃ館ふるかわ</t>
  </si>
  <si>
    <t>0471502013</t>
  </si>
  <si>
    <t>新第二桜日和</t>
  </si>
  <si>
    <t>0471502088</t>
  </si>
  <si>
    <t>デイサービス緑のそよ風</t>
  </si>
  <si>
    <t>0471502104</t>
  </si>
  <si>
    <t>デイサービス陽だまり</t>
  </si>
  <si>
    <t>0471502146</t>
  </si>
  <si>
    <t>リハビリ特化型デイサービスリハニック大崎</t>
  </si>
  <si>
    <t>0471502252</t>
  </si>
  <si>
    <t>デイサービスいやしの杜</t>
  </si>
  <si>
    <t>0471502344</t>
  </si>
  <si>
    <t>デイサービス穂波あんしん館</t>
  </si>
  <si>
    <t>0471502385</t>
  </si>
  <si>
    <t>合同会社純之家</t>
  </si>
  <si>
    <t>0471502419</t>
  </si>
  <si>
    <t>大崎市社会福祉協議会田尻デイサービスセン</t>
  </si>
  <si>
    <t>0471502443</t>
  </si>
  <si>
    <t>機能訓練特化型デイサービスはばたき</t>
  </si>
  <si>
    <t>0471502450</t>
  </si>
  <si>
    <t>えあいの郷デイサービス</t>
  </si>
  <si>
    <t>0471502468</t>
  </si>
  <si>
    <t>リハビリＤＡＹ＆Ｓｐａ「希望の湯」</t>
  </si>
  <si>
    <t>0471502500</t>
  </si>
  <si>
    <t>デイサービス陽菜</t>
  </si>
  <si>
    <t>0471502518</t>
  </si>
  <si>
    <t>共生型福祉施設緑のそよ風２号館</t>
  </si>
  <si>
    <t>0471502567</t>
  </si>
  <si>
    <t>ツクイ古川</t>
  </si>
  <si>
    <t>0471502690</t>
  </si>
  <si>
    <t>ブルーミングケア大崎福浦</t>
  </si>
  <si>
    <t>0471502716</t>
  </si>
  <si>
    <t>デイサービスきたえるーむ大崎古川</t>
  </si>
  <si>
    <t>0471502732</t>
  </si>
  <si>
    <t>デイサービス緑のそよ風３号館</t>
  </si>
  <si>
    <t>0471502757</t>
  </si>
  <si>
    <t>デイサービス心音</t>
  </si>
  <si>
    <t>0471502765</t>
  </si>
  <si>
    <t>ブルーミングケア大崎稲葉</t>
  </si>
  <si>
    <t>0471502823</t>
  </si>
  <si>
    <t>デイサービス　のるど</t>
  </si>
  <si>
    <t>0471502872</t>
  </si>
  <si>
    <t>デイサービスプラスワ古川</t>
  </si>
  <si>
    <t>0471502906</t>
  </si>
  <si>
    <t>となりのカトウさん家</t>
  </si>
  <si>
    <t>0491500013</t>
  </si>
  <si>
    <t>大崎市社会福祉協議会古川福寿館デイサービ</t>
  </si>
  <si>
    <t>0491500229</t>
  </si>
  <si>
    <t>デイサービスまはな</t>
  </si>
  <si>
    <t>0491500237</t>
  </si>
  <si>
    <t>デイサービス欅</t>
  </si>
  <si>
    <t>0491500252</t>
  </si>
  <si>
    <t>地域密着型デイサービス桂</t>
  </si>
  <si>
    <t>0491500286</t>
  </si>
  <si>
    <t>デイサービス　あいわの家</t>
  </si>
  <si>
    <t>0491500302</t>
  </si>
  <si>
    <t>デイサービスセンターひ・な・た</t>
  </si>
  <si>
    <t>0491500369</t>
  </si>
  <si>
    <t>デイサービス欅　師山</t>
  </si>
  <si>
    <t>0491500385</t>
  </si>
  <si>
    <t>岩出山地域福祉事業所　みんなの居場所いわ</t>
  </si>
  <si>
    <t>0491500427</t>
  </si>
  <si>
    <t>デイサービス緑のそよ風４号館</t>
  </si>
  <si>
    <t>0491500443</t>
  </si>
  <si>
    <t>ミーケアデイサービス</t>
  </si>
  <si>
    <t>0491500534</t>
  </si>
  <si>
    <t>大貫デイサービスセンター</t>
  </si>
  <si>
    <t>0491500542</t>
  </si>
  <si>
    <t>大崎市社会福祉協議会古川中央デイサービス</t>
  </si>
  <si>
    <t>0491500559</t>
  </si>
  <si>
    <t>デイサービスミルケア穂波</t>
  </si>
  <si>
    <t>0491500567</t>
  </si>
  <si>
    <t>デイサービスミルケア穂波二番館</t>
  </si>
  <si>
    <t>0491500575</t>
  </si>
  <si>
    <t>コンパスウォーク古川</t>
  </si>
  <si>
    <t>0451680011</t>
  </si>
  <si>
    <t>介護老人保健施設富谷の郷</t>
  </si>
  <si>
    <t>0452780034</t>
  </si>
  <si>
    <t>介護老人保健施設リーブズ</t>
  </si>
  <si>
    <t>0471600049</t>
  </si>
  <si>
    <t>オアシスデイサービス富ヶ丘</t>
  </si>
  <si>
    <t>0472700293</t>
  </si>
  <si>
    <t>デイサービスセンター杜の風</t>
  </si>
  <si>
    <t>0472700467</t>
  </si>
  <si>
    <t>デイサービスけあふる</t>
  </si>
  <si>
    <t>0472700608</t>
  </si>
  <si>
    <t>デイサービスセンタードリームライトひかり</t>
  </si>
  <si>
    <t>0472700749</t>
  </si>
  <si>
    <t>ツクイ富谷ひより台</t>
  </si>
  <si>
    <t>0472700798</t>
  </si>
  <si>
    <t>デイサービスセンターあったかいご東向陽台</t>
  </si>
  <si>
    <t>0472701150</t>
  </si>
  <si>
    <t>デイサービスセンター奏</t>
  </si>
  <si>
    <t>0472100114</t>
  </si>
  <si>
    <t>在宅複合型施設ざおうの杜</t>
  </si>
  <si>
    <t>0472100247</t>
  </si>
  <si>
    <t>キング・Ｄ・サービス</t>
  </si>
  <si>
    <t>0452280043</t>
  </si>
  <si>
    <t>介護老人保健施設さくらの杜</t>
  </si>
  <si>
    <t>0472200310</t>
  </si>
  <si>
    <t>ここみケアフォルテデイサービス</t>
  </si>
  <si>
    <t>0472200377</t>
  </si>
  <si>
    <t>さくらデイサービスセンター</t>
  </si>
  <si>
    <t>0472200468</t>
  </si>
  <si>
    <t>有限会社太陽デイサービスセンター</t>
  </si>
  <si>
    <t>0472200500</t>
  </si>
  <si>
    <t>大河原町デイサービスセンターふれあいホー</t>
  </si>
  <si>
    <t>0472200559</t>
  </si>
  <si>
    <t>南桜デイサービスセンター</t>
  </si>
  <si>
    <t>0472200872</t>
  </si>
  <si>
    <t>合同会社ウェルネスケアきずな</t>
  </si>
  <si>
    <t>0472201326</t>
  </si>
  <si>
    <t>ピュア健康倶楽部デイサービスセンター</t>
  </si>
  <si>
    <t>0492200142</t>
  </si>
  <si>
    <t>リハスパ大河原</t>
  </si>
  <si>
    <t>0452280035</t>
  </si>
  <si>
    <t>介護老人保健施設あいやま</t>
  </si>
  <si>
    <t>0472200195</t>
  </si>
  <si>
    <t>村田町デイサービスセンター</t>
  </si>
  <si>
    <t>0472200864</t>
  </si>
  <si>
    <t>デイサービスセンターあいやま</t>
  </si>
  <si>
    <t>0452280027</t>
  </si>
  <si>
    <t>介護老人保健施設リハビリパークさくら</t>
  </si>
  <si>
    <t>0472200484</t>
  </si>
  <si>
    <t>柴田町デイサービスセンターさくら苑</t>
  </si>
  <si>
    <t>0472200641</t>
  </si>
  <si>
    <t>しばた協同デイサービスセンターあおぞら</t>
  </si>
  <si>
    <t>0472200690</t>
  </si>
  <si>
    <t>多機能型地域ケアホームふなおか</t>
  </si>
  <si>
    <t>0472201003</t>
  </si>
  <si>
    <t>健康増進＆入浴りはすぱ</t>
  </si>
  <si>
    <t>0472201011</t>
  </si>
  <si>
    <t>みどりの杜デイサービスセンター東船岡</t>
  </si>
  <si>
    <t>0472201433</t>
  </si>
  <si>
    <t>ＳＯＭＰＯケア　柴田　デイサービス</t>
  </si>
  <si>
    <t>0492200159</t>
  </si>
  <si>
    <t>らいおんハートリハビリデイサービスばうむ</t>
  </si>
  <si>
    <t>0472300045</t>
  </si>
  <si>
    <t>仙南ジェロントピアデイサービスセンターゾ</t>
  </si>
  <si>
    <t>0472300060</t>
  </si>
  <si>
    <t>ツクイ丸森大内</t>
  </si>
  <si>
    <t>0472300128</t>
  </si>
  <si>
    <t>そのつ森</t>
  </si>
  <si>
    <t>0452480023</t>
  </si>
  <si>
    <t>老人保健施設和多里ホーム</t>
  </si>
  <si>
    <t>0472400175</t>
  </si>
  <si>
    <t>亘理町デイサービスセンターおおくま荘</t>
  </si>
  <si>
    <t>0472400191</t>
  </si>
  <si>
    <t>デイサービスセンター宮前荘</t>
  </si>
  <si>
    <t>0472400407</t>
  </si>
  <si>
    <t>デイサービスセンターかしま荘</t>
  </si>
  <si>
    <t>0472400514</t>
  </si>
  <si>
    <t>デイサービスセンターしんまち</t>
  </si>
  <si>
    <t>0472400530</t>
  </si>
  <si>
    <t>デイサービスふくろうの家</t>
  </si>
  <si>
    <t>0472400597</t>
  </si>
  <si>
    <t>デイサービスセンター　けいけん荘</t>
  </si>
  <si>
    <t>0472400613</t>
  </si>
  <si>
    <t>デイサービスセンター悠里荘</t>
  </si>
  <si>
    <t>0472400712</t>
  </si>
  <si>
    <t>デイサービスえん亘理</t>
  </si>
  <si>
    <t>0472400910</t>
  </si>
  <si>
    <t>いくゴーステーション雅</t>
  </si>
  <si>
    <t>0472400936</t>
  </si>
  <si>
    <t>セントケア亘理デイサービス</t>
  </si>
  <si>
    <t>0492400098</t>
  </si>
  <si>
    <t>伊達舞ＬＡＢＯ</t>
  </si>
  <si>
    <t>0472400134</t>
  </si>
  <si>
    <t>山元町デイサービスセンター知楽荘</t>
  </si>
  <si>
    <t>0472400472</t>
  </si>
  <si>
    <t>デイサービスえん</t>
  </si>
  <si>
    <t>0472400647</t>
  </si>
  <si>
    <t>さくらデイサービス</t>
  </si>
  <si>
    <t>0492400049</t>
  </si>
  <si>
    <t>すみれデイサービス</t>
  </si>
  <si>
    <t>0492400072</t>
  </si>
  <si>
    <t>デイ・ハウスにこにこ</t>
  </si>
  <si>
    <t>0492400080</t>
  </si>
  <si>
    <t>0472600287</t>
  </si>
  <si>
    <t>松島町長松園デイサービスセンター</t>
  </si>
  <si>
    <t>0472600337</t>
  </si>
  <si>
    <t>デイサービスセンター「やすらぎの丘桜の家</t>
  </si>
  <si>
    <t>0472600501</t>
  </si>
  <si>
    <t>松島町健康館デイサービスセンター</t>
  </si>
  <si>
    <t>0472600535</t>
  </si>
  <si>
    <t>スマイルマミー</t>
  </si>
  <si>
    <t>0472600824</t>
  </si>
  <si>
    <t>松島医療生活協同組合デイサービスおたっし</t>
  </si>
  <si>
    <t>0472600865</t>
  </si>
  <si>
    <t>デイサービス　松島マミーホーム</t>
  </si>
  <si>
    <t>0472600915</t>
  </si>
  <si>
    <t>デイサービスセンターいっぷく</t>
  </si>
  <si>
    <t>0472601046</t>
  </si>
  <si>
    <t>デイサービスひより</t>
  </si>
  <si>
    <t>0472601087</t>
  </si>
  <si>
    <t>桜デイサービス</t>
  </si>
  <si>
    <t>0472600147</t>
  </si>
  <si>
    <t>七ヶ浜町デイサービスセンター</t>
  </si>
  <si>
    <t>0472600360</t>
  </si>
  <si>
    <t>七ヶ浜町海の宮デイサービスセンター</t>
  </si>
  <si>
    <t>0472600378</t>
  </si>
  <si>
    <t>在宅支援　ほたる</t>
  </si>
  <si>
    <t>0472600840</t>
  </si>
  <si>
    <t>通所介護事業所ＺＥＮ</t>
  </si>
  <si>
    <t>0472600873</t>
  </si>
  <si>
    <t>デイサービス　ひまわりの郷</t>
  </si>
  <si>
    <t>0472600980</t>
  </si>
  <si>
    <t>デイサービス　ゆとり</t>
  </si>
  <si>
    <t>0472601004</t>
  </si>
  <si>
    <t>ひまわりの丘デイサービス</t>
  </si>
  <si>
    <t>0452680036</t>
  </si>
  <si>
    <t>介護老人保健施設加瀬ウェルネスタウン</t>
  </si>
  <si>
    <t>0472600451</t>
  </si>
  <si>
    <t>デイサービスセンター木の実</t>
  </si>
  <si>
    <t>0472600543</t>
  </si>
  <si>
    <t>株式会社ふれあいホームひなたぼっこ</t>
  </si>
  <si>
    <t>0472600774</t>
  </si>
  <si>
    <t>デイサービスセンター壱ノ町</t>
  </si>
  <si>
    <t>0472600881</t>
  </si>
  <si>
    <t>デイサービスきら喜楽</t>
  </si>
  <si>
    <t>0472601020</t>
  </si>
  <si>
    <t>花咲くジムイオンモール新利府北館店</t>
  </si>
  <si>
    <t>0412710949</t>
  </si>
  <si>
    <t>ほそごえ整形外科</t>
  </si>
  <si>
    <t>0412710972</t>
  </si>
  <si>
    <t>七ツ森ファミリークリニックなないろデイケ</t>
  </si>
  <si>
    <t>0452780018</t>
  </si>
  <si>
    <t>介護老人保健施設希望の杜</t>
  </si>
  <si>
    <t>0472700335</t>
  </si>
  <si>
    <t>デイサービス　野のゆりホーム</t>
  </si>
  <si>
    <t>0472700558</t>
  </si>
  <si>
    <t>大和町デイサービスセンターひだまりの丘</t>
  </si>
  <si>
    <t>0472700632</t>
  </si>
  <si>
    <t>鶴巣桜の家</t>
  </si>
  <si>
    <t>0472701044</t>
  </si>
  <si>
    <t>デイサービスセンターまほろばの里たいわ</t>
  </si>
  <si>
    <t>0472701085</t>
  </si>
  <si>
    <t>やわらぎ</t>
  </si>
  <si>
    <t>0472701176</t>
  </si>
  <si>
    <t>七ツの森デイサービス</t>
  </si>
  <si>
    <t>0472701465</t>
  </si>
  <si>
    <t>デイホーム土屋たいわ</t>
  </si>
  <si>
    <t>0492700083</t>
  </si>
  <si>
    <t>デイサービス杜のクラブ</t>
  </si>
  <si>
    <t>0452780042</t>
  </si>
  <si>
    <t>介護老人保健施設羽生の丘・オーベルジュ</t>
  </si>
  <si>
    <t>0472700244</t>
  </si>
  <si>
    <t>大郷町デイサービスセンター</t>
  </si>
  <si>
    <t>0472700988</t>
  </si>
  <si>
    <t>デイサービスセンター　ウィング</t>
  </si>
  <si>
    <t>0472700236</t>
  </si>
  <si>
    <t>大衡村デイサービスセンター</t>
  </si>
  <si>
    <t>0472701135</t>
  </si>
  <si>
    <t>通所介護リハビリセンターおおひら</t>
  </si>
  <si>
    <t>0452880016</t>
  </si>
  <si>
    <t>加美老人保健施設</t>
  </si>
  <si>
    <t>0472800424</t>
  </si>
  <si>
    <t>デイサービスサンすまいるしかま</t>
  </si>
  <si>
    <t>0472800457</t>
  </si>
  <si>
    <t>色麻町デイサービスセンター</t>
  </si>
  <si>
    <t>0472800721</t>
  </si>
  <si>
    <t>希望館デイサービスポコ・ア・ポコ</t>
  </si>
  <si>
    <t>0472800127</t>
  </si>
  <si>
    <t>小野田デイサービスセンター</t>
  </si>
  <si>
    <t>0472800291</t>
  </si>
  <si>
    <t>社会福祉法人加美町社会福祉協議会中新田デ</t>
  </si>
  <si>
    <t>0472800317</t>
  </si>
  <si>
    <t>社会福祉法人加美町社会福祉協議会宮崎デイ</t>
  </si>
  <si>
    <t>0472800465</t>
  </si>
  <si>
    <t>デイサービス　おたっしゃ館</t>
  </si>
  <si>
    <t>0472800614</t>
  </si>
  <si>
    <t>デイサービスくれよん</t>
  </si>
  <si>
    <t>0472800630</t>
  </si>
  <si>
    <t>希望館デイサービス　アミーゴ</t>
  </si>
  <si>
    <t>0472800663</t>
  </si>
  <si>
    <t>希望館デイサービス　ファミリア</t>
  </si>
  <si>
    <t>0472800747</t>
  </si>
  <si>
    <t>デイサービス壱番館</t>
  </si>
  <si>
    <t>0492800032</t>
  </si>
  <si>
    <t>デイサービスセンターにこトピア加美</t>
  </si>
  <si>
    <t>0492800057</t>
  </si>
  <si>
    <t>デイサービス加美弐番館</t>
  </si>
  <si>
    <t>0492800065</t>
  </si>
  <si>
    <t>おたっしゃ倶楽部</t>
  </si>
  <si>
    <t>0492800099</t>
  </si>
  <si>
    <t>中新田民主デイサービス</t>
  </si>
  <si>
    <t>0492800107</t>
  </si>
  <si>
    <t>加美町社協小野田西部デイサービスセンター</t>
  </si>
  <si>
    <t>0413110826</t>
  </si>
  <si>
    <t>わくや整形外科</t>
  </si>
  <si>
    <t>0453180010</t>
  </si>
  <si>
    <t>涌谷町老人保健施設</t>
  </si>
  <si>
    <t>0473100196</t>
  </si>
  <si>
    <t>デイサービスセンターひまわり</t>
  </si>
  <si>
    <t>0473100360</t>
  </si>
  <si>
    <t>ゆうらいふデイサービス</t>
  </si>
  <si>
    <t>0473100766</t>
  </si>
  <si>
    <t>デイサービス接骨木</t>
  </si>
  <si>
    <t>0473100881</t>
  </si>
  <si>
    <t>デイサービス接骨木渋江</t>
  </si>
  <si>
    <t>0473101103</t>
  </si>
  <si>
    <t>デイサービスひざし</t>
  </si>
  <si>
    <t>0473101236</t>
  </si>
  <si>
    <t>デイサービスいろは</t>
  </si>
  <si>
    <t>0473101251</t>
  </si>
  <si>
    <t>デイサービス　わくやの郷</t>
  </si>
  <si>
    <t>0493100010</t>
  </si>
  <si>
    <t>0493100028</t>
  </si>
  <si>
    <t>ゆうらいふデイサービス日々</t>
  </si>
  <si>
    <t>0493100069</t>
  </si>
  <si>
    <t>ゆうらいふ箟岳地域ケアセンター</t>
  </si>
  <si>
    <t>0493100085</t>
  </si>
  <si>
    <t>デイサービスオレンジキッチン</t>
  </si>
  <si>
    <t>0493100168</t>
  </si>
  <si>
    <t>デイサービス　わっく</t>
  </si>
  <si>
    <t>0473100105</t>
  </si>
  <si>
    <t>デイサービス美花月</t>
  </si>
  <si>
    <t>0473100113</t>
  </si>
  <si>
    <t>なんごうデイサービスセンター</t>
  </si>
  <si>
    <t>0473100386</t>
  </si>
  <si>
    <t>まりちゃん家</t>
  </si>
  <si>
    <t>0473100642</t>
  </si>
  <si>
    <t>デイサービスセンターあおう</t>
  </si>
  <si>
    <t>0473100782</t>
  </si>
  <si>
    <t>デイサービスみさと</t>
  </si>
  <si>
    <t>0473100840</t>
  </si>
  <si>
    <t>デイサービスいこいの杜</t>
  </si>
  <si>
    <t>0473100956</t>
  </si>
  <si>
    <t>デイサービス風蘭</t>
  </si>
  <si>
    <t>0473100964</t>
  </si>
  <si>
    <t>デイサービス七福</t>
  </si>
  <si>
    <t>0473100980</t>
  </si>
  <si>
    <t>えりどうデイサービス</t>
  </si>
  <si>
    <t>0473101095</t>
  </si>
  <si>
    <t>美里花笑みライズ</t>
  </si>
  <si>
    <t>0473101160</t>
  </si>
  <si>
    <t>ケアビレッジ美里ケアてらす中埣デイサービ</t>
  </si>
  <si>
    <t>0473101194</t>
  </si>
  <si>
    <t>デイサービス風の季</t>
  </si>
  <si>
    <t>0473101202</t>
  </si>
  <si>
    <t>デイサービス麗楽</t>
  </si>
  <si>
    <t>0473101269</t>
  </si>
  <si>
    <t>学び舎　うしかいカレッジ</t>
  </si>
  <si>
    <t>0493100093</t>
  </si>
  <si>
    <t>デイサービス木漏れ日</t>
  </si>
  <si>
    <t>0473500163</t>
  </si>
  <si>
    <t>デイサービスセンターおながわ</t>
  </si>
  <si>
    <t>0473500171</t>
  </si>
  <si>
    <t>0493500037</t>
  </si>
  <si>
    <t>デイサービス　ふらっと女川</t>
  </si>
  <si>
    <t>0453680019</t>
  </si>
  <si>
    <t>介護老人保健施設歌津つつじ苑</t>
  </si>
  <si>
    <t>0453680027</t>
  </si>
  <si>
    <t>介護老人保健施設ハイム・メアーズ</t>
  </si>
  <si>
    <t>0473600328</t>
  </si>
  <si>
    <t>南三陸町デイサービスセンターうたつ</t>
  </si>
  <si>
    <t>0473600450</t>
  </si>
  <si>
    <t>南三陸町デイサービスセンターいりや</t>
  </si>
  <si>
    <t>0473600492</t>
  </si>
  <si>
    <t>南三陸町デイサービスセンターしづがわ</t>
  </si>
  <si>
    <t>22</t>
  </si>
  <si>
    <t>0455180034</t>
  </si>
  <si>
    <t>一般財団法人周行会介護老人保健施設トラス</t>
  </si>
  <si>
    <t>0455180109</t>
  </si>
  <si>
    <t>仙台ロイヤルケアセンター（ユニット型）</t>
  </si>
  <si>
    <t>介護老人保健施設葵の園・仙台東</t>
  </si>
  <si>
    <t>0455480111</t>
  </si>
  <si>
    <t>老人保健施設杜の倶楽部ユニット館</t>
  </si>
  <si>
    <t>0455580043</t>
  </si>
  <si>
    <t>介護老人保健施設ユニットケア泉</t>
  </si>
  <si>
    <t>21</t>
  </si>
  <si>
    <t>0475100376</t>
  </si>
  <si>
    <t>社会福祉法人庄慶会特別養護老人ホーム洛風</t>
  </si>
  <si>
    <t>0475100384</t>
  </si>
  <si>
    <t>特別養護老人ホーム仙台楽生園</t>
  </si>
  <si>
    <t>0475100392</t>
  </si>
  <si>
    <t>社会福祉法人共和会特別養護老人ホーム思行</t>
  </si>
  <si>
    <t>0475100400</t>
  </si>
  <si>
    <t>特別養護老人ホーム自生苑</t>
  </si>
  <si>
    <t>0475100418</t>
  </si>
  <si>
    <t>特別養護老人ホームシオンの園</t>
  </si>
  <si>
    <t>0475100426</t>
  </si>
  <si>
    <t>特別養護老人ホームアルテイル青葉</t>
  </si>
  <si>
    <t>0475100442</t>
  </si>
  <si>
    <t>特別養護老人ホーム大石原苑</t>
  </si>
  <si>
    <t>0475100467</t>
  </si>
  <si>
    <t>特別養護老人ホーム国見苑</t>
  </si>
  <si>
    <t>0475100525</t>
  </si>
  <si>
    <t>アサヒサンクリーン株式会社あさひ祥葉苑</t>
  </si>
  <si>
    <t>0475100665</t>
  </si>
  <si>
    <t>老人短期入所施設清涼苑</t>
  </si>
  <si>
    <t>0475100715</t>
  </si>
  <si>
    <t>せんだんの杜短期入所生活介護事業所</t>
  </si>
  <si>
    <t>0475100988</t>
  </si>
  <si>
    <t>せんだんの里ショートステイ</t>
  </si>
  <si>
    <t>0475101739</t>
  </si>
  <si>
    <t>社会福祉法人東北福祉会せんだんの館ショー</t>
  </si>
  <si>
    <t>0475102570</t>
  </si>
  <si>
    <t>特別養護老人ホーム仙台敬寿園</t>
  </si>
  <si>
    <t>0475102786</t>
  </si>
  <si>
    <t>特別養護老人ホームエコーが丘【短期】</t>
  </si>
  <si>
    <t>0475103065</t>
  </si>
  <si>
    <t>ショートステイはぎの里</t>
  </si>
  <si>
    <t>0475103362</t>
  </si>
  <si>
    <t>特別養護老人ホーム自生苑サテライト</t>
  </si>
  <si>
    <t>0475103560</t>
  </si>
  <si>
    <t>特別養護老人ホームせんじゅユニット型</t>
  </si>
  <si>
    <t>0475103693</t>
  </si>
  <si>
    <t>0475103735</t>
  </si>
  <si>
    <t>特別養護老人ホームふたばの杜</t>
  </si>
  <si>
    <t>0475103842</t>
  </si>
  <si>
    <t>特別養護老人ホームせんだい郷六の杜</t>
  </si>
  <si>
    <t>0475103982</t>
  </si>
  <si>
    <t>地域密着型特別養護老人ホーム栗生ハウス</t>
  </si>
  <si>
    <t>0475104121</t>
  </si>
  <si>
    <t>地域密着型特別養護老人ホームサテライト大</t>
  </si>
  <si>
    <t>0475104709</t>
  </si>
  <si>
    <t>介護付有料老人ホームアルカディア仙台敬寿</t>
  </si>
  <si>
    <t>0475104915</t>
  </si>
  <si>
    <t>短期入所生活介護国見あおば翔裕園</t>
  </si>
  <si>
    <t>0475104923</t>
  </si>
  <si>
    <t>こ～ぷなごみの杜桜ヶ丘ショートステイ</t>
  </si>
  <si>
    <t>0475105193</t>
  </si>
  <si>
    <t>特別養護老人ホーム青葉の郷</t>
  </si>
  <si>
    <t>0475105425</t>
  </si>
  <si>
    <t>特別養護老人ホーム青葉ふるさと村</t>
  </si>
  <si>
    <t>0475105748</t>
  </si>
  <si>
    <t>ショートステイひかりの里「かわだいら」</t>
  </si>
  <si>
    <t>0475200143</t>
  </si>
  <si>
    <t>特別養護老人ホーム暁星園</t>
  </si>
  <si>
    <t>0475200150</t>
  </si>
  <si>
    <t>特別養護老人ホームパルシア</t>
  </si>
  <si>
    <t>0475200267</t>
  </si>
  <si>
    <t>特別養護老人ホームかむりの里翔裕園</t>
  </si>
  <si>
    <t>0475200358</t>
  </si>
  <si>
    <t>社会福祉法人宮城厚生福祉会短期入所生活介</t>
  </si>
  <si>
    <t>0475201489</t>
  </si>
  <si>
    <t>特別養護老人ホームＪ＆Ｂ</t>
  </si>
  <si>
    <t>0475202040</t>
  </si>
  <si>
    <t>ショートステイみはるの杜</t>
  </si>
  <si>
    <t>0475202081</t>
  </si>
  <si>
    <t>特別養護老人ホームリーフ鶴ヶ谷</t>
  </si>
  <si>
    <t>0475202701</t>
  </si>
  <si>
    <t>ショートステイサービスすてら</t>
  </si>
  <si>
    <t>0475202727</t>
  </si>
  <si>
    <t>介護老人福祉施設田子のまち</t>
  </si>
  <si>
    <t>0475202891</t>
  </si>
  <si>
    <t>ショートステイコスモス中野栄</t>
  </si>
  <si>
    <t>0475202982</t>
  </si>
  <si>
    <t>ショートステイここさいむら小田原</t>
  </si>
  <si>
    <t>0475203477</t>
  </si>
  <si>
    <t>特別養護老人ホームいこいの郷・燕沢</t>
  </si>
  <si>
    <t>0475203519</t>
  </si>
  <si>
    <t>ショートステイわかなの杜</t>
  </si>
  <si>
    <t>0475203899</t>
  </si>
  <si>
    <t>特別養護老人ホーム中野あおばの杜</t>
  </si>
  <si>
    <t>0475300083</t>
  </si>
  <si>
    <t>特別養護老人ホームチアフル遠見塚</t>
  </si>
  <si>
    <t>0475300091</t>
  </si>
  <si>
    <t>特別養護老人ホーム成仁杜の里仙台</t>
  </si>
  <si>
    <t>0475300620</t>
  </si>
  <si>
    <t>六郷の杜</t>
  </si>
  <si>
    <t>0475301537</t>
  </si>
  <si>
    <t>ライフの学校特別養護老人ホーム萩の風キャ</t>
  </si>
  <si>
    <t>0475302477</t>
  </si>
  <si>
    <t>地域密着型特別養護老人ホーム　チアフル古</t>
  </si>
  <si>
    <t>0475302584</t>
  </si>
  <si>
    <t>ライフの学校地域密着型特別養護老人ホーム</t>
  </si>
  <si>
    <t>0475400180</t>
  </si>
  <si>
    <t>特別養護老人ホーム大東苑</t>
  </si>
  <si>
    <t>0475400198</t>
  </si>
  <si>
    <t>特別養護老人ホーム八木山翠風苑</t>
  </si>
  <si>
    <t>0475400214</t>
  </si>
  <si>
    <t>特別養護老人ホーム白東苑</t>
  </si>
  <si>
    <t>0475401139</t>
  </si>
  <si>
    <t>特別養護老人ホームサン・つばき</t>
  </si>
  <si>
    <t>0475401436</t>
  </si>
  <si>
    <t>ショートステイ和み園</t>
  </si>
  <si>
    <t>0475401824</t>
  </si>
  <si>
    <t>特別養護老人ホーム一重の里</t>
  </si>
  <si>
    <t>0475402152</t>
  </si>
  <si>
    <t>特別養護老人ホーム春の森から</t>
  </si>
  <si>
    <t>0475402434</t>
  </si>
  <si>
    <t>特別養護老人ホーム第二白東苑</t>
  </si>
  <si>
    <t>0475402509</t>
  </si>
  <si>
    <t>地域密着型特別養護老人ホーム　てらす鈎取</t>
  </si>
  <si>
    <t>0475402889</t>
  </si>
  <si>
    <t>特別養護老人ホーム大年寺山ジェロントピア</t>
  </si>
  <si>
    <t>0475403747</t>
  </si>
  <si>
    <t>特別養護老人ホームまほろばの里向山</t>
  </si>
  <si>
    <t>0475403762</t>
  </si>
  <si>
    <t>特別養護老人ホームノテとみざわの里</t>
  </si>
  <si>
    <t>0475403804</t>
  </si>
  <si>
    <t>特別養護老人ホーム　オー・ド・エクラ</t>
  </si>
  <si>
    <t>0475404158</t>
  </si>
  <si>
    <t>特別養護老人ホーム茂庭台あおばの杜</t>
  </si>
  <si>
    <t>0475404596</t>
  </si>
  <si>
    <t>特別養護老人ホームヴェール・ド・エクラ</t>
  </si>
  <si>
    <t>0475500112</t>
  </si>
  <si>
    <t>特別養護老人ホーム愛泉荘</t>
  </si>
  <si>
    <t>0475500120</t>
  </si>
  <si>
    <t>特別養護老人ホーム泉和荘</t>
  </si>
  <si>
    <t>0475500138</t>
  </si>
  <si>
    <t>特別養護老人ホーム泉陵虹の苑</t>
  </si>
  <si>
    <t>0475500146</t>
  </si>
  <si>
    <t>特別養護老人ホーム水泉荘</t>
  </si>
  <si>
    <t>0475500534</t>
  </si>
  <si>
    <t>特別養護老人ホーム泉寿荘</t>
  </si>
  <si>
    <t>0475500773</t>
  </si>
  <si>
    <t>特別養護老人ホーム百合ヶ丘苑</t>
  </si>
  <si>
    <t>0475502738</t>
  </si>
  <si>
    <t>特別養護老人ホーム抱優館八乙女</t>
  </si>
  <si>
    <t>0475502761</t>
  </si>
  <si>
    <t>地域密着型特別養護老人ホーム寳樹苑いずみ</t>
  </si>
  <si>
    <t>0475502928</t>
  </si>
  <si>
    <t>ショートステイコスモス南光台</t>
  </si>
  <si>
    <t>0475503017</t>
  </si>
  <si>
    <t>特別養護老人ホーム梅が丘</t>
  </si>
  <si>
    <t>0475503322</t>
  </si>
  <si>
    <t>特別養護老人ホーム泉音の郷</t>
  </si>
  <si>
    <t>0475503421</t>
  </si>
  <si>
    <t>創生園泉大沢</t>
  </si>
  <si>
    <t>0475503595</t>
  </si>
  <si>
    <t>特別養護老人ホーム泉クラシック</t>
  </si>
  <si>
    <t>0475503827</t>
  </si>
  <si>
    <t>特別養護老人ホーム　リズムタウン仙台</t>
  </si>
  <si>
    <t>0475503884</t>
  </si>
  <si>
    <t>特別養護老人ホームラスール泉</t>
  </si>
  <si>
    <t>0475503892</t>
  </si>
  <si>
    <t>地域密着型特別養護老人ホーム　抱優館南光</t>
  </si>
  <si>
    <t>0475503942</t>
  </si>
  <si>
    <t>ステイエムズ八乙女</t>
  </si>
  <si>
    <t>0475504023</t>
  </si>
  <si>
    <t>介護老人福祉施設泉ふるさと村短期入所事業</t>
  </si>
  <si>
    <t>0475504064</t>
  </si>
  <si>
    <t>特別養護老人ホーム八沢の杜</t>
  </si>
  <si>
    <t>0450280052</t>
  </si>
  <si>
    <t>介護老人保健施設ガーデンハウスこだま</t>
  </si>
  <si>
    <t>0470200064</t>
  </si>
  <si>
    <t>特別養護老人ホーム和香園</t>
  </si>
  <si>
    <t>0470200072</t>
  </si>
  <si>
    <t>特別養護老人ホーム第二和香園</t>
  </si>
  <si>
    <t>0470200312</t>
  </si>
  <si>
    <t>特別養護老人ホームアゼイリア</t>
  </si>
  <si>
    <t>0470200718</t>
  </si>
  <si>
    <t>特別養護老人ホーム涼風園</t>
  </si>
  <si>
    <t>0470200817</t>
  </si>
  <si>
    <t>特別養護老人ホーム一心苑</t>
  </si>
  <si>
    <t>0470200825</t>
  </si>
  <si>
    <t>特別養護老人ホーム仁風園</t>
  </si>
  <si>
    <t>0470200833</t>
  </si>
  <si>
    <t>特別養護老人ホーム雄心苑</t>
  </si>
  <si>
    <t>0470200882</t>
  </si>
  <si>
    <t>せんだんの杜ものう短期入所生活介護事業所</t>
  </si>
  <si>
    <t>0470200916</t>
  </si>
  <si>
    <t>特別養護老人ホーム花水木</t>
  </si>
  <si>
    <t>0470200965</t>
  </si>
  <si>
    <t>特別養護老人ホームおしか清心苑</t>
  </si>
  <si>
    <t>0470201518</t>
  </si>
  <si>
    <t>ショートステイ花水木</t>
  </si>
  <si>
    <t>0470201583</t>
  </si>
  <si>
    <t>特別養護老人ホームきたかみ</t>
  </si>
  <si>
    <t>0470202284</t>
  </si>
  <si>
    <t>特別養護老人ホームつつじの郷</t>
  </si>
  <si>
    <t>0470202722</t>
  </si>
  <si>
    <t>特別養護老人ホームはしうら</t>
  </si>
  <si>
    <t>0470202920</t>
  </si>
  <si>
    <t>ショートステイうさぎ</t>
  </si>
  <si>
    <t>0470300047</t>
  </si>
  <si>
    <t>特別養護老人ホーム清楽苑</t>
  </si>
  <si>
    <t>0470300294</t>
  </si>
  <si>
    <t>老人短期入所施設しおり</t>
  </si>
  <si>
    <t>0470300534</t>
  </si>
  <si>
    <t>ウィズ月見ヶ丘</t>
  </si>
  <si>
    <t>0470301201</t>
  </si>
  <si>
    <t>特別養護老人ホーム塩釜こころの樹翔裕園</t>
  </si>
  <si>
    <t>0450580030</t>
  </si>
  <si>
    <t>医療機関併設型小規模介護老人保健施設リン</t>
  </si>
  <si>
    <t>0470500364</t>
  </si>
  <si>
    <t>特別養護老人ホーム恵心寮</t>
  </si>
  <si>
    <t>0470500521</t>
  </si>
  <si>
    <t>特別養護老人ホームキングス・タウン</t>
  </si>
  <si>
    <t>0470500752</t>
  </si>
  <si>
    <t>社会福祉法人憲心会特別養護老人ホーム唐桑</t>
  </si>
  <si>
    <t>0470500935</t>
  </si>
  <si>
    <t>特別養護老人ホーム春圃苑</t>
  </si>
  <si>
    <t>0473600021</t>
  </si>
  <si>
    <t>社会福祉法人春圃会特別養護老人ホーム春圃</t>
  </si>
  <si>
    <t>0480500099</t>
  </si>
  <si>
    <t>ショートステイぽらん大島</t>
  </si>
  <si>
    <t>0470600073</t>
  </si>
  <si>
    <t>特別養護老人ホーム八宮荘</t>
  </si>
  <si>
    <t>0470600081</t>
  </si>
  <si>
    <t>特別養護老人ホームえんじゅ</t>
  </si>
  <si>
    <t>0470600461</t>
  </si>
  <si>
    <t>ひだまり</t>
  </si>
  <si>
    <t>0470700097</t>
  </si>
  <si>
    <t>特別養護老人ホームうらやす</t>
  </si>
  <si>
    <t>0470700105</t>
  </si>
  <si>
    <t>特別養護老人ホーム松陽苑</t>
  </si>
  <si>
    <t>0470700170</t>
  </si>
  <si>
    <t>特別養護老人ホームけやき</t>
  </si>
  <si>
    <t>0470701145</t>
  </si>
  <si>
    <t>太陽の郷　愛島　ショートステイ</t>
  </si>
  <si>
    <t>0470701319</t>
  </si>
  <si>
    <t>0470701335</t>
  </si>
  <si>
    <t>特別養護老人ホーム　三喜</t>
  </si>
  <si>
    <t>0470800061</t>
  </si>
  <si>
    <t>特別養護老人ホームみどり荘</t>
  </si>
  <si>
    <t>0470800491</t>
  </si>
  <si>
    <t>特別養護老人ホーム聖母の家</t>
  </si>
  <si>
    <t>23</t>
  </si>
  <si>
    <t>0410910210</t>
  </si>
  <si>
    <t>仙塩総合病院</t>
  </si>
  <si>
    <t>0470900036</t>
  </si>
  <si>
    <t>特別養護老人ホーム多賀城苑</t>
  </si>
  <si>
    <t>0471100040</t>
  </si>
  <si>
    <t>特別養護老人ホーム赤井江マリンホーム</t>
  </si>
  <si>
    <t>0471100180</t>
  </si>
  <si>
    <t>特別養護老人ホームチアフル岩沼</t>
  </si>
  <si>
    <t>0471100412</t>
  </si>
  <si>
    <t>特別養護老人ホームチアフル三色吉</t>
  </si>
  <si>
    <t>0471100545</t>
  </si>
  <si>
    <t>地域密着型特別養護老人ホーム恵み野</t>
  </si>
  <si>
    <t>0471100586</t>
  </si>
  <si>
    <t>特別養護老人ホーム　チアフル岩沼</t>
  </si>
  <si>
    <t>0471200055</t>
  </si>
  <si>
    <t>特別養護老人ホーム光風園</t>
  </si>
  <si>
    <t>0471200063</t>
  </si>
  <si>
    <t>特別養護老人ホーム松風園</t>
  </si>
  <si>
    <t>0471200071</t>
  </si>
  <si>
    <t>特別養護老人ホーム萩風園</t>
  </si>
  <si>
    <t>0471200089</t>
  </si>
  <si>
    <t>特別養護老人ホーム迫風園</t>
  </si>
  <si>
    <t>0471200097</t>
  </si>
  <si>
    <t>特別養護老人ホーム南風園</t>
  </si>
  <si>
    <t>0471200246</t>
  </si>
  <si>
    <t>特別養護老人ホーム柳風園</t>
  </si>
  <si>
    <t>0471200642</t>
  </si>
  <si>
    <t>特別養護老人ホームさーらの樹</t>
  </si>
  <si>
    <t>0471201137</t>
  </si>
  <si>
    <t>特別養護老人ホーム風の路</t>
  </si>
  <si>
    <t>0471201194</t>
  </si>
  <si>
    <t>地域密着型特別養護老人ホームみろく苑</t>
  </si>
  <si>
    <t>0471201269</t>
  </si>
  <si>
    <t>特別養護老人ホーム　にしの</t>
  </si>
  <si>
    <t>医療法人社団清靖会　介護老人保健施設　Ｐ</t>
  </si>
  <si>
    <t>0471300012</t>
  </si>
  <si>
    <t>特別養護老人ホーム白鳥苑</t>
  </si>
  <si>
    <t>0471300020</t>
  </si>
  <si>
    <t>特別養護老人ホーム千葉福寿園</t>
  </si>
  <si>
    <t>0471300038</t>
  </si>
  <si>
    <t>特別養護老人ホーム若藤園</t>
  </si>
  <si>
    <t>0471300046</t>
  </si>
  <si>
    <t>特別養護老人ホームいちょうの里</t>
  </si>
  <si>
    <t>0471300053</t>
  </si>
  <si>
    <t>特別養護老人ホーム愛光園</t>
  </si>
  <si>
    <t>0471300061</t>
  </si>
  <si>
    <t>特別養護老人ホーム山王</t>
  </si>
  <si>
    <t>0471300806</t>
  </si>
  <si>
    <t>特別養護老人ホームうぐいすの里</t>
  </si>
  <si>
    <t>0471301143</t>
  </si>
  <si>
    <t>特別養護老人ホーム桂葉</t>
  </si>
  <si>
    <t>0471301325</t>
  </si>
  <si>
    <t>在宅複合型施設さくらの里若柳短期入所生活</t>
  </si>
  <si>
    <t>0471301721</t>
  </si>
  <si>
    <t>0471302299</t>
  </si>
  <si>
    <t>地域密着型特別養護老人ホームルグネット岩</t>
  </si>
  <si>
    <t>0471400036</t>
  </si>
  <si>
    <t>特別養護老人ホーム矢本華の園</t>
  </si>
  <si>
    <t>0471400424</t>
  </si>
  <si>
    <t>社会福祉法人東松島福祉会特別養護老人ホー</t>
  </si>
  <si>
    <t>0471400622</t>
  </si>
  <si>
    <t>社会福祉法人慶和会ショートステイ大曲花い</t>
  </si>
  <si>
    <t>0451580021</t>
  </si>
  <si>
    <t>介護老人保健施設さくら</t>
  </si>
  <si>
    <t>0471500017</t>
  </si>
  <si>
    <t>社会福祉法人大崎誠心会特別養護老人ホーム</t>
  </si>
  <si>
    <t>0471500025</t>
  </si>
  <si>
    <t>特別養護老人ホーム大崎ホーム</t>
  </si>
  <si>
    <t>0471500058</t>
  </si>
  <si>
    <t>特別養護老人ホームりんどう苑</t>
  </si>
  <si>
    <t>0471500066</t>
  </si>
  <si>
    <t>特別養護老人ホーム岩出の郷</t>
  </si>
  <si>
    <t>0471500074</t>
  </si>
  <si>
    <t>特別養護老人ホームかごぼうの里</t>
  </si>
  <si>
    <t>0471501262</t>
  </si>
  <si>
    <t>大崎市社会福祉協議会特別養護老人ホーム楽</t>
  </si>
  <si>
    <t>0471501270</t>
  </si>
  <si>
    <t>大崎市社会福祉協議会特別養護老人ホーム敬</t>
  </si>
  <si>
    <t>0471501957</t>
  </si>
  <si>
    <t>特別養護老人ホーム百才館</t>
  </si>
  <si>
    <t>0471502112</t>
  </si>
  <si>
    <t>ショートステイくるみ</t>
  </si>
  <si>
    <t>0471502153</t>
  </si>
  <si>
    <t>ショートステイしらとり</t>
  </si>
  <si>
    <t>0471502807</t>
  </si>
  <si>
    <t>地域密着型特別養護老人ホーム　ルグネット</t>
  </si>
  <si>
    <t>0471600023</t>
  </si>
  <si>
    <t>特別養護老人ホームアルシュ富谷</t>
  </si>
  <si>
    <t>0472700285</t>
  </si>
  <si>
    <t>特別養護老人ホーム杜の風</t>
  </si>
  <si>
    <t>0472700913</t>
  </si>
  <si>
    <t>特別養護老人ホーム成田の里</t>
  </si>
  <si>
    <t>0472701101</t>
  </si>
  <si>
    <t>ショートステイひかりの里</t>
  </si>
  <si>
    <t>0452180011</t>
  </si>
  <si>
    <t>介護老人保健施設リラの郷</t>
  </si>
  <si>
    <t>0472100189</t>
  </si>
  <si>
    <t>特別養護老人ホームざおうの杜</t>
  </si>
  <si>
    <t>0472100239</t>
  </si>
  <si>
    <t>特別養護老人ホームせせらぎのさと蔵王</t>
  </si>
  <si>
    <t>0472100288</t>
  </si>
  <si>
    <t>特別養護老人ホーム楽園が丘</t>
  </si>
  <si>
    <t>0472100122</t>
  </si>
  <si>
    <t>特別養護老人ホームゆりの里七ヶ宿</t>
  </si>
  <si>
    <t>0472200138</t>
  </si>
  <si>
    <t>特別養護老人ホーム桜寿苑</t>
  </si>
  <si>
    <t>0472200120</t>
  </si>
  <si>
    <t>特別養護老人ホーム柏松苑</t>
  </si>
  <si>
    <t>0472200104</t>
  </si>
  <si>
    <t>特別養護老人ホーム常盤園</t>
  </si>
  <si>
    <t>0472200799</t>
  </si>
  <si>
    <t>特別養護老人ホーム第二釜房みどりの園</t>
  </si>
  <si>
    <t>0472300011</t>
  </si>
  <si>
    <t>特別養護老人ホーム仙南ジェロントピア</t>
  </si>
  <si>
    <t>0472300102</t>
  </si>
  <si>
    <t>ショートステイ憩いの森</t>
  </si>
  <si>
    <t>0472300110</t>
  </si>
  <si>
    <t>0472300136</t>
  </si>
  <si>
    <t>地域密着型特別養護老人ホーム阿武隈ジェロ</t>
  </si>
  <si>
    <t>0472400092</t>
  </si>
  <si>
    <t>特別養護老人ホーム日就苑</t>
  </si>
  <si>
    <t>0472400415</t>
  </si>
  <si>
    <t>特別養護老人ホーム第二日就苑</t>
  </si>
  <si>
    <t>0472400084</t>
  </si>
  <si>
    <t>特別養護老人ホームみやま荘</t>
  </si>
  <si>
    <t>0472400688</t>
  </si>
  <si>
    <t>特別養護老人ホームみやま荘ユニット</t>
  </si>
  <si>
    <t>0472400811</t>
  </si>
  <si>
    <t>医療法人育志会　短期入所生活介護施設　プ</t>
  </si>
  <si>
    <t>0472400852</t>
  </si>
  <si>
    <t>特別養護老人ホーム　第二みやま荘</t>
  </si>
  <si>
    <t>0472600295</t>
  </si>
  <si>
    <t>特別養護老人ホーム松島長松苑</t>
  </si>
  <si>
    <t>0472600048</t>
  </si>
  <si>
    <t>特別養護老人ホーム第二清楽苑</t>
  </si>
  <si>
    <t>0472600741</t>
  </si>
  <si>
    <t>介護老人福祉施設七ヶ浜自生苑</t>
  </si>
  <si>
    <t>0472600444</t>
  </si>
  <si>
    <t>介護老人福祉施設十符・風の音</t>
  </si>
  <si>
    <t>0472600782</t>
  </si>
  <si>
    <t>特別養護老人ホーム壱ノ町</t>
  </si>
  <si>
    <t>0472700889</t>
  </si>
  <si>
    <t>和風園</t>
  </si>
  <si>
    <t>0472701036</t>
  </si>
  <si>
    <t>ショートステイまほろばの里たいわ</t>
  </si>
  <si>
    <t>0482700010</t>
  </si>
  <si>
    <t>0472700095</t>
  </si>
  <si>
    <t>特別養護老人ホーム郷和荘</t>
  </si>
  <si>
    <t>特別養護老人ホームウィング</t>
  </si>
  <si>
    <t>0472701168</t>
  </si>
  <si>
    <t>特別養護老人ホーム　万葉の里</t>
  </si>
  <si>
    <t>0472701457</t>
  </si>
  <si>
    <t>特別養護老人ホーム七峰荘</t>
  </si>
  <si>
    <t>0472800705</t>
  </si>
  <si>
    <t>特別養護老人ホーム芍薬の里色麻</t>
  </si>
  <si>
    <t>0472800077</t>
  </si>
  <si>
    <t>特別養護老人ホーム青風園</t>
  </si>
  <si>
    <t>0472800085</t>
  </si>
  <si>
    <t>特別養護老人ホームやくらいサンホーム</t>
  </si>
  <si>
    <t>0472800580</t>
  </si>
  <si>
    <t>特別養護老人ホームみやざき</t>
  </si>
  <si>
    <t>0473100071</t>
  </si>
  <si>
    <t>特別養護老人ホームいなほの里</t>
  </si>
  <si>
    <t>0473100584</t>
  </si>
  <si>
    <t>介護老人福祉施設みさとの杜翔裕園</t>
  </si>
  <si>
    <t>0473500155</t>
  </si>
  <si>
    <t>特別養護老人ホームおながわ</t>
  </si>
  <si>
    <t>0473600088</t>
  </si>
  <si>
    <t>特別養護老人ホーム慈恵園</t>
  </si>
  <si>
    <t>73</t>
  </si>
  <si>
    <t>0495100067</t>
  </si>
  <si>
    <t>すけるん家上杉</t>
  </si>
  <si>
    <t>0495100083</t>
  </si>
  <si>
    <t>多機能ホーム木かげ</t>
  </si>
  <si>
    <t>0495100182</t>
  </si>
  <si>
    <t>杜の家ふたば</t>
  </si>
  <si>
    <t>77</t>
  </si>
  <si>
    <t>0495100349</t>
  </si>
  <si>
    <t>看護小規模多機能型居宅介護　国見あおば翔</t>
  </si>
  <si>
    <t>0495100430</t>
  </si>
  <si>
    <t>小規模多機能ホームエムズ落合</t>
  </si>
  <si>
    <t>0495100471</t>
  </si>
  <si>
    <t>小規模多機能型居宅介護施設ココロ</t>
  </si>
  <si>
    <t>0495100547</t>
  </si>
  <si>
    <t>小規模多機能型居宅介護ノテ国見</t>
  </si>
  <si>
    <t>0495100620</t>
  </si>
  <si>
    <t>小規模多機能型居宅介護こめっと宮町</t>
  </si>
  <si>
    <t>0495100786</t>
  </si>
  <si>
    <t>こめっと台原</t>
  </si>
  <si>
    <t>0495200057</t>
  </si>
  <si>
    <t>セントケア仙台田子</t>
  </si>
  <si>
    <t>0495200172</t>
  </si>
  <si>
    <t>セントケア仙台福室</t>
  </si>
  <si>
    <t>0495200222</t>
  </si>
  <si>
    <t>コミュニティホーム東仙台燕沢</t>
  </si>
  <si>
    <t>0495200230</t>
  </si>
  <si>
    <t>コミュニティホーム東仙台新田</t>
  </si>
  <si>
    <t>0495200271</t>
  </si>
  <si>
    <t>看護小規模多機能ここさいむら小田原</t>
  </si>
  <si>
    <t>0495200313</t>
  </si>
  <si>
    <t>セントケア看護小規模仙台中野</t>
  </si>
  <si>
    <t>0495200396</t>
  </si>
  <si>
    <t>看護小規模多機能型居宅介護　ハートケア鶴</t>
  </si>
  <si>
    <t>0495200438</t>
  </si>
  <si>
    <t>ＳＯＭＰＯケア　仙台萩野町　小規模多機能</t>
  </si>
  <si>
    <t>0495200552</t>
  </si>
  <si>
    <t>杜の家ゆづる</t>
  </si>
  <si>
    <t>0495200560</t>
  </si>
  <si>
    <t>杜の家みやぎ</t>
  </si>
  <si>
    <t>0495200610</t>
  </si>
  <si>
    <t>包括ケアステーションベルカナ</t>
  </si>
  <si>
    <t>0495200644</t>
  </si>
  <si>
    <t>小規模多機能型居宅介護ダーチャ榴岡</t>
  </si>
  <si>
    <t>0495300121</t>
  </si>
  <si>
    <t>小規模多機能型居宅介護憩いの園さくら</t>
  </si>
  <si>
    <t>0495300147</t>
  </si>
  <si>
    <t>小規模多機能型居宅介護結里</t>
  </si>
  <si>
    <t>0495300154</t>
  </si>
  <si>
    <t>0495300220</t>
  </si>
  <si>
    <t>小規模多機能ホーム　福ちゃんの家</t>
  </si>
  <si>
    <t>0495300287</t>
  </si>
  <si>
    <t>小規模多機能型居宅介護ノテ五橋</t>
  </si>
  <si>
    <t>0495300329</t>
  </si>
  <si>
    <t>包括ケアステーション　ソエル</t>
  </si>
  <si>
    <t>0495300337</t>
  </si>
  <si>
    <t>ＨＯＣカンタキ</t>
  </si>
  <si>
    <t>0495300394</t>
  </si>
  <si>
    <t>セントケア看護小規模仙台荒井</t>
  </si>
  <si>
    <t>0495300444</t>
  </si>
  <si>
    <t>コスモス遠見塚マルチケア</t>
  </si>
  <si>
    <t>0495300469</t>
  </si>
  <si>
    <t>看護小規模多機能型居宅介護夢眠あらまち</t>
  </si>
  <si>
    <t>0495300485</t>
  </si>
  <si>
    <t>ライフの学校共生型看護多機能センター六郷</t>
  </si>
  <si>
    <t>0495300527</t>
  </si>
  <si>
    <t>包括ケアステーション　アルネ</t>
  </si>
  <si>
    <t>0495400012</t>
  </si>
  <si>
    <t>小規模多機能型居宅介護結いの館</t>
  </si>
  <si>
    <t>0495400194</t>
  </si>
  <si>
    <t>やすらぎホーム柳生</t>
  </si>
  <si>
    <t>0495400228</t>
  </si>
  <si>
    <t>小規模多機能みその</t>
  </si>
  <si>
    <t>0495400236</t>
  </si>
  <si>
    <t>小規模多機能型居宅介護　憩いの園れんげ</t>
  </si>
  <si>
    <t>0495400244</t>
  </si>
  <si>
    <t>かがやき</t>
  </si>
  <si>
    <t>0495400251</t>
  </si>
  <si>
    <t>小規模多機能型居宅介護事業所清穏の庵</t>
  </si>
  <si>
    <t>0495400327</t>
  </si>
  <si>
    <t>セントケア看護小規模仙台太白</t>
  </si>
  <si>
    <t>0495400335</t>
  </si>
  <si>
    <t>小規模多機能ここさいむら青山</t>
  </si>
  <si>
    <t>0495400343</t>
  </si>
  <si>
    <t>小規模多機能型居宅介護ノテ東大野田</t>
  </si>
  <si>
    <t>0495400459</t>
  </si>
  <si>
    <t>看護小規模多機能型居宅介護ノテ富沢</t>
  </si>
  <si>
    <t>0495400483</t>
  </si>
  <si>
    <t>看護小規模多機能型居宅介護リエンズ</t>
  </si>
  <si>
    <t>0495400541</t>
  </si>
  <si>
    <t>マイムケア長町</t>
  </si>
  <si>
    <t>0495400558</t>
  </si>
  <si>
    <t>看護小規模多機能型居宅介護あゆみ</t>
  </si>
  <si>
    <t>0495400673</t>
  </si>
  <si>
    <t>ファミリアーレ富沢</t>
  </si>
  <si>
    <t>0495400814</t>
  </si>
  <si>
    <t>看護小規模多機能型ホームくらしさ八木山香</t>
  </si>
  <si>
    <t>0495500019</t>
  </si>
  <si>
    <t>小規模多機能型居宅介護シンフォニー将監</t>
  </si>
  <si>
    <t>0495500241</t>
  </si>
  <si>
    <t>シンフォニー松森</t>
  </si>
  <si>
    <t>0495500258</t>
  </si>
  <si>
    <t>美里の風</t>
  </si>
  <si>
    <t>0495500274</t>
  </si>
  <si>
    <t>パインツリー南光台</t>
  </si>
  <si>
    <t>0495500357</t>
  </si>
  <si>
    <t>コスモス松陵マルチケア</t>
  </si>
  <si>
    <t>0495500407</t>
  </si>
  <si>
    <t>小規模多機能型居宅介護事業所いろり庵こぶ</t>
  </si>
  <si>
    <t>0495500456</t>
  </si>
  <si>
    <t>小規模多機能型居宅介護リズムタウン仙台</t>
  </si>
  <si>
    <t>0495500506</t>
  </si>
  <si>
    <t>小規模多機能ここさいむら泉中央</t>
  </si>
  <si>
    <t>0495500514</t>
  </si>
  <si>
    <t>寺岡クリニック　看護小規模多機能</t>
  </si>
  <si>
    <t>0495500589</t>
  </si>
  <si>
    <t>松田病院看護小規模多機能</t>
  </si>
  <si>
    <t>0495500647</t>
  </si>
  <si>
    <t>ファミリアーレ長命ヶ丘</t>
  </si>
  <si>
    <t>0495500761</t>
  </si>
  <si>
    <t>杜の家かぐら</t>
  </si>
  <si>
    <t>0495500787</t>
  </si>
  <si>
    <t>セントケア仙台松森</t>
  </si>
  <si>
    <t>0495500795</t>
  </si>
  <si>
    <t>セントケア看護小規模仙台松森</t>
  </si>
  <si>
    <t>0495500829</t>
  </si>
  <si>
    <t>エバーグリーン・ヴィレッジ小規模多機能</t>
  </si>
  <si>
    <t>0495500837</t>
  </si>
  <si>
    <t>泉看護小規模多機能</t>
  </si>
  <si>
    <t>0490200029</t>
  </si>
  <si>
    <t>株式会社めだか　めだかの楽園</t>
  </si>
  <si>
    <t>0490200102</t>
  </si>
  <si>
    <t>小規模多機能型居宅介護支援施設ぶらいと</t>
  </si>
  <si>
    <t>0490200151</t>
  </si>
  <si>
    <t>小規模多機能型居宅介護支援施設ぴかぴか</t>
  </si>
  <si>
    <t>0490200193</t>
  </si>
  <si>
    <t>医療法人社団　健育会　ナースインホーム</t>
  </si>
  <si>
    <t>0490200201</t>
  </si>
  <si>
    <t>小規模多機能施設コミュニティケアプラザぱ</t>
  </si>
  <si>
    <t>0490200276</t>
  </si>
  <si>
    <t>小規模多機能型居宅介護支援施設てるてる</t>
  </si>
  <si>
    <t>0490200318</t>
  </si>
  <si>
    <t>めだかの楽校</t>
  </si>
  <si>
    <t>0490200342</t>
  </si>
  <si>
    <t>セントケア石巻蛇田</t>
  </si>
  <si>
    <t>0490200359</t>
  </si>
  <si>
    <t>セントケア看護小規模石巻丸井戸</t>
  </si>
  <si>
    <t>0490200409</t>
  </si>
  <si>
    <t>小規模多機能施設　コミュニティケアプラザ</t>
  </si>
  <si>
    <t>0490200417</t>
  </si>
  <si>
    <t>小規模多機能型居宅介護支援施設そよかぜ</t>
  </si>
  <si>
    <t>0490300118</t>
  </si>
  <si>
    <t>小規模多機能型居宅介護　塩釜松ぼっくり翔</t>
  </si>
  <si>
    <t>0470501339</t>
  </si>
  <si>
    <t>小規模多機能ホームはやま館</t>
  </si>
  <si>
    <t>0490500121</t>
  </si>
  <si>
    <t>小規模多機能ホームぽらん気仙沼</t>
  </si>
  <si>
    <t>0490600012</t>
  </si>
  <si>
    <t>小規模多機能型居宅介護事業所「福寿草」</t>
  </si>
  <si>
    <t>0490600087</t>
  </si>
  <si>
    <t>看護小規模多機能リズム白石蔵王</t>
  </si>
  <si>
    <t>0490700069</t>
  </si>
  <si>
    <t>看護小規模多機能ホーム　はなもも</t>
  </si>
  <si>
    <t>0490800059</t>
  </si>
  <si>
    <t>看護小規模多機能型居宅介護金上</t>
  </si>
  <si>
    <t>0490900040</t>
  </si>
  <si>
    <t>小規模多機能ここさいむら　美の里</t>
  </si>
  <si>
    <t>0490900057</t>
  </si>
  <si>
    <t>小規模多機能型居宅介護癒志の里</t>
  </si>
  <si>
    <t>0491100020</t>
  </si>
  <si>
    <t>朝日サポートセンター</t>
  </si>
  <si>
    <t>0491100178</t>
  </si>
  <si>
    <t>セントケア小規模多機能岩沼</t>
  </si>
  <si>
    <t>0491300059</t>
  </si>
  <si>
    <t>小規模多機能ホームりつわ</t>
  </si>
  <si>
    <t>0491300125</t>
  </si>
  <si>
    <t>小規模多機能居宅介護つきだてホーム</t>
  </si>
  <si>
    <t>0491400065</t>
  </si>
  <si>
    <t>小規模多機能型居宅介護支援施設きらきら</t>
  </si>
  <si>
    <t>0491400115</t>
  </si>
  <si>
    <t>小規模多機能施設コミュニテイケアプラザぱ</t>
  </si>
  <si>
    <t>0491400149</t>
  </si>
  <si>
    <t>小規模多機能型居宅介護いろどりの丘</t>
  </si>
  <si>
    <t>0491500104</t>
  </si>
  <si>
    <t>小規模多機能型居宅介護事業所玉ちゃんの家</t>
  </si>
  <si>
    <t>0491500294</t>
  </si>
  <si>
    <t>小規模多機能ステーション　ミルケア江合</t>
  </si>
  <si>
    <t>0491500336</t>
  </si>
  <si>
    <t>セントケア大崎大宮</t>
  </si>
  <si>
    <t>0491500419</t>
  </si>
  <si>
    <t>セントケア看護小規模大崎大宮</t>
  </si>
  <si>
    <t>0491500492</t>
  </si>
  <si>
    <t>ケアビレッジ大崎ケアサービスステーション</t>
  </si>
  <si>
    <t>0491600011</t>
  </si>
  <si>
    <t>富谷複合型サービス事業所あおい</t>
  </si>
  <si>
    <t>0492700067</t>
  </si>
  <si>
    <t>杜の家いちい</t>
  </si>
  <si>
    <t>0492200050</t>
  </si>
  <si>
    <t>小規模多機能型居宅介護あいやま</t>
  </si>
  <si>
    <t>0492200092</t>
  </si>
  <si>
    <t>小規模多機能型居宅介護しばた</t>
  </si>
  <si>
    <t>0492200126</t>
  </si>
  <si>
    <t>杜の家ゆめみ</t>
  </si>
  <si>
    <t>0492400106</t>
  </si>
  <si>
    <t>ナーシングホームつばさ亘理</t>
  </si>
  <si>
    <t>0492600077</t>
  </si>
  <si>
    <t>コスモス松島マルチケア</t>
  </si>
  <si>
    <t>0492600085</t>
  </si>
  <si>
    <t>小規模多機能型居宅介護事業所きゃんぱす</t>
  </si>
  <si>
    <t>0492600051</t>
  </si>
  <si>
    <t>生活リハビリクラブきらら</t>
  </si>
  <si>
    <t>0493100044</t>
  </si>
  <si>
    <t>小規模多機能ホームみさと</t>
  </si>
  <si>
    <t>0493100135</t>
  </si>
  <si>
    <t>ケアビレッジ美里ケアてらす中埣看護小規模</t>
  </si>
  <si>
    <t>0493600050</t>
  </si>
  <si>
    <t>小規模多機能ホーム南三陸</t>
  </si>
  <si>
    <t>52</t>
  </si>
  <si>
    <t>0455380048</t>
  </si>
  <si>
    <t>0455480046</t>
  </si>
  <si>
    <t>老人保健施設千愛</t>
  </si>
  <si>
    <t>51</t>
  </si>
  <si>
    <t>0475100434</t>
  </si>
  <si>
    <t>特別養護老人ホーム寳樹苑</t>
  </si>
  <si>
    <t>0475100459</t>
  </si>
  <si>
    <t>特別養護老人ホームリベラ荘</t>
  </si>
  <si>
    <t>0475100970</t>
  </si>
  <si>
    <t>せんだんの里特別養護老人ホーム</t>
  </si>
  <si>
    <t>32</t>
  </si>
  <si>
    <t>0475101002</t>
  </si>
  <si>
    <t>せんだんの里グループホーム</t>
  </si>
  <si>
    <t>0475101143</t>
  </si>
  <si>
    <t>グループホームほくと苑</t>
  </si>
  <si>
    <t>0475101358</t>
  </si>
  <si>
    <t>グループホームせせらぎの里</t>
  </si>
  <si>
    <t>0475101549</t>
  </si>
  <si>
    <t>広瀬の郷</t>
  </si>
  <si>
    <t>33</t>
  </si>
  <si>
    <t>0475101572</t>
  </si>
  <si>
    <t>有料老人ホームクローバーズ・ピア本町</t>
  </si>
  <si>
    <t>0475101598</t>
  </si>
  <si>
    <t>青葉の風</t>
  </si>
  <si>
    <t>0475101721</t>
  </si>
  <si>
    <t>社会福祉法人東北福祉会せんだんの館</t>
  </si>
  <si>
    <t>0475101846</t>
  </si>
  <si>
    <t>光陽ホーム</t>
  </si>
  <si>
    <t>0475101853</t>
  </si>
  <si>
    <t>グループホームひなた</t>
  </si>
  <si>
    <t>0475102083</t>
  </si>
  <si>
    <t>グループホーム楽庵</t>
  </si>
  <si>
    <t>0475102307</t>
  </si>
  <si>
    <t>グループホームさくら高野原</t>
  </si>
  <si>
    <t>0475102398</t>
  </si>
  <si>
    <t>養護老人ホーム仙台長生園</t>
  </si>
  <si>
    <t>0475102430</t>
  </si>
  <si>
    <t>グランダ上杉雨宮</t>
  </si>
  <si>
    <t>0475102497</t>
  </si>
  <si>
    <t>養護老人ホーム吉成苑</t>
  </si>
  <si>
    <t>0475102760</t>
  </si>
  <si>
    <t>特別養護老人ホームエコーが丘</t>
  </si>
  <si>
    <t>0475103578</t>
  </si>
  <si>
    <t>特別養護老人ホームせんじゅ従来型</t>
  </si>
  <si>
    <t>0475104782</t>
  </si>
  <si>
    <t>介護付有料老人ホーム　アサヒサンクリーン</t>
  </si>
  <si>
    <t>0475105326</t>
  </si>
  <si>
    <t>特別養護老人ホーム自生苑（ユニット型）</t>
  </si>
  <si>
    <t>0475105458</t>
  </si>
  <si>
    <t>ベストライフ仙台西</t>
  </si>
  <si>
    <t>0475105490</t>
  </si>
  <si>
    <t>ライブラリ上杉</t>
  </si>
  <si>
    <t>0475105698</t>
  </si>
  <si>
    <t>特別養護老人ホームスターレイク仙台</t>
  </si>
  <si>
    <t>0475105813</t>
  </si>
  <si>
    <t>ライブラリ仙台小田原</t>
  </si>
  <si>
    <t>0475105938</t>
  </si>
  <si>
    <t>さくらハウス西花苑</t>
  </si>
  <si>
    <t>0475106142</t>
  </si>
  <si>
    <t>グランダ上杉雨宮弐番館</t>
  </si>
  <si>
    <t>0475200465</t>
  </si>
  <si>
    <t>まどか鶴ヶ谷</t>
  </si>
  <si>
    <t>0475201034</t>
  </si>
  <si>
    <t>ケアハウスインいわきり</t>
  </si>
  <si>
    <t>0475201042</t>
  </si>
  <si>
    <t>ふくろうの杜白鳥</t>
  </si>
  <si>
    <t>0475201059</t>
  </si>
  <si>
    <t>グループホームやわらぎ</t>
  </si>
  <si>
    <t>0475201117</t>
  </si>
  <si>
    <t>愛の家グループホーム仙台岩切</t>
  </si>
  <si>
    <t>0475201281</t>
  </si>
  <si>
    <t>グループホームコスモス鶴ヶ谷</t>
  </si>
  <si>
    <t>0475201505</t>
  </si>
  <si>
    <t>介護付有料老人ホームＪ＆Ｂ</t>
  </si>
  <si>
    <t>0475201661</t>
  </si>
  <si>
    <t>そんぽの家　仙台岩切</t>
  </si>
  <si>
    <t>0475202776</t>
  </si>
  <si>
    <t>特定施設入居者生活介護ピーコムライフ鶴ケ</t>
  </si>
  <si>
    <t>0475203097</t>
  </si>
  <si>
    <t>ニチイケアセンター仙台栄</t>
  </si>
  <si>
    <t>0475203162</t>
  </si>
  <si>
    <t>アースサポートクオリア仙台高砂</t>
  </si>
  <si>
    <t>0475203311</t>
  </si>
  <si>
    <t>有料老人ホームサニーライフ仙台宮城野</t>
  </si>
  <si>
    <t>0475203394</t>
  </si>
  <si>
    <t>特別養護老人ホーム　ハートケア鶴ケ谷</t>
  </si>
  <si>
    <t>0475203485</t>
  </si>
  <si>
    <t>介護付き有料老人ホーム　チアフルホーム福</t>
  </si>
  <si>
    <t>0475203634</t>
  </si>
  <si>
    <t>ベストライフ仙台東</t>
  </si>
  <si>
    <t>0475203717</t>
  </si>
  <si>
    <t>フループライフガーデン</t>
  </si>
  <si>
    <t>0475203725</t>
  </si>
  <si>
    <t>ツクイ・サンシャイン仙台</t>
  </si>
  <si>
    <t>0475203881</t>
  </si>
  <si>
    <t>有料老人ホームこうよう</t>
  </si>
  <si>
    <t>0475203972</t>
  </si>
  <si>
    <t>ＳＯＭＰＯケアラヴィーレ仙台東</t>
  </si>
  <si>
    <t>0475300398</t>
  </si>
  <si>
    <t>ケアハウス千年の杜仙台</t>
  </si>
  <si>
    <t>0475300430</t>
  </si>
  <si>
    <t>認知症対応型共同生活介護施設くつろぎ保養</t>
  </si>
  <si>
    <t>0475300562</t>
  </si>
  <si>
    <t>グループホームなんてん伊在荘</t>
  </si>
  <si>
    <t>0475301594</t>
  </si>
  <si>
    <t>ニチイケアセンター仙台若林</t>
  </si>
  <si>
    <t>0475302113</t>
  </si>
  <si>
    <t>アースサポートクオリア仙台大和町</t>
  </si>
  <si>
    <t>0475302915</t>
  </si>
  <si>
    <t>イリーゼ仙台荒井西</t>
  </si>
  <si>
    <t>0475303079</t>
  </si>
  <si>
    <t>アンダンチレジデンス</t>
  </si>
  <si>
    <t>0475400206</t>
  </si>
  <si>
    <t>特別養護老人ホーム茂庭苑</t>
  </si>
  <si>
    <t>0475400461</t>
  </si>
  <si>
    <t>四郎丸高齢者グループホーム「おちあい」</t>
  </si>
  <si>
    <t>0475400677</t>
  </si>
  <si>
    <t>まどか長町</t>
  </si>
  <si>
    <t>0475400891</t>
  </si>
  <si>
    <t>中田高齢者グループホームゆきあい</t>
  </si>
  <si>
    <t>0475400966</t>
  </si>
  <si>
    <t>グループホームなんてん長嶺荘</t>
  </si>
  <si>
    <t>0475401014</t>
  </si>
  <si>
    <t>やすらぎホーム富沢</t>
  </si>
  <si>
    <t>0475401154</t>
  </si>
  <si>
    <t>グループホーム縄文の風</t>
  </si>
  <si>
    <t>0475401295</t>
  </si>
  <si>
    <t>まえだの家仙台中田</t>
  </si>
  <si>
    <t>0475401352</t>
  </si>
  <si>
    <t>有料老人ホーム　サニーライフ仙台</t>
  </si>
  <si>
    <t>0475401402</t>
  </si>
  <si>
    <t>グループホームほくとの里</t>
  </si>
  <si>
    <t>0475402400</t>
  </si>
  <si>
    <t>ラ・ナシカせんだい</t>
  </si>
  <si>
    <t>0475403267</t>
  </si>
  <si>
    <t>特定施設第三白東苑</t>
  </si>
  <si>
    <t>0475403358</t>
  </si>
  <si>
    <t>アースサポートクオリア仙台富沢</t>
  </si>
  <si>
    <t>0475404000</t>
  </si>
  <si>
    <t>介護付有料老人ホーム　　オー・ド・エクラ</t>
  </si>
  <si>
    <t>0475404265</t>
  </si>
  <si>
    <t>ベストライフ仙台南</t>
  </si>
  <si>
    <t>0475404505</t>
  </si>
  <si>
    <t>特別養護老人ホームまるめろ</t>
  </si>
  <si>
    <t>0475404638</t>
  </si>
  <si>
    <t>介護付有料老人ホーム夢眠せんだいにし</t>
  </si>
  <si>
    <t>0475404877</t>
  </si>
  <si>
    <t>特別養護老人ホーム第二茂庭苑</t>
  </si>
  <si>
    <t>0475404901</t>
  </si>
  <si>
    <t>特定施設シルバーメディケア南仙台</t>
  </si>
  <si>
    <t>0475405049</t>
  </si>
  <si>
    <t>グリーンライフ仙台</t>
  </si>
  <si>
    <t>0475500641</t>
  </si>
  <si>
    <t>ケアハウス橘館</t>
  </si>
  <si>
    <t>0475500872</t>
  </si>
  <si>
    <t>グループホーム蘭</t>
  </si>
  <si>
    <t>0475500898</t>
  </si>
  <si>
    <t>グループホームフォークソング</t>
  </si>
  <si>
    <t>0475501102</t>
  </si>
  <si>
    <t>グループホームなんてん水の森公園</t>
  </si>
  <si>
    <t>0475501326</t>
  </si>
  <si>
    <t>グループホームコスモス松陵</t>
  </si>
  <si>
    <t>0475501391</t>
  </si>
  <si>
    <t>グループホームひまわり</t>
  </si>
  <si>
    <t>0475501615</t>
  </si>
  <si>
    <t>株式会社松田会エバーグリーンシティ・寺岡</t>
  </si>
  <si>
    <t>0475502134</t>
  </si>
  <si>
    <t>ニチイケアセンター仙台松森</t>
  </si>
  <si>
    <t>0475502647</t>
  </si>
  <si>
    <t>ニチイケアセンター仙台市名坂</t>
  </si>
  <si>
    <t>0475503678</t>
  </si>
  <si>
    <t>ギャラリー杜の音四季彩館</t>
  </si>
  <si>
    <t>0475504015</t>
  </si>
  <si>
    <t>介護老人福祉施設泉ふるさと村</t>
  </si>
  <si>
    <t>0475504056</t>
  </si>
  <si>
    <t>サービス付き高齢者向け住宅こもれび（特定</t>
  </si>
  <si>
    <t>0475504098</t>
  </si>
  <si>
    <t>ベストライフ仙台</t>
  </si>
  <si>
    <t>0475504205</t>
  </si>
  <si>
    <t>イリーゼ仙台南光台</t>
  </si>
  <si>
    <t>0475504247</t>
  </si>
  <si>
    <t>特別養護老人ホーム愛泉荘～きずな館～</t>
  </si>
  <si>
    <t>0475504486</t>
  </si>
  <si>
    <t>ＳＯＭＰＯケアラヴィーレ泉パークタウン朝</t>
  </si>
  <si>
    <t>0495100059</t>
  </si>
  <si>
    <t>グループホームなんてん上杉</t>
  </si>
  <si>
    <t>0495100075</t>
  </si>
  <si>
    <t>グループホーム木かげ</t>
  </si>
  <si>
    <t>0495100091</t>
  </si>
  <si>
    <t>セントケアホーム北根黒松</t>
  </si>
  <si>
    <t>0495100109</t>
  </si>
  <si>
    <t>グループホームみつばち</t>
  </si>
  <si>
    <t>54</t>
  </si>
  <si>
    <t>0495100133</t>
  </si>
  <si>
    <t>0495100141</t>
  </si>
  <si>
    <t>特別養護老人ホームアルテイル宮町</t>
  </si>
  <si>
    <t>0495100158</t>
  </si>
  <si>
    <t>愛・グループホーム仙台栗生</t>
  </si>
  <si>
    <t>0495100166</t>
  </si>
  <si>
    <t>0495100174</t>
  </si>
  <si>
    <t>認知症対応型共同生活介護グループホームこ</t>
  </si>
  <si>
    <t>0495100208</t>
  </si>
  <si>
    <t>サテライト大石原苑</t>
  </si>
  <si>
    <t>0495100216</t>
  </si>
  <si>
    <t>地域密着型特別養護老人ホーム　栗生ハウス</t>
  </si>
  <si>
    <t>0495100232</t>
  </si>
  <si>
    <t>はちまんの風</t>
  </si>
  <si>
    <t>0495100257</t>
  </si>
  <si>
    <t>0495100265</t>
  </si>
  <si>
    <t>特別養護老人ホームリベラ荘（ユニット型）</t>
  </si>
  <si>
    <t>0495100299</t>
  </si>
  <si>
    <t>医療法人社団　初心会　グループホームみた</t>
  </si>
  <si>
    <t>0495100323</t>
  </si>
  <si>
    <t>グループホーム木だち</t>
  </si>
  <si>
    <t>0495100331</t>
  </si>
  <si>
    <t>認知症高齢者グループホーム　Ｊ＆Ｂ小田原</t>
  </si>
  <si>
    <t>0495100398</t>
  </si>
  <si>
    <t>グループホームエムズ赤坂</t>
  </si>
  <si>
    <t>0495100414</t>
  </si>
  <si>
    <t>けあビジョンホーム仙台上愛子</t>
  </si>
  <si>
    <t>0495100455</t>
  </si>
  <si>
    <t>医療法人社団　初心会　グループホームひじ</t>
  </si>
  <si>
    <t>0495100513</t>
  </si>
  <si>
    <t>グループホーム愛和の郷</t>
  </si>
  <si>
    <t>0495100521</t>
  </si>
  <si>
    <t>認知症高齢者グループホームＪ＆Ｂ小田原２</t>
  </si>
  <si>
    <t>0495100539</t>
  </si>
  <si>
    <t>グループホームノテ国見</t>
  </si>
  <si>
    <t>0495100562</t>
  </si>
  <si>
    <t>ツクイ仙台愛子グループホーム</t>
  </si>
  <si>
    <t>0495100596</t>
  </si>
  <si>
    <t>ライフの学校グループホーム幸町キャンパス</t>
  </si>
  <si>
    <t>0495100604</t>
  </si>
  <si>
    <t>グループホームあおばの杜～カメリア～</t>
  </si>
  <si>
    <t>0495100653</t>
  </si>
  <si>
    <t>ライブラリ北仙台</t>
  </si>
  <si>
    <t>0495100661</t>
  </si>
  <si>
    <t>ライブラリ仙台川内</t>
  </si>
  <si>
    <t>0495100729</t>
  </si>
  <si>
    <t>ライブラリ台原</t>
  </si>
  <si>
    <t>0495100737</t>
  </si>
  <si>
    <t>ハートピアエスト</t>
  </si>
  <si>
    <t>0495200115</t>
  </si>
  <si>
    <t>ニチイケアセンター仙台福室</t>
  </si>
  <si>
    <t>0495200123</t>
  </si>
  <si>
    <t>グループホームあったかいご燕沢東</t>
  </si>
  <si>
    <t>0495200198</t>
  </si>
  <si>
    <t>グループホームかりんの家</t>
  </si>
  <si>
    <t>0495200255</t>
  </si>
  <si>
    <t>グループホームここさいむら小田原</t>
  </si>
  <si>
    <t>0495200289</t>
  </si>
  <si>
    <t>愛・グループホーム仙台高砂</t>
  </si>
  <si>
    <t>0495200297</t>
  </si>
  <si>
    <t>グループホーム東仙台</t>
  </si>
  <si>
    <t>0495200305</t>
  </si>
  <si>
    <t>けあビジョンホーム仙台萩野町</t>
  </si>
  <si>
    <t>0495200321</t>
  </si>
  <si>
    <t>グループホームよもぎ埜</t>
  </si>
  <si>
    <t>0495200347</t>
  </si>
  <si>
    <t>グループホーム仙台みなみさくらそう</t>
  </si>
  <si>
    <t>0495200370</t>
  </si>
  <si>
    <t>愛の家グループホーム仙台燕沢</t>
  </si>
  <si>
    <t>0495200404</t>
  </si>
  <si>
    <t>0495200446</t>
  </si>
  <si>
    <t>ＳＯＭＰＯケア　そんぽの家ＧＨ仙台萩野町</t>
  </si>
  <si>
    <t>0495200479</t>
  </si>
  <si>
    <t>グループホームにこトピア萩野町</t>
  </si>
  <si>
    <t>0495200487</t>
  </si>
  <si>
    <t>ふくろうの杜　田子</t>
  </si>
  <si>
    <t>0495200537</t>
  </si>
  <si>
    <t>グループホームみやぎの杜</t>
  </si>
  <si>
    <t>0495200545</t>
  </si>
  <si>
    <t>グループホームゆづるの杜</t>
  </si>
  <si>
    <t>0495200594</t>
  </si>
  <si>
    <t>ライブラリ福室</t>
  </si>
  <si>
    <t>0495200602</t>
  </si>
  <si>
    <t>グループホームやわらぎ２号館</t>
  </si>
  <si>
    <t>0495200636</t>
  </si>
  <si>
    <t>ふくろうの杜田子西</t>
  </si>
  <si>
    <t>0495300022</t>
  </si>
  <si>
    <t>グループホームすだちの里</t>
  </si>
  <si>
    <t>0495300055</t>
  </si>
  <si>
    <t>ウィンズの森やまとグループホーム</t>
  </si>
  <si>
    <t>0495300089</t>
  </si>
  <si>
    <t>グループホームなつぎ埜</t>
  </si>
  <si>
    <t>0495300097</t>
  </si>
  <si>
    <t>ニチイケアセンター仙台やまとまち</t>
  </si>
  <si>
    <t>0495300170</t>
  </si>
  <si>
    <t>セントケアホーム若林</t>
  </si>
  <si>
    <t>0495300204</t>
  </si>
  <si>
    <t>グループホーム　憩いの園</t>
  </si>
  <si>
    <t>0495300212</t>
  </si>
  <si>
    <t>地域密着型特別養護老人ホームチアフル古城</t>
  </si>
  <si>
    <t>0495300279</t>
  </si>
  <si>
    <t>グループホームノテ五橋</t>
  </si>
  <si>
    <t>0495300295</t>
  </si>
  <si>
    <t>0495300303</t>
  </si>
  <si>
    <t>愛・グループホーム荒井西</t>
  </si>
  <si>
    <t>0495300311</t>
  </si>
  <si>
    <t>グループホーム大和町</t>
  </si>
  <si>
    <t>0495300428</t>
  </si>
  <si>
    <t>ライブラリ大和町</t>
  </si>
  <si>
    <t>0495300451</t>
  </si>
  <si>
    <t>グループホーム夢眠せんだい</t>
  </si>
  <si>
    <t>0495300477</t>
  </si>
  <si>
    <t>グループホームやよいの杜</t>
  </si>
  <si>
    <t>0495300493</t>
  </si>
  <si>
    <t>0495300519</t>
  </si>
  <si>
    <t>ライブラリひなたぼっこ</t>
  </si>
  <si>
    <t>0495300535</t>
  </si>
  <si>
    <t>グループホームたのしい家仙台上飯田</t>
  </si>
  <si>
    <t>0495400053</t>
  </si>
  <si>
    <t>やぎあん</t>
  </si>
  <si>
    <t>0495400095</t>
  </si>
  <si>
    <t>グループホーム人来田の風</t>
  </si>
  <si>
    <t>0495400103</t>
  </si>
  <si>
    <t>ニチイケアセンター仙台なかた</t>
  </si>
  <si>
    <t>0495400111</t>
  </si>
  <si>
    <t>ニチイケアセンター仙台柳生</t>
  </si>
  <si>
    <t>0495400137</t>
  </si>
  <si>
    <t>グループホーム萩ヶ丘</t>
  </si>
  <si>
    <t>0495400160</t>
  </si>
  <si>
    <t>0495400178</t>
  </si>
  <si>
    <t>愛の家グループホーム仙台東中田</t>
  </si>
  <si>
    <t>0495400186</t>
  </si>
  <si>
    <t>0495400210</t>
  </si>
  <si>
    <t>愛の家グループホーム仙台茂庭台</t>
  </si>
  <si>
    <t>0495400269</t>
  </si>
  <si>
    <t>やすらぎホーム中田</t>
  </si>
  <si>
    <t>0495400285</t>
  </si>
  <si>
    <t>愛・グループホーム仙台東大野田</t>
  </si>
  <si>
    <t>0495400350</t>
  </si>
  <si>
    <t>グループホームあったかいごこおりやま</t>
  </si>
  <si>
    <t>0495400368</t>
  </si>
  <si>
    <t>グループホームあったかいご西多賀</t>
  </si>
  <si>
    <t>0495400376</t>
  </si>
  <si>
    <t>グループホームノテ東大野田</t>
  </si>
  <si>
    <t>0495400418</t>
  </si>
  <si>
    <t>グループホーム山田</t>
  </si>
  <si>
    <t>0495400426</t>
  </si>
  <si>
    <t>グループホームあかね</t>
  </si>
  <si>
    <t>0495400467</t>
  </si>
  <si>
    <t>グループホーム長寿の郷青山</t>
  </si>
  <si>
    <t>0495400509</t>
  </si>
  <si>
    <t>愛・グループホーム富沢</t>
  </si>
  <si>
    <t>0495400525</t>
  </si>
  <si>
    <t>グループホーム　たのしい家仙台柳生</t>
  </si>
  <si>
    <t>0495400624</t>
  </si>
  <si>
    <t>ツクイ袋原グループホーム</t>
  </si>
  <si>
    <t>0495400665</t>
  </si>
  <si>
    <t>グループホームこまち</t>
  </si>
  <si>
    <t>0495400699</t>
  </si>
  <si>
    <t>グループホーム長寿の郷緑ヶ丘</t>
  </si>
  <si>
    <t>0495400707</t>
  </si>
  <si>
    <t>グループホームはるかの杜</t>
  </si>
  <si>
    <t>0495400723</t>
  </si>
  <si>
    <t>ライブラリ八木山南</t>
  </si>
  <si>
    <t>0495400780</t>
  </si>
  <si>
    <t>やすらぎホーム袋原</t>
  </si>
  <si>
    <t>0495500035</t>
  </si>
  <si>
    <t>セントケアホーム北中山サテライト</t>
  </si>
  <si>
    <t>0495500050</t>
  </si>
  <si>
    <t>グループホームいずみの里</t>
  </si>
  <si>
    <t>0495500118</t>
  </si>
  <si>
    <t>愛の家グループホーム仙台実沢</t>
  </si>
  <si>
    <t>0495500126</t>
  </si>
  <si>
    <t>ニチイケアセンター仙台あさひがおか</t>
  </si>
  <si>
    <t>0495500134</t>
  </si>
  <si>
    <t>ニチイケアセンター仙台八乙女</t>
  </si>
  <si>
    <t>0495500142</t>
  </si>
  <si>
    <t>グループホームむらでん高森</t>
  </si>
  <si>
    <t>0495500167</t>
  </si>
  <si>
    <t>グループホーム長徳</t>
  </si>
  <si>
    <t>0495500183</t>
  </si>
  <si>
    <t>ふくろうの杜寺岡</t>
  </si>
  <si>
    <t>0495500209</t>
  </si>
  <si>
    <t>グループホーム　アール・ド・ヴィーヴルや</t>
  </si>
  <si>
    <t>0495500217</t>
  </si>
  <si>
    <t>0495500233</t>
  </si>
  <si>
    <t>0495500308</t>
  </si>
  <si>
    <t>ふくろうの杜泉ヶ丘</t>
  </si>
  <si>
    <t>0495500332</t>
  </si>
  <si>
    <t>グループホーム　コスモス向陽台</t>
  </si>
  <si>
    <t>0495500365</t>
  </si>
  <si>
    <t>認知症高齢者グループホーム　ファミリア</t>
  </si>
  <si>
    <t>0495500472</t>
  </si>
  <si>
    <t>グループホームここさいむら泉中央</t>
  </si>
  <si>
    <t>0495500480</t>
  </si>
  <si>
    <t>グループホームコスモス八乙女</t>
  </si>
  <si>
    <t>0495500498</t>
  </si>
  <si>
    <t>0495500670</t>
  </si>
  <si>
    <t>グループホームいずみの杜</t>
  </si>
  <si>
    <t>0495500688</t>
  </si>
  <si>
    <t>グループホームめぶきの杜</t>
  </si>
  <si>
    <t>0495500704</t>
  </si>
  <si>
    <t>グループホームかぐらの杜</t>
  </si>
  <si>
    <t>0495500720</t>
  </si>
  <si>
    <t>グループホームゆかりの杜</t>
  </si>
  <si>
    <t>0495500738</t>
  </si>
  <si>
    <t>グループホームななみの杜</t>
  </si>
  <si>
    <t>0495500803</t>
  </si>
  <si>
    <t>グループホームはごうの杜</t>
  </si>
  <si>
    <t>0495500845</t>
  </si>
  <si>
    <t>愛の家グループホーム仙台永和台</t>
  </si>
  <si>
    <t>介護老人保健施設リハビリパーク花もよう</t>
  </si>
  <si>
    <t>0450280078</t>
  </si>
  <si>
    <t>医療機関併設型小規模介護老人保健施設網小</t>
  </si>
  <si>
    <t>0470200395</t>
  </si>
  <si>
    <t>認知症高齢者グループホーム「ぬくもりの家</t>
  </si>
  <si>
    <t>0470200544</t>
  </si>
  <si>
    <t>グループホーム青葉</t>
  </si>
  <si>
    <t>0470200734</t>
  </si>
  <si>
    <t>ケアハウスしおさい</t>
  </si>
  <si>
    <t>0470200841</t>
  </si>
  <si>
    <t>特別養護老人ホームファミリオ</t>
  </si>
  <si>
    <t>0470200932</t>
  </si>
  <si>
    <t>せんだんの杜ものうなかつやま認知症対応型</t>
  </si>
  <si>
    <t>0470201054</t>
  </si>
  <si>
    <t>グループホーム親孝行</t>
  </si>
  <si>
    <t>0470201344</t>
  </si>
  <si>
    <t>グループホームしらさぎ苑</t>
  </si>
  <si>
    <t>0470201419</t>
  </si>
  <si>
    <t>ツクイ石巻丸井戸グループホーム</t>
  </si>
  <si>
    <t>0470201427</t>
  </si>
  <si>
    <t>グループホーム隠居の家</t>
  </si>
  <si>
    <t>0470201435</t>
  </si>
  <si>
    <t>グループホーム希慈</t>
  </si>
  <si>
    <t>0470202086</t>
  </si>
  <si>
    <t>特別養護老人ホーム万葉苑</t>
  </si>
  <si>
    <t>0470202094</t>
  </si>
  <si>
    <t>0470202110</t>
  </si>
  <si>
    <t>0470202771</t>
  </si>
  <si>
    <t>はなことば石巻</t>
  </si>
  <si>
    <t>0470202938</t>
  </si>
  <si>
    <t>特別養護老人ホーム石巻花いちもんめ</t>
  </si>
  <si>
    <t>0490200011</t>
  </si>
  <si>
    <t>グループホームひかり</t>
  </si>
  <si>
    <t>0490200045</t>
  </si>
  <si>
    <t>あいわグループホーム</t>
  </si>
  <si>
    <t>0490200052</t>
  </si>
  <si>
    <t>グループホームきたかみ</t>
  </si>
  <si>
    <t>0490200060</t>
  </si>
  <si>
    <t>グループホーム愛慈</t>
  </si>
  <si>
    <t>0490200078</t>
  </si>
  <si>
    <t>ウィンズの森石巻馬っこ山グループホーム</t>
  </si>
  <si>
    <t>0490200086</t>
  </si>
  <si>
    <t>グループホームなんてん河北</t>
  </si>
  <si>
    <t>0490200110</t>
  </si>
  <si>
    <t>グループホーム　長寿の郷　広渕</t>
  </si>
  <si>
    <t>0490200128</t>
  </si>
  <si>
    <t>グループホームなんてんおがつ</t>
  </si>
  <si>
    <t>0490200136</t>
  </si>
  <si>
    <t>愛の家グループホーム石巻開北</t>
  </si>
  <si>
    <t>0490200144</t>
  </si>
  <si>
    <t>グループホームぐらんす</t>
  </si>
  <si>
    <t>0490200177</t>
  </si>
  <si>
    <t>0490200227</t>
  </si>
  <si>
    <t>グループホームここさいむら青葉</t>
  </si>
  <si>
    <t>0490200284</t>
  </si>
  <si>
    <t>グループホームふれあい</t>
  </si>
  <si>
    <t>0490200326</t>
  </si>
  <si>
    <t>愛の家グループホーム石巻蛇田</t>
  </si>
  <si>
    <t>0490200367</t>
  </si>
  <si>
    <t>地域密着型特別養護老人ホーム　ラ・ヴィア</t>
  </si>
  <si>
    <t>0490200375</t>
  </si>
  <si>
    <t>グループホームほんわか</t>
  </si>
  <si>
    <t>0490200383</t>
  </si>
  <si>
    <t>けあビジョンホーム石巻</t>
  </si>
  <si>
    <t>0490200425</t>
  </si>
  <si>
    <t>ぱんぷきん介護センターグループホームみな</t>
  </si>
  <si>
    <t>0490200441</t>
  </si>
  <si>
    <t>けあビジョンホーム石巻広渕</t>
  </si>
  <si>
    <t>0490200458</t>
  </si>
  <si>
    <t>地域密着型特別養護老人ホーム河南の郷</t>
  </si>
  <si>
    <t>0450380027</t>
  </si>
  <si>
    <t>介護老人保健施設やまと塩竈</t>
  </si>
  <si>
    <t>0470300161</t>
  </si>
  <si>
    <t>グループホーム小松崎あさひ園</t>
  </si>
  <si>
    <t>0470300260</t>
  </si>
  <si>
    <t>グループホームオリーブ</t>
  </si>
  <si>
    <t>0470300286</t>
  </si>
  <si>
    <t>グループホームやすらぎの里</t>
  </si>
  <si>
    <t>0470300385</t>
  </si>
  <si>
    <t>ケアハウス月見ヶ丘</t>
  </si>
  <si>
    <t>0490300027</t>
  </si>
  <si>
    <t>グループホーム　清水沢あさひ園</t>
  </si>
  <si>
    <t>0490300035</t>
  </si>
  <si>
    <t>0490300076</t>
  </si>
  <si>
    <t>グループホーム　杉の入あさひ園</t>
  </si>
  <si>
    <t>0490300092</t>
  </si>
  <si>
    <t>グループホーム梅の宮マミー</t>
  </si>
  <si>
    <t>0490300134</t>
  </si>
  <si>
    <t>特別養護老人ホームこころの樹翔裕園</t>
  </si>
  <si>
    <t>医療法人社団晃和会老人保健施設リンデンバ</t>
  </si>
  <si>
    <t>0470500042</t>
  </si>
  <si>
    <t>特別養護老人ホーム恵潮苑</t>
  </si>
  <si>
    <t>0470500315</t>
  </si>
  <si>
    <t>星谷ブランチ</t>
  </si>
  <si>
    <t>0470500323</t>
  </si>
  <si>
    <t>みずなしの丘</t>
  </si>
  <si>
    <t>0470500372</t>
  </si>
  <si>
    <t>グループホーム村伝</t>
  </si>
  <si>
    <t>0470500448</t>
  </si>
  <si>
    <t>グループホームぽらん気仙沼</t>
  </si>
  <si>
    <t>0470500513</t>
  </si>
  <si>
    <t>グループホーム桑の実</t>
  </si>
  <si>
    <t>36</t>
  </si>
  <si>
    <t>0473600377</t>
  </si>
  <si>
    <t>グループホームリアスの杜</t>
  </si>
  <si>
    <t>0490500022</t>
  </si>
  <si>
    <t>グループホームこころ</t>
  </si>
  <si>
    <t>0490500030</t>
  </si>
  <si>
    <t>グループホーム村伝さいち</t>
  </si>
  <si>
    <t>0490500048</t>
  </si>
  <si>
    <t>グループホーム村伝おもせ</t>
  </si>
  <si>
    <t>0490500055</t>
  </si>
  <si>
    <t>グループホームあんしん館</t>
  </si>
  <si>
    <t>0490500071</t>
  </si>
  <si>
    <t>グループホームポラーノ</t>
  </si>
  <si>
    <t>0490500089</t>
  </si>
  <si>
    <t>グループホーム階上ブランチ</t>
  </si>
  <si>
    <t>0490500097</t>
  </si>
  <si>
    <t>0490500113</t>
  </si>
  <si>
    <t>グループホームぽらん</t>
  </si>
  <si>
    <t>0490500162</t>
  </si>
  <si>
    <t>けあビジョンホーム気仙沼</t>
  </si>
  <si>
    <t>0490500188</t>
  </si>
  <si>
    <t>ケアハウス大谷春圃苑</t>
  </si>
  <si>
    <t>0490500204</t>
  </si>
  <si>
    <t>けあビジョンホーム気仙沼赤岩舘森</t>
  </si>
  <si>
    <t>0490500212</t>
  </si>
  <si>
    <t>悠々の郷グループホーム</t>
  </si>
  <si>
    <t>0493600027</t>
  </si>
  <si>
    <t>グループホームポラーノの杜</t>
  </si>
  <si>
    <t>0470600248</t>
  </si>
  <si>
    <t>認知症対応型共同生活介護グループホームな</t>
  </si>
  <si>
    <t>0470600305</t>
  </si>
  <si>
    <t>グループホーム幸福の郷</t>
  </si>
  <si>
    <t>0470600495</t>
  </si>
  <si>
    <t>特別養護老人ホームみずき</t>
  </si>
  <si>
    <t>0490600038</t>
  </si>
  <si>
    <t>グループホームしろいし</t>
  </si>
  <si>
    <t>0490600053</t>
  </si>
  <si>
    <t>グループホーム幸福の街</t>
  </si>
  <si>
    <t>0490600061</t>
  </si>
  <si>
    <t>グループホーム　たかのす</t>
  </si>
  <si>
    <t>0490600079</t>
  </si>
  <si>
    <t>0470700204</t>
  </si>
  <si>
    <t>名取市グループホームこもれびの家</t>
  </si>
  <si>
    <t>0470700436</t>
  </si>
  <si>
    <t>グループホームもも太郎さん（笹生）</t>
  </si>
  <si>
    <t>0470700519</t>
  </si>
  <si>
    <t>特別養護老人ホーム　らんらん</t>
  </si>
  <si>
    <t>0470700527</t>
  </si>
  <si>
    <t>ケアハウスうらやす</t>
  </si>
  <si>
    <t>0470700584</t>
  </si>
  <si>
    <t>養護老人ホーム松寿園</t>
  </si>
  <si>
    <t>0470700592</t>
  </si>
  <si>
    <t>視覚障害老人ホーム松風荘</t>
  </si>
  <si>
    <t>0470701012</t>
  </si>
  <si>
    <t>暖暖の里　仙台南</t>
  </si>
  <si>
    <t>0470701400</t>
  </si>
  <si>
    <t>ウェルフェアー美田園</t>
  </si>
  <si>
    <t>0490700010</t>
  </si>
  <si>
    <t>グループホームうらやす</t>
  </si>
  <si>
    <t>0490700028</t>
  </si>
  <si>
    <t>グループホームおうじゅ</t>
  </si>
  <si>
    <t>0490700036</t>
  </si>
  <si>
    <t>もも太郎さん（本郷）</t>
  </si>
  <si>
    <t>0470800079</t>
  </si>
  <si>
    <t>0470800194</t>
  </si>
  <si>
    <t>0470800202</t>
  </si>
  <si>
    <t>グループホームむくげ</t>
  </si>
  <si>
    <t>0470800301</t>
  </si>
  <si>
    <t>指定特定施設入居者生活介護事業所宮城緑風</t>
  </si>
  <si>
    <t>0470800434</t>
  </si>
  <si>
    <t>特別養護老人ホーム寛ぎの郷</t>
  </si>
  <si>
    <t>0470800442</t>
  </si>
  <si>
    <t>特別養護老人ホーム和らぎの郷</t>
  </si>
  <si>
    <t>0470800525</t>
  </si>
  <si>
    <t>シルバーランド　ドンクマサーかくだ</t>
  </si>
  <si>
    <t>0470800558</t>
  </si>
  <si>
    <t>暖暖の里角田</t>
  </si>
  <si>
    <t>0490800026</t>
  </si>
  <si>
    <t>ウィンズの森角田グループホーム</t>
  </si>
  <si>
    <t>0490800034</t>
  </si>
  <si>
    <t>もも太郎さん（梶賀）</t>
  </si>
  <si>
    <t>0470900366</t>
  </si>
  <si>
    <t>介護付有料老人ホームウェルフェアー多賀城</t>
  </si>
  <si>
    <t>0470901125</t>
  </si>
  <si>
    <t>グループホームゆうゆう・多賀城</t>
  </si>
  <si>
    <t>0470901166</t>
  </si>
  <si>
    <t>グループホーム貞山みよりの家</t>
  </si>
  <si>
    <t>0490900024</t>
  </si>
  <si>
    <t>グループホームあやめの里</t>
  </si>
  <si>
    <t>0490900065</t>
  </si>
  <si>
    <t>グループホーム市川桜の家</t>
  </si>
  <si>
    <t>0490900107</t>
  </si>
  <si>
    <t>地域密着型特別養護老人ホーム風の音サテラ</t>
  </si>
  <si>
    <t>0490900123</t>
  </si>
  <si>
    <t>愛の家グループホーム多賀城笠神</t>
  </si>
  <si>
    <t>0490900156</t>
  </si>
  <si>
    <t>夢眠たがじょう</t>
  </si>
  <si>
    <t>0471100230</t>
  </si>
  <si>
    <t>グループホームあぶくま</t>
  </si>
  <si>
    <t>0471100503</t>
  </si>
  <si>
    <t>介護付有料老人ホームルポたけくま</t>
  </si>
  <si>
    <t>0471100719</t>
  </si>
  <si>
    <t>カーサ岩沼　介護付有料老人ホーム</t>
  </si>
  <si>
    <t>0491100046</t>
  </si>
  <si>
    <t>グループホームなんてん岩沼</t>
  </si>
  <si>
    <t>0491100053</t>
  </si>
  <si>
    <t>地域密着型特別養護老人ホームチアフル三色</t>
  </si>
  <si>
    <t>0491100061</t>
  </si>
  <si>
    <t>0491100103</t>
  </si>
  <si>
    <t>カーサ岩沼グループホーム</t>
  </si>
  <si>
    <t>0491100160</t>
  </si>
  <si>
    <t>けあビジョンホーム岩沼</t>
  </si>
  <si>
    <t>55</t>
  </si>
  <si>
    <t>04B1100017</t>
  </si>
  <si>
    <t>南浜中央病院介護医療院</t>
  </si>
  <si>
    <t>0471200303</t>
  </si>
  <si>
    <t>グループホーム快豊里</t>
  </si>
  <si>
    <t>0471200311</t>
  </si>
  <si>
    <t>グループホームあんど</t>
  </si>
  <si>
    <t>0471200360</t>
  </si>
  <si>
    <t>グループホームはさま</t>
  </si>
  <si>
    <t>0471200394</t>
  </si>
  <si>
    <t>グループホームさくら</t>
  </si>
  <si>
    <t>0471200584</t>
  </si>
  <si>
    <t>認知症高齢者グループホームほほえみ</t>
  </si>
  <si>
    <t>0471200618</t>
  </si>
  <si>
    <t>社会福祉法人元気村南方グループホーム翔裕</t>
  </si>
  <si>
    <t>0471200634</t>
  </si>
  <si>
    <t>グループホームさくらおか</t>
  </si>
  <si>
    <t>0471200667</t>
  </si>
  <si>
    <t>グループホーム米山</t>
  </si>
  <si>
    <t>0471200683</t>
  </si>
  <si>
    <t>グループホームみんなの家</t>
  </si>
  <si>
    <t>0471200857</t>
  </si>
  <si>
    <t>養護老人ホームきたかみ園</t>
  </si>
  <si>
    <t>0471201780</t>
  </si>
  <si>
    <t>ケアハウスあおば</t>
  </si>
  <si>
    <t>0471201863</t>
  </si>
  <si>
    <t>高齢者複合型施設特別養護老人ホームきたか</t>
  </si>
  <si>
    <t>0491200044</t>
  </si>
  <si>
    <t>グループホームあさみず</t>
  </si>
  <si>
    <t>0491200077</t>
  </si>
  <si>
    <t>特別養護老人ホームゆりの郷</t>
  </si>
  <si>
    <t>0491200085</t>
  </si>
  <si>
    <t>0491200093</t>
  </si>
  <si>
    <t>特別養護老人ホームほたるの郷</t>
  </si>
  <si>
    <t>0491200101</t>
  </si>
  <si>
    <t>0491200127</t>
  </si>
  <si>
    <t>0491200135</t>
  </si>
  <si>
    <t>グループホームきずな</t>
  </si>
  <si>
    <t>0491200143</t>
  </si>
  <si>
    <t>特別養護老人ホームせくれ～Ｓｅｃｕｒｅ～</t>
  </si>
  <si>
    <t>0491200150</t>
  </si>
  <si>
    <t>0491200168</t>
  </si>
  <si>
    <t>特別養護老人ホームみろく苑</t>
  </si>
  <si>
    <t>0491200176</t>
  </si>
  <si>
    <t>0491200184</t>
  </si>
  <si>
    <t>グループホームみんなの家　錦織</t>
  </si>
  <si>
    <t>0491200200</t>
  </si>
  <si>
    <t>グループホーム憩いの里かがの</t>
  </si>
  <si>
    <t>0491200218</t>
  </si>
  <si>
    <t>0491200226</t>
  </si>
  <si>
    <t>0491200234</t>
  </si>
  <si>
    <t>特別養護老人ホーム　登米苑</t>
  </si>
  <si>
    <t>0491200242</t>
  </si>
  <si>
    <t>0491200275</t>
  </si>
  <si>
    <t>特別養護老人ホーム東和</t>
  </si>
  <si>
    <t>0491200283</t>
  </si>
  <si>
    <t>グループホームきずなの家</t>
  </si>
  <si>
    <t>0491200291</t>
  </si>
  <si>
    <t>ケアハウス登米</t>
  </si>
  <si>
    <t>0491200317</t>
  </si>
  <si>
    <t>グループホーム田園</t>
  </si>
  <si>
    <t>0491200473</t>
  </si>
  <si>
    <t>グループホームみんなの家　結い</t>
  </si>
  <si>
    <t>0471300244</t>
  </si>
  <si>
    <t>いちょうの里グループホームぎんなん荘</t>
  </si>
  <si>
    <t>0471300301</t>
  </si>
  <si>
    <t>グループホーム　山王こもれびの家</t>
  </si>
  <si>
    <t>0471300327</t>
  </si>
  <si>
    <t>グループホームＳＡＫＵＲＡ</t>
  </si>
  <si>
    <t>0471300350</t>
  </si>
  <si>
    <t>グループホームまいはあと</t>
  </si>
  <si>
    <t>0471300376</t>
  </si>
  <si>
    <t>グループホーム快栗駒</t>
  </si>
  <si>
    <t>0471300384</t>
  </si>
  <si>
    <t>グループホーム　しわひめ</t>
  </si>
  <si>
    <t>0471300459</t>
  </si>
  <si>
    <t>グループホームなごみ</t>
  </si>
  <si>
    <t>0471300566</t>
  </si>
  <si>
    <t>グループホーム梅ヶ丘の里</t>
  </si>
  <si>
    <t>0471300582</t>
  </si>
  <si>
    <t>グループホームうぐいすの里こもれびの家</t>
  </si>
  <si>
    <t>0471301085</t>
  </si>
  <si>
    <t>さくらの里若柳ケアハウス</t>
  </si>
  <si>
    <t>0471301093</t>
  </si>
  <si>
    <t>うぐいすの里ケアハウス</t>
  </si>
  <si>
    <t>0471301655</t>
  </si>
  <si>
    <t>ケアハウスアリヴィオ</t>
  </si>
  <si>
    <t>0471301952</t>
  </si>
  <si>
    <t>特別養護老人ホームさくらの里若柳</t>
  </si>
  <si>
    <t>0491300034</t>
  </si>
  <si>
    <t>認知症高齢者グループホーム堤通り</t>
  </si>
  <si>
    <t>0491300042</t>
  </si>
  <si>
    <t>グループホーム桂葉</t>
  </si>
  <si>
    <t>0491300067</t>
  </si>
  <si>
    <t>認知症高齢者グループホーム宮野</t>
  </si>
  <si>
    <t>0491300083</t>
  </si>
  <si>
    <t>地域密着型特別養護老人ホーム第二山王</t>
  </si>
  <si>
    <t>0491300091</t>
  </si>
  <si>
    <t>グループホーム藤の木</t>
  </si>
  <si>
    <t>0491300133</t>
  </si>
  <si>
    <t>グループホームさくら瀬峰</t>
  </si>
  <si>
    <t>0491300158</t>
  </si>
  <si>
    <t>地域密着型特別養護老人ホームしゃくなげの</t>
  </si>
  <si>
    <t>0491300166</t>
  </si>
  <si>
    <t>0491300174</t>
  </si>
  <si>
    <t>グループホーム清水沢</t>
  </si>
  <si>
    <t>0491300240</t>
  </si>
  <si>
    <t>地域密着型特別養護老人ホームルグネット宮</t>
  </si>
  <si>
    <t>0491300299</t>
  </si>
  <si>
    <t>認知症高齢者グループホームコンフィアンサ</t>
  </si>
  <si>
    <t>0471400069</t>
  </si>
  <si>
    <t>認知症高齢者グループホームさざなみ</t>
  </si>
  <si>
    <t>0471400168</t>
  </si>
  <si>
    <t>グループホームやすらぎ</t>
  </si>
  <si>
    <t>0471400440</t>
  </si>
  <si>
    <t>特定ケアハウスはまなすの里</t>
  </si>
  <si>
    <t>0471400861</t>
  </si>
  <si>
    <t>特別養護老人ホーム不老園</t>
  </si>
  <si>
    <t>0491400016</t>
  </si>
  <si>
    <t>認知症高齢者グループホームあさぎり</t>
  </si>
  <si>
    <t>0491400073</t>
  </si>
  <si>
    <t>グループホームすみちゃんの家</t>
  </si>
  <si>
    <t>0491400172</t>
  </si>
  <si>
    <t>グループホーム日和</t>
  </si>
  <si>
    <t>0471500298</t>
  </si>
  <si>
    <t>グループホームやすらぎ苑古川</t>
  </si>
  <si>
    <t>0471500306</t>
  </si>
  <si>
    <t>グループホーム笹森の屋</t>
  </si>
  <si>
    <t>0471500314</t>
  </si>
  <si>
    <t>グループホーム太陽</t>
  </si>
  <si>
    <t>0471500611</t>
  </si>
  <si>
    <t>グループホームコスモス</t>
  </si>
  <si>
    <t>0471500785</t>
  </si>
  <si>
    <t>グループホームふかふか・はうす</t>
  </si>
  <si>
    <t>0471500835</t>
  </si>
  <si>
    <t>認知症高齢者グループホーム　ひだまり</t>
  </si>
  <si>
    <t>0471500843</t>
  </si>
  <si>
    <t>グループホームたじりの杜</t>
  </si>
  <si>
    <t>0471500892</t>
  </si>
  <si>
    <t>グループホームなのはな</t>
  </si>
  <si>
    <t>0471502377</t>
  </si>
  <si>
    <t>特別養護老人ホームいろは</t>
  </si>
  <si>
    <t>0471502658</t>
  </si>
  <si>
    <t>介護付有料老人ホーム穂波あんしん館</t>
  </si>
  <si>
    <t>0471502708</t>
  </si>
  <si>
    <t>介護付き有料老人ホーム和笑の家</t>
  </si>
  <si>
    <t>0491500021</t>
  </si>
  <si>
    <t>認知症グループホーム和楽路</t>
  </si>
  <si>
    <t>0491500047</t>
  </si>
  <si>
    <t>グループホーム　なんてん岩出山</t>
  </si>
  <si>
    <t>0491500112</t>
  </si>
  <si>
    <t>0491500120</t>
  </si>
  <si>
    <t>特別養護老人ホーム第２百才館</t>
  </si>
  <si>
    <t>0491500161</t>
  </si>
  <si>
    <t>グループホームいろは</t>
  </si>
  <si>
    <t>0491500187</t>
  </si>
  <si>
    <t>グループホームあったかいごふるかわ</t>
  </si>
  <si>
    <t>0491500260</t>
  </si>
  <si>
    <t>グループホーム楽笑</t>
  </si>
  <si>
    <t>0491500278</t>
  </si>
  <si>
    <t>特別養護老人ホーム悠縁</t>
  </si>
  <si>
    <t>0491500344</t>
  </si>
  <si>
    <t>地域密着型特別養護老人ホームにこトピアい</t>
  </si>
  <si>
    <t>0491500351</t>
  </si>
  <si>
    <t>グループホームにこトピアいわで</t>
  </si>
  <si>
    <t>0491500393</t>
  </si>
  <si>
    <t>グループホームかなでの杜</t>
  </si>
  <si>
    <t>0491500401</t>
  </si>
  <si>
    <t>サテライト型グループホームあったかいごひ</t>
  </si>
  <si>
    <t>0491500435</t>
  </si>
  <si>
    <t>地域密着型特別養護老人ホームルグネット大</t>
  </si>
  <si>
    <t>0491500450</t>
  </si>
  <si>
    <t>0491500476</t>
  </si>
  <si>
    <t>0491500484</t>
  </si>
  <si>
    <t>0491500500</t>
  </si>
  <si>
    <t>グループホームおおさきの杜</t>
  </si>
  <si>
    <t>0491500518</t>
  </si>
  <si>
    <t>認知症高齢者グループホーム団塊の世代</t>
  </si>
  <si>
    <t>04B1500018</t>
  </si>
  <si>
    <t>古川民主病院介護医療院</t>
  </si>
  <si>
    <t>0472700277</t>
  </si>
  <si>
    <t>グループホームそよかぜ</t>
  </si>
  <si>
    <t>0472700590</t>
  </si>
  <si>
    <t>グループホームドリームライトひかりの里</t>
  </si>
  <si>
    <t>0472701028</t>
  </si>
  <si>
    <t>ケアハウスいちいの風</t>
  </si>
  <si>
    <t>0472701127</t>
  </si>
  <si>
    <t>特別養護老人ホームせせらぎの里</t>
  </si>
  <si>
    <t>0492700034</t>
  </si>
  <si>
    <t>ケアホームいちいの杜</t>
  </si>
  <si>
    <t>0492700059</t>
  </si>
  <si>
    <t>地域密着型特別養護老人ホーム成田の里</t>
  </si>
  <si>
    <t>0472100056</t>
  </si>
  <si>
    <t>グループホームリラの風</t>
  </si>
  <si>
    <t>0472100205</t>
  </si>
  <si>
    <t>特別養護老人ホームざおうの杜あおそ館</t>
  </si>
  <si>
    <t>0492100011</t>
  </si>
  <si>
    <t>グループホームふるさと</t>
  </si>
  <si>
    <t>0472100130</t>
  </si>
  <si>
    <t>グループホーム七ヶ宿こもれびの家</t>
  </si>
  <si>
    <t>0472200369</t>
  </si>
  <si>
    <t>さくらグループホーム</t>
  </si>
  <si>
    <t>0472201250</t>
  </si>
  <si>
    <t>0492200027</t>
  </si>
  <si>
    <t>ケアホームさくらの杜</t>
  </si>
  <si>
    <t>0492200118</t>
  </si>
  <si>
    <t>グループホームすまいる</t>
  </si>
  <si>
    <t>0492200068</t>
  </si>
  <si>
    <t>グループホームあいやまこもれびの家</t>
  </si>
  <si>
    <t>0492200100</t>
  </si>
  <si>
    <t>地域密着型特別養護老人ホーム柏松苑別館穂</t>
  </si>
  <si>
    <t>0472200286</t>
  </si>
  <si>
    <t>グループホームゆう柴田</t>
  </si>
  <si>
    <t>0472200476</t>
  </si>
  <si>
    <t>グループホームもみの木</t>
  </si>
  <si>
    <t>0472201037</t>
  </si>
  <si>
    <t>特別養護老人ホーム第二常盤園</t>
  </si>
  <si>
    <t>0472201045</t>
  </si>
  <si>
    <t>0472201458</t>
  </si>
  <si>
    <t>特別養護老人ホーム　常盤園</t>
  </si>
  <si>
    <t>0492200019</t>
  </si>
  <si>
    <t>グループホームふなおか</t>
  </si>
  <si>
    <t>0492200076</t>
  </si>
  <si>
    <t>グループホーム　つくし</t>
  </si>
  <si>
    <t>0492200134</t>
  </si>
  <si>
    <t>グループホームゆめみの杜</t>
  </si>
  <si>
    <t>0472200112</t>
  </si>
  <si>
    <t>特別養護老人ホーム釜房みどりの園</t>
  </si>
  <si>
    <t>0472200443</t>
  </si>
  <si>
    <t>認知症高齢者グループホームさわやか</t>
  </si>
  <si>
    <t>0472200575</t>
  </si>
  <si>
    <t>認知症高齢者グループホームふれあい</t>
  </si>
  <si>
    <t>0492200035</t>
  </si>
  <si>
    <t>社会福祉法人鶴寿会特別養護老人ホーム第二</t>
  </si>
  <si>
    <t>0492200084</t>
  </si>
  <si>
    <t>0472300052</t>
  </si>
  <si>
    <t>仙南ジェロントピア高齢者グループホームリ</t>
  </si>
  <si>
    <t>0492300017</t>
  </si>
  <si>
    <t>認知症高齢者グループホームひまわりの郷</t>
  </si>
  <si>
    <t>0492300025</t>
  </si>
  <si>
    <t>0492300033</t>
  </si>
  <si>
    <t>地域密着型特別養護老人ホーム　そよかぜ</t>
  </si>
  <si>
    <t>0472400324</t>
  </si>
  <si>
    <t>グループホーム悠里の郷</t>
  </si>
  <si>
    <t>0472400399</t>
  </si>
  <si>
    <t>グループホームたいじん荘</t>
  </si>
  <si>
    <t>0472400548</t>
  </si>
  <si>
    <t>特別養護老人ホームけいけん荘</t>
  </si>
  <si>
    <t>0472400670</t>
  </si>
  <si>
    <t>特別養護老人ホーム第二けいけん荘</t>
  </si>
  <si>
    <t>0492400015</t>
  </si>
  <si>
    <t>グループホームしんまち</t>
  </si>
  <si>
    <t>0492400023</t>
  </si>
  <si>
    <t>ニチイケアセンター亘理うらきど</t>
  </si>
  <si>
    <t>0472400266</t>
  </si>
  <si>
    <t>社会福祉法人紀心会グループホームメサイア</t>
  </si>
  <si>
    <t>0492400064</t>
  </si>
  <si>
    <t>特別養護老人ホーム第二みやま荘</t>
  </si>
  <si>
    <t>0472600345</t>
  </si>
  <si>
    <t>グループホーム「桜の家」</t>
  </si>
  <si>
    <t>0492600036</t>
  </si>
  <si>
    <t>グループホームコスモス松島</t>
  </si>
  <si>
    <t>04B2600015</t>
  </si>
  <si>
    <t>介護医療院松島みどりの家</t>
  </si>
  <si>
    <t>0492600044</t>
  </si>
  <si>
    <t>0492600069</t>
  </si>
  <si>
    <t>グループホーム　「七ヶ浜桜の家」</t>
  </si>
  <si>
    <t>0472600030</t>
  </si>
  <si>
    <t>有料老人ホームサン・パレ加瀬</t>
  </si>
  <si>
    <t>0472600436</t>
  </si>
  <si>
    <t>グループホームやすらぎ苑利府</t>
  </si>
  <si>
    <t>0492600028</t>
  </si>
  <si>
    <t>グループホーム十符の里</t>
  </si>
  <si>
    <t>0472700426</t>
  </si>
  <si>
    <t>グループホーム「けやき」</t>
  </si>
  <si>
    <t>0472701051</t>
  </si>
  <si>
    <t>特別養護老人ホームまほろばの里たいわ</t>
  </si>
  <si>
    <t>0472701069</t>
  </si>
  <si>
    <t>0492700026</t>
  </si>
  <si>
    <t>グループホームなんてん吉岡</t>
  </si>
  <si>
    <t>0492700018</t>
  </si>
  <si>
    <t>もも太郎さん（大郷）</t>
  </si>
  <si>
    <t>0472700087</t>
  </si>
  <si>
    <t>0472800713</t>
  </si>
  <si>
    <t>0472800374</t>
  </si>
  <si>
    <t>グループホーム加美</t>
  </si>
  <si>
    <t>0492800024</t>
  </si>
  <si>
    <t>グループホームにこトピア加美</t>
  </si>
  <si>
    <t>0492800073</t>
  </si>
  <si>
    <t>グループホームなかにいだ翔裕館</t>
  </si>
  <si>
    <t>0492800081</t>
  </si>
  <si>
    <t>グループホームたがわ翔裕館</t>
  </si>
  <si>
    <t>0473100204</t>
  </si>
  <si>
    <t>グループホーム後楽庵</t>
  </si>
  <si>
    <t>0473100410</t>
  </si>
  <si>
    <t>グループホームゆうらいふ</t>
  </si>
  <si>
    <t>0473100709</t>
  </si>
  <si>
    <t>特別養護老人ホームゆうらいふ</t>
  </si>
  <si>
    <t>0473100907</t>
  </si>
  <si>
    <t>特別養護老人ホーム万葉苑わくや</t>
  </si>
  <si>
    <t>0493100036</t>
  </si>
  <si>
    <t>グループホームスローライフ</t>
  </si>
  <si>
    <t>0453180028</t>
  </si>
  <si>
    <t>介護老人保健施設なかぞね</t>
  </si>
  <si>
    <t>0453180036</t>
  </si>
  <si>
    <t>野崎病院附属介護老人保健施設美里</t>
  </si>
  <si>
    <t>0473100212</t>
  </si>
  <si>
    <t>グループホーム花水月</t>
  </si>
  <si>
    <t>0473100345</t>
  </si>
  <si>
    <t>認知症高齢者グループホームみのりの家</t>
  </si>
  <si>
    <t>0473100469</t>
  </si>
  <si>
    <t>グループホームよつば荘</t>
  </si>
  <si>
    <t>0473100493</t>
  </si>
  <si>
    <t>有限会社ポプラグループホーム歩風楽</t>
  </si>
  <si>
    <t>0473101152</t>
  </si>
  <si>
    <t>介護付き有料老人ホームのぞみ</t>
  </si>
  <si>
    <t>0493100051</t>
  </si>
  <si>
    <t>グループホームみさと</t>
  </si>
  <si>
    <t>0453580011</t>
  </si>
  <si>
    <t>0493500029</t>
  </si>
  <si>
    <t>グループホームのどか</t>
  </si>
  <si>
    <t>0473600443</t>
  </si>
  <si>
    <t>特別養護老人ホームいこいの海・あらと</t>
  </si>
  <si>
    <t>0493600019</t>
  </si>
  <si>
    <t>認知症対応型共同生活介護グループホームは</t>
  </si>
  <si>
    <t>0493600035</t>
  </si>
  <si>
    <t>グループホームリアスの丘</t>
  </si>
  <si>
    <t>0493600043</t>
  </si>
  <si>
    <t>特別養護老人ホーム　いこいの海・あらと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</si>
</sst>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11"/>
      <color rgb="FF000000"/>
      <name val="BIZ UDPゴシック"/>
      <family val="3"/>
      <charset val="128"/>
    </font>
    <font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b/>
      <sz val="14"/>
      <name val="Meiryo UI"/>
      <family val="3"/>
      <charset val="128"/>
    </font>
    <font>
      <b/>
      <sz val="1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0" fontId="2" fillId="0" borderId="0"/>
    <xf numFmtId="0" fontId="8" fillId="0" borderId="0"/>
    <xf numFmtId="0" fontId="9" fillId="0" borderId="0"/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3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3" fillId="4" borderId="5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5" fillId="0" borderId="0" xfId="0" applyFont="1">
      <alignment vertical="center"/>
    </xf>
    <xf numFmtId="0" fontId="4" fillId="0" borderId="2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3" borderId="5" xfId="0" applyFont="1" applyFill="1" applyBorder="1">
      <alignment vertical="center"/>
    </xf>
    <xf numFmtId="0" fontId="7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</cellXfs>
  <cellStyles count="4">
    <cellStyle name="標準" xfId="0" builtinId="0"/>
    <cellStyle name="標準 2" xfId="1" xr:uid="{CA807643-5F9E-49BE-807F-AD50CC6AAA92}"/>
    <cellStyle name="標準 2 2" xfId="2" xr:uid="{C182F142-510C-4736-B917-AA9D03DD5F16}"/>
    <cellStyle name="標準 3" xfId="3" xr:uid="{0E6C9378-6159-4E11-A3CC-C6739719CEF3}"/>
  </cellStyles>
  <dxfs count="0"/>
  <tableStyles count="0" defaultTableStyle="TableStyleMedium2" defaultPivotStyle="PivotStyleLight16"/>
  <colors>
    <mruColors>
      <color rgb="FF0000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externalLinks/externalLink1.xml" Type="http://schemas.openxmlformats.org/officeDocument/2006/relationships/externalLink"/><Relationship Id="rId7" Target="externalLinks/externalLink2.xml" Type="http://schemas.openxmlformats.org/officeDocument/2006/relationships/externalLink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168832</xdr:colOff>
      <xdr:row>4</xdr:row>
      <xdr:rowOff>39767</xdr:rowOff>
    </xdr:from>
    <xdr:ext cx="14400000" cy="1722523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9AB8661-506A-4E75-93C4-0F90ACDD09BD}"/>
            </a:ext>
          </a:extLst>
        </xdr:cNvPr>
        <xdr:cNvSpPr/>
      </xdr:nvSpPr>
      <xdr:spPr>
        <a:xfrm>
          <a:off x="168832" y="849392"/>
          <a:ext cx="14400000" cy="1722523"/>
        </a:xfrm>
        <a:prstGeom prst="rect">
          <a:avLst/>
        </a:prstGeom>
        <a:solidFill>
          <a:schemeClr val="bg1"/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　本指標について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・本指標では、都道府県内の事業所別に、サービス利用者数の推移を過去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年分掲載しています。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・最新年度の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月サービス分の算定実績のある事業所が掲載の対象となります。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・事業所の基本情報（青色の表頭）及び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月あたりサービス利用者数（緑色の表頭）は介護保険総合データベースにおける登録情報に基づきます。変化の割合等（桃色の表頭）は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の関数を用いて計算しています。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・介護総合データベースより取得する情報は、各年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月サービス分の情報です。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年間連続減少アラート」に「○」が表示されている事業所は、過去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年間、対前年比で減少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低下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続いていることを意味します。このアラートが表示された場合には、事業所の安定的な運営への影響が懸念されるため、その他の指標や算定状況等を確認し、必要に応じて、当該事業所への確認を行うなどを通じて、支援の必要とする事業所の早期把握等に活用して下さい。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176452</xdr:colOff>
      <xdr:row>4</xdr:row>
      <xdr:rowOff>39767</xdr:rowOff>
    </xdr:from>
    <xdr:ext cx="14400000" cy="1722523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3ABD3ED-2E45-4B62-A6D9-DD90683FC9D4}"/>
            </a:ext>
          </a:extLst>
        </xdr:cNvPr>
        <xdr:cNvSpPr/>
      </xdr:nvSpPr>
      <xdr:spPr>
        <a:xfrm>
          <a:off x="176452" y="849392"/>
          <a:ext cx="14400000" cy="1722523"/>
        </a:xfrm>
        <a:prstGeom prst="rect">
          <a:avLst/>
        </a:prstGeom>
        <a:solidFill>
          <a:schemeClr val="bg1"/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　本指標について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・本指標では、都道府県内の事業所別に、サービス利用者数の推移を過去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年分掲載しています。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・最新年度の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月サービス分の算定実績のある事業所が掲載の対象となります。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・事業所の基本情報（青色の表頭）及び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月あたりサービス利用者数（緑色の表頭）は介護保険総合データベースにおける登録情報に基づきます。変化の割合等（桃色の表頭）は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の関数を用いて計算しています。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・介護総合データベースより取得する情報は、各年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月サービス分の情報です。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年間連続減少アラート」に「○」が表示されている事業所は、過去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年間、対前年比で減少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低下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続いていることを意味します。このアラートが表示された場合には、事業所の安定的な運営への影響が懸念されるため、その他の指標や算定状況等を確認し、必要に応じて、当該事業所への確認を行うなどを通じて、支援の必要とする事業所の早期把握等に活用して下さい。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176452</xdr:colOff>
      <xdr:row>4</xdr:row>
      <xdr:rowOff>39767</xdr:rowOff>
    </xdr:from>
    <xdr:ext cx="14400000" cy="1722523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DB87994-94BB-40FE-9670-D4E00D76F4D2}"/>
            </a:ext>
          </a:extLst>
        </xdr:cNvPr>
        <xdr:cNvSpPr/>
      </xdr:nvSpPr>
      <xdr:spPr>
        <a:xfrm>
          <a:off x="176452" y="849392"/>
          <a:ext cx="14400000" cy="1722523"/>
        </a:xfrm>
        <a:prstGeom prst="rect">
          <a:avLst/>
        </a:prstGeom>
        <a:solidFill>
          <a:schemeClr val="bg1"/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　本指標について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・本指標では、都道府県内の事業所別に、サービス利用者数の推移を過去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年分掲載しています。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・最新年度の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月サービス分の算定実績のある事業所が掲載の対象となります。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・事業所の基本情報（青色の表頭）及び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月あたりサービス利用者数（緑色の表頭）は介護保険総合データベースにおける登録情報に基づきます。変化の割合等（桃色の表頭）は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の関数を用いて計算しています。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・介護総合データベースより取得する情報は、各年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月サービス分の情報です。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年間連続減少アラート」に「○」が表示されている事業所は、過去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年間、対前年比で減少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低下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続いていることを意味します。このアラートが表示された場合には、事業所の安定的な運営への影響が懸念されるため、その他の指標や算定状況等を確認し、必要に応じて、当該事業所への確認を行うなどを通じて、支援の必要とする事業所の早期把握等に活用して下さい。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176452</xdr:colOff>
      <xdr:row>4</xdr:row>
      <xdr:rowOff>39767</xdr:rowOff>
    </xdr:from>
    <xdr:ext cx="14400000" cy="1722523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5415997-86B7-427C-A8EC-DB962CA15AD0}"/>
            </a:ext>
          </a:extLst>
        </xdr:cNvPr>
        <xdr:cNvSpPr/>
      </xdr:nvSpPr>
      <xdr:spPr>
        <a:xfrm>
          <a:off x="176452" y="849392"/>
          <a:ext cx="14400000" cy="1722523"/>
        </a:xfrm>
        <a:prstGeom prst="rect">
          <a:avLst/>
        </a:prstGeom>
        <a:solidFill>
          <a:schemeClr val="bg1"/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　本指標について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・本指標では、都道府県内の事業所別に、サービス利用者数の推移を過去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年分掲載しています。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・最新年度の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月サービス分の算定実績のある事業所が掲載の対象となります。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・事業所の基本情報（青色の表頭）及び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月あたりサービス利用者数（緑色の表頭）は介護保険総合データベースにおける登録情報に基づきます。変化の割合等（桃色の表頭）は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の関数を用いて計算しています。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・介護総合データベースより取得する情報は、各年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月サービス分の情報です。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年間連続減少アラート」に「○」が表示されている事業所は、過去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年間、対前年比で減少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低下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続いていることを意味します。このアラートが表示された場合には、事業所の安定的な運営への影響が懸念されるため、その他の指標や算定状況等を確認し、必要に応じて、当該事業所への確認を行うなどを通じて、支援の必要とする事業所の早期把握等に活用して下さい。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176452</xdr:colOff>
      <xdr:row>4</xdr:row>
      <xdr:rowOff>39767</xdr:rowOff>
    </xdr:from>
    <xdr:ext cx="14400000" cy="1722523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4C89377-FA02-4201-BF77-78F7E22CFFDF}"/>
            </a:ext>
          </a:extLst>
        </xdr:cNvPr>
        <xdr:cNvSpPr/>
      </xdr:nvSpPr>
      <xdr:spPr>
        <a:xfrm>
          <a:off x="176452" y="849392"/>
          <a:ext cx="14400000" cy="1722523"/>
        </a:xfrm>
        <a:prstGeom prst="rect">
          <a:avLst/>
        </a:prstGeom>
        <a:solidFill>
          <a:schemeClr val="bg1"/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　本指標について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・本指標では、都道府県内の事業所別に、サービス利用者数の推移を過去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年分掲載しています。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・最新年度の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月サービス分の算定実績のある事業所が掲載の対象となります。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・事業所の基本情報（青色の表頭）及び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月あたりサービス利用者数（緑色の表頭）は介護保険総合データベースにおける登録情報に基づきます。変化の割合等（桃色の表頭）は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の関数を用いて計算しています。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・介護総合データベースより取得する情報は、各年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月サービス分の情報です。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年間連続減少アラート」に「○」が表示されている事業所は、過去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年間、対前年比で減少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低下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続いていることを意味します。このアラートが表示された場合には、事業所の安定的な運営への影響が懸念されるため、その他の指標や算定状況等を確認し、必要に応じて、当該事業所への確認を行うなどを通じて、支援の必要とする事業所の早期把握等に活用して下さい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</xdr:wsDr>
</file>

<file path=xl/externalLinks/_rels/externalLink1.xml.rels><?xml version="1.0" encoding="UTF-8" standalone="no"?><Relationships xmlns="http://schemas.openxmlformats.org/package/2006/relationships"><Relationship Id="rId1" Target="file://///pfs/&#12503;&#12525;&#12472;&#12455;&#12463;&#12488;2/P112232-01%20&#31185;&#23398;&#30340;&#12394;&#20171;&#35703;&#12487;&#12540;&#12479;&#25552;&#20379;&#38306;&#36899;&#12469;&#12540;&#12499;&#12473;&#12395;&#20418;&#12427;&#12471;&#12473;&#12486;&#12512;&#27083;&#31689;&#31561;/08_&#36930;&#34892;/01_&#35201;&#20214;&#23450;&#32681;/90_&#12381;&#12398;&#20182;/20190711_TDSL&#35201;&#20214;&#23450;&#32681;&#26360;&#12486;&#12531;&#12503;&#12524;&#12540;&#12488;/&#35201;&#20214;&#23450;&#32681;&#26360;(&#26696;&#65289;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file://///fsv02.toshiba.local/docs0401/&#65288;&#23448;&#20844;&#12472;&#65289;/DEPT/&#12304;&#31192;&#12305;WebOffice/&#21402;&#21172;&#30465;_&#35211;&#12360;&#12427;&#21270;/E13_&#25991;&#26360;&#31649;&#29702;/02%20&#20181;&#27096;&#26908;&#35342;&#20250;&#35696;/04_5.0&#27425;&#12522;&#12522;&#12540;&#12473;&#20197;&#38477;(4&#27425;&#65295;4.5&#27425;&#12392;&#20849;&#36890;)/17%20&#31532;22&#22238;&#20181;&#27096;&#26908;&#35342;&#20250;&#35696;&#65288;APL)/&#23455;&#35013;&#12377;&#12427;&#34920;&#12398;&#19968;&#35239;&#12392;&#34920;&#12524;&#12452;&#12450;&#12454;&#12488;_v21(4.5&#27425;)(&#20206;)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一覧表"/>
      <sheetName val="機能一覧表"/>
      <sheetName val="画面一覧"/>
      <sheetName val="画面入出力項目"/>
      <sheetName val="帳票一覧表"/>
      <sheetName val="帳票入出力項目"/>
      <sheetName val="外部インタフェース一覧"/>
      <sheetName val="外部インタフェース項目"/>
      <sheetName val="エンティティ一覧"/>
      <sheetName val="エンティティ関連図(1枚目)"/>
      <sheetName val="エンティティ関連図(2枚目)"/>
      <sheetName val="ユースケース一覧表"/>
      <sheetName val="ユースケース図(1枚目)"/>
      <sheetName val="ユースケース図(2枚目)"/>
      <sheetName val="Field 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介護サービス利用者数等実績"/>
      <sheetName val="M施設・居住系サービスの1月あたり利用者数"/>
      <sheetName val="M施設・居住系サービスの1人1月あたり給付費"/>
      <sheetName val="M在宅サービスの1月あたり利用者数"/>
      <sheetName val="T介護サービス利用率J"/>
      <sheetName val="T認定者数J"/>
      <sheetName val="T認定率J"/>
      <sheetName val="T在宅サービス対象者数J"/>
      <sheetName val="T在宅サービス利用回数J"/>
      <sheetName val="T在宅サービス利用者数J"/>
      <sheetName val="T在宅サービス利用率J"/>
      <sheetName val="表・グラフ一覧"/>
      <sheetName val="コメント"/>
      <sheetName val="総人口と被保険者数"/>
      <sheetName val="要介護（支援）認定者数の自然体推計に用いる認定率の伸び"/>
      <sheetName val="認定者数・認定率グラフ用"/>
      <sheetName val="施設・居住系サービスの自然体推計に用いる利用率の伸び"/>
      <sheetName val="施設･居住系サービスの自然体推計に用いる1人1月あたりの給付費"/>
      <sheetName val="在宅サービスの自然体推計に用いる利用率の伸び"/>
      <sheetName val="在宅サービス1人1月あたり利用回（日）数の伸び"/>
      <sheetName val="在宅サービス1人（1回（日））1月あたりの給付費"/>
      <sheetName val="施設・居住系サービスの1人1月あたり給付費の設定"/>
      <sheetName val="施設・居住系サービスの1人1月あたり給付費の全国平均値"/>
      <sheetName val="在宅サービスの1人1月あたり給付費の設定"/>
      <sheetName val="在宅サービスの1人1月あたり給付費の全国平均値"/>
      <sheetName val="認定者数の施策反映"/>
      <sheetName val="施策反映後の要介護（支援）認定率"/>
      <sheetName val="認定者数の構成比の実績および施策反映後推計値"/>
      <sheetName val="自然体推計方法"/>
      <sheetName val="施策反映（認定者数）"/>
      <sheetName val="施策反映（認定者数） (後)"/>
      <sheetName val="施設・居住系サービス利用者数の施策反映"/>
      <sheetName val="認定者数に占める施設_居住系サービス利用率"/>
      <sheetName val="認定者数に占める施設・居住系サービス利用率"/>
      <sheetName val="保険料額(所得段階別加入割合) (初期)"/>
      <sheetName val="保険料額(所得段階別加入割合) (初期) (H37_42)"/>
      <sheetName val="保険料額(所得段階別加入割合)"/>
      <sheetName val="保険料額(所得段階別加入割合) (H37_42)"/>
      <sheetName val="要介護（支援）認定者数の変化"/>
      <sheetName val="保険料収納必要額"/>
      <sheetName val="保険料収納必要額 (2)"/>
      <sheetName val="保険料収納必要額 (3)"/>
      <sheetName val="保険料収納必要額(全体)"/>
      <sheetName val="施策反映(在宅サービス)"/>
      <sheetName val="在宅サービス利用者数の施策反映(利用率入力)"/>
      <sheetName val="施策反映(在宅サービス) (利用率) (2)"/>
      <sheetName val="在宅サービス利用者数の施策反映(利用者数入力)"/>
      <sheetName val="在宅サービス利用回(日)数の施策反映"/>
      <sheetName val="在宅サービス対象者数の実績と推計値"/>
      <sheetName val="在宅サービスの1月あたり利用者数の実績と推計値"/>
      <sheetName val="在宅サービス利用率の実績と推計値"/>
      <sheetName val="在宅サービス1人1月あたり利用回（日）数の実績と推計値"/>
      <sheetName val="施策反映(在宅サービス) (利用者数) (2)"/>
      <sheetName val="施策反映(在宅サービス) (利用者数) (3)"/>
      <sheetName val="施策反映(在宅サービス) (利用者数)"/>
      <sheetName val="在宅サービス実績値入力"/>
      <sheetName val="①標準段階区分・割合(H30-H32)"/>
      <sheetName val="①標準段階区分・割合(H37)"/>
      <sheetName val="②保険料基準額に対する割合の弾力化(H30-H32)"/>
      <sheetName val="②保険料基準額に対する割合の弾力化(H37)"/>
      <sheetName val="保険料収納必要額(1)の 1)"/>
      <sheetName val="保険料収納必要額(1)の 2)-5)"/>
      <sheetName val="保険料収納必要額(2)以降"/>
      <sheetName val="保険料収納必要額(1)の 1) (H37)"/>
      <sheetName val="保険料収納必要額(1)の 2)-5) (H37)"/>
      <sheetName val="保険料収納必要額(2)以降 (H37)"/>
      <sheetName val="保険料額(所得段階別加入割合) (初期) (3)"/>
      <sheetName val="保険料収納必要額H37 (1)"/>
      <sheetName val="保険料収納必要額H37 (2)"/>
      <sheetName val="保険料額の内訳 (1)"/>
      <sheetName val="保険料額の内訳 (2)"/>
      <sheetName val="要介護（支援）認定者数"/>
      <sheetName val="施設・居住系サービス1月あたり利用者数の見込み人数"/>
      <sheetName val="在宅サービス1月あたり利用者数の見込み人数"/>
      <sheetName val="概要 (2)"/>
      <sheetName val="サービス別給付費・構成比"/>
      <sheetName val="保険料額の推計結果"/>
      <sheetName val="介護報酬の改定率"/>
      <sheetName val="地域区分単価(経過措置有)_old"/>
      <sheetName val="地域区分に係る経過措置への対応"/>
      <sheetName val="保険料の推計に要する係数"/>
      <sheetName val="更新内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3">
          <cell r="R3" t="str">
            <v>訪問介護</v>
          </cell>
        </row>
        <row r="4">
          <cell r="R4" t="str">
            <v>訪問入浴介護</v>
          </cell>
        </row>
        <row r="5">
          <cell r="R5" t="str">
            <v>訪問看護</v>
          </cell>
        </row>
        <row r="6">
          <cell r="R6" t="str">
            <v>訪問リハビリテーション</v>
          </cell>
        </row>
        <row r="7">
          <cell r="R7" t="str">
            <v>居宅療養管理指導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3">
          <cell r="R3" t="str">
            <v>訪問介護</v>
          </cell>
        </row>
        <row r="4">
          <cell r="R4" t="str">
            <v>訪問入浴介護</v>
          </cell>
        </row>
        <row r="5">
          <cell r="R5" t="str">
            <v>訪問看護</v>
          </cell>
        </row>
        <row r="6">
          <cell r="R6" t="str">
            <v>訪問リハビリテーション</v>
          </cell>
        </row>
        <row r="7">
          <cell r="R7" t="str">
            <v>居宅療養管理指導</v>
          </cell>
        </row>
        <row r="8">
          <cell r="R8" t="str">
            <v>通所介護</v>
          </cell>
        </row>
        <row r="9">
          <cell r="R9" t="str">
            <v>通所リハビリテーション</v>
          </cell>
        </row>
        <row r="10">
          <cell r="R10" t="str">
            <v>短期入所生活介護</v>
          </cell>
        </row>
        <row r="11">
          <cell r="R11" t="str">
            <v>短期入所療養介護（老健）</v>
          </cell>
        </row>
        <row r="12">
          <cell r="R12" t="str">
            <v>短期入所療養介護（病院等）</v>
          </cell>
        </row>
        <row r="13">
          <cell r="R13" t="str">
            <v>福祉用具貸与</v>
          </cell>
        </row>
        <row r="14">
          <cell r="R14" t="str">
            <v>特定福祉用具購入費</v>
          </cell>
        </row>
        <row r="15">
          <cell r="R15" t="str">
            <v>住宅改修費</v>
          </cell>
        </row>
        <row r="16">
          <cell r="R16" t="str">
            <v>介護予防支援・居宅介護支援</v>
          </cell>
        </row>
        <row r="17">
          <cell r="R17" t="str">
            <v>定期巡回・随時対応型訪問介護看護</v>
          </cell>
        </row>
        <row r="18">
          <cell r="R18" t="str">
            <v>夜間対応型訪問介護</v>
          </cell>
        </row>
        <row r="19">
          <cell r="R19" t="str">
            <v>認知症対応型通所介護</v>
          </cell>
        </row>
        <row r="20">
          <cell r="R20" t="str">
            <v>小規模多機能型居宅介護</v>
          </cell>
        </row>
        <row r="21">
          <cell r="R21" t="str">
            <v>複合型サービス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>
        <row r="12">
          <cell r="D12">
            <v>0</v>
          </cell>
        </row>
      </sheetData>
      <sheetData sheetId="63"/>
      <sheetData sheetId="64"/>
      <sheetData sheetId="65">
        <row r="12">
          <cell r="D12">
            <v>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Office テーマ">
  <a:themeElements>
    <a:clrScheme name="MRI_color_2022">
      <a:dk1>
        <a:srgbClr val="000000"/>
      </a:dk1>
      <a:lt1>
        <a:srgbClr val="FFFFFF"/>
      </a:lt1>
      <a:dk2>
        <a:srgbClr val="003B83"/>
      </a:dk2>
      <a:lt2>
        <a:srgbClr val="E2ECFD"/>
      </a:lt2>
      <a:accent1>
        <a:srgbClr val="003B83"/>
      </a:accent1>
      <a:accent2>
        <a:srgbClr val="3C82F5"/>
      </a:accent2>
      <a:accent3>
        <a:srgbClr val="329B73"/>
      </a:accent3>
      <a:accent4>
        <a:srgbClr val="DCA000"/>
      </a:accent4>
      <a:accent5>
        <a:srgbClr val="595757"/>
      </a:accent5>
      <a:accent6>
        <a:srgbClr val="DC003C"/>
      </a:accent6>
      <a:hlink>
        <a:srgbClr val="003B83"/>
      </a:hlink>
      <a:folHlink>
        <a:srgbClr val="3C82F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5B45-0C1C-4EF3-B58D-7DB8CECB8AF1}">
  <sheetPr>
    <tabColor theme="5" tint="0.39997558519241921"/>
  </sheetPr>
  <dimension ref="A1:S853"/>
  <sheetViews>
    <sheetView showGridLines="0" tabSelected="1" zoomScale="85" zoomScaleNormal="85" workbookViewId="0"/>
  </sheetViews>
  <sheetFormatPr defaultColWidth="8.75" defaultRowHeight="15.75" x14ac:dyDescent="0.4"/>
  <cols>
    <col min="1" max="1" customWidth="true" style="1" width="12.75" collapsed="false"/>
    <col min="2" max="4" customWidth="true" style="1" width="15.75" collapsed="false"/>
    <col min="5" max="5" customWidth="true" style="1" width="25.75" collapsed="false"/>
    <col min="6" max="6" customWidth="true" style="1" width="15.75" collapsed="false"/>
    <col min="7" max="7" customWidth="true" style="1" width="45.75" collapsed="false"/>
    <col min="8" max="8" customWidth="true" style="1" width="15.75" collapsed="false"/>
    <col min="9" max="9" customWidth="true" style="1" width="20.75" collapsed="false"/>
    <col min="10" max="19" customWidth="true" style="1" width="15.75" collapsed="false"/>
    <col min="20" max="16384" style="1" width="8.75" collapsed="false"/>
  </cols>
  <sheetData>
    <row r="1" spans="1:19" ht="19.5" x14ac:dyDescent="0.4">
      <c r="A1" s="23" t="s">
        <v>15</v>
      </c>
      <c r="B1" s="23"/>
      <c r="C1" s="23"/>
      <c r="D1" s="23"/>
    </row>
    <row r="2" spans="1:19" x14ac:dyDescent="0.4">
      <c r="A2" s="5"/>
      <c r="B2" s="5"/>
      <c r="C2" s="5"/>
      <c r="D2" s="5"/>
    </row>
    <row r="3" spans="1:19" x14ac:dyDescent="0.4">
      <c r="A3" s="5" t="s">
        <v>6</v>
      </c>
      <c r="B3" s="14" t="s">
        <v>24</v>
      </c>
      <c r="C3" s="5"/>
      <c r="D3" s="5"/>
      <c r="E3" s="5"/>
      <c r="F3" s="13"/>
    </row>
    <row r="4" spans="1:19" x14ac:dyDescent="0.4">
      <c r="A4" s="5"/>
      <c r="B4" s="5"/>
      <c r="C4" s="5"/>
      <c r="D4" s="5"/>
    </row>
    <row r="5" spans="1:19" ht="25.15" customHeight="1" x14ac:dyDescent="0.4"/>
    <row r="6" spans="1:19" ht="25.15" customHeight="1" x14ac:dyDescent="0.4">
      <c r="H6" s="15"/>
      <c r="I6" s="15"/>
      <c r="O6" s="15"/>
      <c r="P6" s="5"/>
      <c r="Q6" s="5"/>
      <c r="R6" s="5"/>
      <c r="S6" s="5"/>
    </row>
    <row r="7" spans="1:19" ht="25.15" customHeight="1" x14ac:dyDescent="0.4">
      <c r="H7" s="15"/>
      <c r="I7" s="15"/>
      <c r="O7" s="15"/>
    </row>
    <row r="8" spans="1:19" ht="25.15" customHeight="1" x14ac:dyDescent="0.4">
      <c r="H8" s="4"/>
      <c r="I8" s="4"/>
    </row>
    <row r="9" spans="1:19" ht="25.15" customHeight="1" x14ac:dyDescent="0.4">
      <c r="H9" s="4"/>
      <c r="I9" s="4"/>
    </row>
    <row r="10" spans="1:19" ht="25.15" customHeight="1" x14ac:dyDescent="0.4">
      <c r="H10" s="4"/>
      <c r="I10" s="4"/>
    </row>
    <row r="13" spans="1:19" x14ac:dyDescent="0.4">
      <c r="H13" s="17" t="s">
        <v>22</v>
      </c>
      <c r="I13" s="18"/>
      <c r="J13" s="17" t="s">
        <v>21</v>
      </c>
      <c r="K13" s="18"/>
      <c r="L13" s="18"/>
      <c r="M13" s="18"/>
      <c r="N13" s="20"/>
      <c r="O13" s="7" t="s">
        <v>4</v>
      </c>
      <c r="P13" s="8"/>
      <c r="Q13" s="8"/>
      <c r="R13" s="8"/>
      <c r="S13" s="9"/>
    </row>
    <row r="14" spans="1:19" ht="31.5" x14ac:dyDescent="0.4">
      <c r="A14" s="22" t="s">
        <v>0</v>
      </c>
      <c r="B14" s="22" t="s">
        <v>12</v>
      </c>
      <c r="C14" s="22" t="s">
        <v>14</v>
      </c>
      <c r="D14" s="22" t="s">
        <v>13</v>
      </c>
      <c r="E14" s="22" t="s">
        <v>1</v>
      </c>
      <c r="F14" s="22" t="s">
        <v>2</v>
      </c>
      <c r="G14" s="22" t="s">
        <v>3</v>
      </c>
      <c r="H14" s="19" t="s">
        <v>5</v>
      </c>
      <c r="I14" s="16" t="s">
        <v>20</v>
      </c>
      <c r="J14" s="6" t="s">
        <v>7</v>
      </c>
      <c r="K14" s="6" t="s">
        <v>8</v>
      </c>
      <c r="L14" s="6" t="s">
        <v>9</v>
      </c>
      <c r="M14" s="6" t="s">
        <v>10</v>
      </c>
      <c r="N14" s="6" t="s">
        <v>11</v>
      </c>
      <c r="O14" s="10" t="s">
        <v>7</v>
      </c>
      <c r="P14" s="10" t="s">
        <v>8</v>
      </c>
      <c r="Q14" s="10" t="s">
        <v>9</v>
      </c>
      <c r="R14" s="10" t="s">
        <v>10</v>
      </c>
      <c r="S14" s="10" t="s">
        <v>11</v>
      </c>
    </row>
    <row r="15" spans="1:19" x14ac:dyDescent="0.4">
      <c r="A15" s="2" t="n">
        <v>1.0</v>
      </c>
      <c r="B15" s="2" t="s">
        <v>25</v>
      </c>
      <c r="C15" s="2" t="s">
        <v>24</v>
      </c>
      <c r="D15" s="2" t="s">
        <v>26</v>
      </c>
      <c r="E15" s="2" t="s">
        <v>27</v>
      </c>
      <c r="F15" s="2" t="s">
        <v>28</v>
      </c>
      <c r="G15" s="2" t="s">
        <v>29</v>
      </c>
      <c r="H15" s="25" t="str">
        <f>IF(K15&lt;0,IF(L15&lt;0,IF(M15&lt;0,IF(N15&lt;0,"○",""),""),""),"")</f>
        <v/>
      </c>
      <c r="I15" s="11" t="str">
        <f>IFERROR((S15-O15)/O15,"－")</f>
        <v>－</v>
      </c>
      <c r="J15" s="12"/>
      <c r="K15" s="11" t="str">
        <f>IFERROR((P15-O15)/O15,"－")</f>
        <v>－</v>
      </c>
      <c r="L15" s="11" t="str">
        <f>IFERROR((Q15-P15)/P15,"－")</f>
        <v>－</v>
      </c>
      <c r="M15" s="11" t="str">
        <f>IFERROR((R15-Q15)/Q15,"－")</f>
        <v>－</v>
      </c>
      <c r="N15" s="11" t="str">
        <f>IFERROR((S15-R15)/R15,"－")</f>
        <v>－</v>
      </c>
      <c r="O15" s="11" t="n">
        <v>0.0</v>
      </c>
      <c r="P15" s="11" t="n">
        <v>27.0</v>
      </c>
      <c r="Q15" s="11" t="n">
        <v>37.0</v>
      </c>
      <c r="R15" s="11" t="n">
        <v>59.0</v>
      </c>
      <c r="S15" s="11" t="n">
        <v>60.0</v>
      </c>
    </row>
    <row r="16" ht="15.75" customHeight="true">
      <c r="A16" s="2" t="n">
        <v>2.0</v>
      </c>
      <c r="B16" s="2" t="s">
        <v>25</v>
      </c>
      <c r="C16" s="2" t="s">
        <v>24</v>
      </c>
      <c r="D16" s="2" t="s">
        <v>26</v>
      </c>
      <c r="E16" s="2" t="s">
        <v>27</v>
      </c>
      <c r="F16" s="2" t="s">
        <v>30</v>
      </c>
      <c r="G16" s="2" t="s">
        <v>31</v>
      </c>
      <c r="H16" s="25" t="n">
        <f>IF(K16&lt;0,IF(L16&lt;0,IF(M16&lt;0,IF(N16&lt;0,"○",""),""),""),"")</f>
        <v>0.0</v>
      </c>
      <c r="I16" s="11" t="n">
        <f>IFERROR((S16-O16)/O16,"－")</f>
        <v>0.0</v>
      </c>
      <c r="J16" s="12"/>
      <c r="K16" s="11" t="n">
        <f>IFERROR((P16-O16)/O16,"－")</f>
        <v>0.0</v>
      </c>
      <c r="L16" s="11" t="n">
        <f>IFERROR((Q16-P16)/P16,"－")</f>
        <v>0.0</v>
      </c>
      <c r="M16" s="11" t="n">
        <f>IFERROR((R16-Q16)/Q16,"－")</f>
        <v>0.0</v>
      </c>
      <c r="N16" s="11" t="n">
        <f>IFERROR((S16-R16)/R16,"－")</f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7.0</v>
      </c>
    </row>
    <row r="17" ht="15.75" customHeight="true">
      <c r="A17" s="2" t="n">
        <v>3.0</v>
      </c>
      <c r="B17" s="2" t="s">
        <v>25</v>
      </c>
      <c r="C17" s="2" t="s">
        <v>24</v>
      </c>
      <c r="D17" s="2" t="s">
        <v>26</v>
      </c>
      <c r="E17" s="2" t="s">
        <v>27</v>
      </c>
      <c r="F17" s="2" t="s">
        <v>32</v>
      </c>
      <c r="G17" s="2" t="s">
        <v>33</v>
      </c>
      <c r="H17" s="25" t="n">
        <f>IF(K17&lt;0,IF(L17&lt;0,IF(M17&lt;0,IF(N17&lt;0,"○",""),""),""),"")</f>
        <v>0.0</v>
      </c>
      <c r="I17" s="11" t="n">
        <f>IFERROR((S17-O17)/O17,"－")</f>
        <v>0.0</v>
      </c>
      <c r="J17" s="12"/>
      <c r="K17" s="11" t="n">
        <f>IFERROR((P17-O17)/O17,"－")</f>
        <v>0.0</v>
      </c>
      <c r="L17" s="11" t="n">
        <f>IFERROR((Q17-P17)/P17,"－")</f>
        <v>0.0</v>
      </c>
      <c r="M17" s="11" t="n">
        <f>IFERROR((R17-Q17)/Q17,"－")</f>
        <v>0.0</v>
      </c>
      <c r="N17" s="11" t="n">
        <f>IFERROR((S17-R17)/R17,"－")</f>
        <v>0.0</v>
      </c>
      <c r="O17" s="11" t="n">
        <v>11.0</v>
      </c>
      <c r="P17" s="11" t="n">
        <v>9.0</v>
      </c>
      <c r="Q17" s="11" t="n">
        <v>15.0</v>
      </c>
      <c r="R17" s="11" t="n">
        <v>16.0</v>
      </c>
      <c r="S17" s="11" t="n">
        <v>14.0</v>
      </c>
    </row>
    <row r="18" ht="15.75" customHeight="true">
      <c r="A18" s="2" t="n">
        <v>4.0</v>
      </c>
      <c r="B18" s="2" t="s">
        <v>25</v>
      </c>
      <c r="C18" s="2" t="s">
        <v>24</v>
      </c>
      <c r="D18" s="2" t="s">
        <v>26</v>
      </c>
      <c r="E18" s="2" t="s">
        <v>27</v>
      </c>
      <c r="F18" s="2" t="s">
        <v>34</v>
      </c>
      <c r="G18" s="2" t="s">
        <v>35</v>
      </c>
      <c r="H18" s="25" t="n">
        <f>IF(K18&lt;0,IF(L18&lt;0,IF(M18&lt;0,IF(N18&lt;0,"○",""),""),""),"")</f>
        <v>0.0</v>
      </c>
      <c r="I18" s="11" t="n">
        <f>IFERROR((S18-O18)/O18,"－")</f>
        <v>0.0</v>
      </c>
      <c r="J18" s="12"/>
      <c r="K18" s="11" t="n">
        <f>IFERROR((P18-O18)/O18,"－")</f>
        <v>0.0</v>
      </c>
      <c r="L18" s="11" t="n">
        <f>IFERROR((Q18-P18)/P18,"－")</f>
        <v>0.0</v>
      </c>
      <c r="M18" s="11" t="n">
        <f>IFERROR((R18-Q18)/Q18,"－")</f>
        <v>0.0</v>
      </c>
      <c r="N18" s="11" t="n">
        <f>IFERROR((S18-R18)/R18,"－")</f>
        <v>0.0</v>
      </c>
      <c r="O18" s="11" t="n">
        <v>8.0</v>
      </c>
      <c r="P18" s="11" t="n">
        <v>11.0</v>
      </c>
      <c r="Q18" s="11" t="n">
        <v>15.0</v>
      </c>
      <c r="R18" s="11" t="n">
        <v>17.0</v>
      </c>
      <c r="S18" s="11" t="n">
        <v>16.0</v>
      </c>
    </row>
    <row r="19" ht="15.75" customHeight="true">
      <c r="A19" s="2" t="n">
        <v>5.0</v>
      </c>
      <c r="B19" s="2" t="s">
        <v>25</v>
      </c>
      <c r="C19" s="2" t="s">
        <v>24</v>
      </c>
      <c r="D19" s="2" t="s">
        <v>26</v>
      </c>
      <c r="E19" s="2" t="s">
        <v>27</v>
      </c>
      <c r="F19" s="2" t="s">
        <v>36</v>
      </c>
      <c r="G19" s="2" t="s">
        <v>37</v>
      </c>
      <c r="H19" s="25" t="n">
        <f>IF(K19&lt;0,IF(L19&lt;0,IF(M19&lt;0,IF(N19&lt;0,"○",""),""),""),"")</f>
        <v>0.0</v>
      </c>
      <c r="I19" s="11" t="n">
        <f>IFERROR((S19-O19)/O19,"－")</f>
        <v>0.0</v>
      </c>
      <c r="J19" s="12"/>
      <c r="K19" s="11" t="n">
        <f>IFERROR((P19-O19)/O19,"－")</f>
        <v>0.0</v>
      </c>
      <c r="L19" s="11" t="n">
        <f>IFERROR((Q19-P19)/P19,"－")</f>
        <v>0.0</v>
      </c>
      <c r="M19" s="11" t="n">
        <f>IFERROR((R19-Q19)/Q19,"－")</f>
        <v>0.0</v>
      </c>
      <c r="N19" s="11" t="n">
        <f>IFERROR((S19-R19)/R19,"－")</f>
        <v>0.0</v>
      </c>
      <c r="O19" s="11" t="n">
        <v>6.0</v>
      </c>
      <c r="P19" s="11" t="n">
        <v>8.0</v>
      </c>
      <c r="Q19" s="11" t="n">
        <v>10.0</v>
      </c>
      <c r="R19" s="11" t="n">
        <v>10.0</v>
      </c>
      <c r="S19" s="11" t="n">
        <v>12.0</v>
      </c>
    </row>
    <row r="20" ht="15.75" customHeight="true">
      <c r="A20" s="2" t="n">
        <v>6.0</v>
      </c>
      <c r="B20" s="2" t="s">
        <v>25</v>
      </c>
      <c r="C20" s="2" t="s">
        <v>24</v>
      </c>
      <c r="D20" s="2" t="s">
        <v>26</v>
      </c>
      <c r="E20" s="2" t="s">
        <v>27</v>
      </c>
      <c r="F20" s="2" t="s">
        <v>38</v>
      </c>
      <c r="G20" s="2" t="s">
        <v>39</v>
      </c>
      <c r="H20" s="25" t="n">
        <f>IF(K20&lt;0,IF(L20&lt;0,IF(M20&lt;0,IF(N20&lt;0,"○",""),""),""),"")</f>
        <v>0.0</v>
      </c>
      <c r="I20" s="11" t="n">
        <f>IFERROR((S20-O20)/O20,"－")</f>
        <v>0.0</v>
      </c>
      <c r="J20" s="12"/>
      <c r="K20" s="11" t="n">
        <f>IFERROR((P20-O20)/O20,"－")</f>
        <v>0.0</v>
      </c>
      <c r="L20" s="11" t="n">
        <f>IFERROR((Q20-P20)/P20,"－")</f>
        <v>0.0</v>
      </c>
      <c r="M20" s="11" t="n">
        <f>IFERROR((R20-Q20)/Q20,"－")</f>
        <v>0.0</v>
      </c>
      <c r="N20" s="11" t="n">
        <f>IFERROR((S20-R20)/R20,"－")</f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16.0</v>
      </c>
    </row>
    <row r="21" ht="15.75" customHeight="true">
      <c r="A21" s="2" t="n">
        <v>7.0</v>
      </c>
      <c r="B21" s="2" t="s">
        <v>25</v>
      </c>
      <c r="C21" s="2" t="s">
        <v>24</v>
      </c>
      <c r="D21" s="2" t="s">
        <v>26</v>
      </c>
      <c r="E21" s="2" t="s">
        <v>40</v>
      </c>
      <c r="F21" s="2" t="s">
        <v>41</v>
      </c>
      <c r="G21" s="2" t="s">
        <v>42</v>
      </c>
      <c r="H21" s="25" t="n">
        <f>IF(K21&lt;0,IF(L21&lt;0,IF(M21&lt;0,IF(N21&lt;0,"○",""),""),""),"")</f>
        <v>0.0</v>
      </c>
      <c r="I21" s="11" t="n">
        <f>IFERROR((S21-O21)/O21,"－")</f>
        <v>0.0</v>
      </c>
      <c r="J21" s="12"/>
      <c r="K21" s="11" t="n">
        <f>IFERROR((P21-O21)/O21,"－")</f>
        <v>0.0</v>
      </c>
      <c r="L21" s="11" t="n">
        <f>IFERROR((Q21-P21)/P21,"－")</f>
        <v>0.0</v>
      </c>
      <c r="M21" s="11" t="n">
        <f>IFERROR((R21-Q21)/Q21,"－")</f>
        <v>0.0</v>
      </c>
      <c r="N21" s="11" t="n">
        <f>IFERROR((S21-R21)/R21,"－")</f>
        <v>0.0</v>
      </c>
      <c r="O21" s="11" t="n">
        <v>16.0</v>
      </c>
      <c r="P21" s="11" t="n">
        <v>10.0</v>
      </c>
      <c r="Q21" s="11" t="n">
        <v>6.0</v>
      </c>
      <c r="R21" s="11" t="n">
        <v>6.0</v>
      </c>
      <c r="S21" s="11" t="n">
        <v>4.0</v>
      </c>
    </row>
    <row r="22" ht="15.75" customHeight="true">
      <c r="A22" s="2" t="n">
        <v>8.0</v>
      </c>
      <c r="B22" s="2" t="s">
        <v>25</v>
      </c>
      <c r="C22" s="2" t="s">
        <v>24</v>
      </c>
      <c r="D22" s="2" t="s">
        <v>26</v>
      </c>
      <c r="E22" s="2" t="s">
        <v>27</v>
      </c>
      <c r="F22" s="2" t="s">
        <v>41</v>
      </c>
      <c r="G22" s="2" t="s">
        <v>42</v>
      </c>
      <c r="H22" s="25" t="n">
        <f>IF(K22&lt;0,IF(L22&lt;0,IF(M22&lt;0,IF(N22&lt;0,"○",""),""),""),"")</f>
        <v>0.0</v>
      </c>
      <c r="I22" s="11" t="n">
        <f>IFERROR((S22-O22)/O22,"－")</f>
        <v>0.0</v>
      </c>
      <c r="J22" s="12"/>
      <c r="K22" s="11" t="n">
        <f>IFERROR((P22-O22)/O22,"－")</f>
        <v>0.0</v>
      </c>
      <c r="L22" s="11" t="n">
        <f>IFERROR((Q22-P22)/P22,"－")</f>
        <v>0.0</v>
      </c>
      <c r="M22" s="11" t="n">
        <f>IFERROR((R22-Q22)/Q22,"－")</f>
        <v>0.0</v>
      </c>
      <c r="N22" s="11" t="n">
        <f>IFERROR((S22-R22)/R22,"－")</f>
        <v>0.0</v>
      </c>
      <c r="O22" s="11" t="n">
        <v>24.0</v>
      </c>
      <c r="P22" s="11" t="n">
        <v>15.0</v>
      </c>
      <c r="Q22" s="11" t="n">
        <v>14.0</v>
      </c>
      <c r="R22" s="11" t="n">
        <v>15.0</v>
      </c>
      <c r="S22" s="11" t="n">
        <v>11.0</v>
      </c>
    </row>
    <row r="23" ht="15.75" customHeight="true">
      <c r="A23" s="2" t="n">
        <v>9.0</v>
      </c>
      <c r="B23" s="2" t="s">
        <v>25</v>
      </c>
      <c r="C23" s="2" t="s">
        <v>24</v>
      </c>
      <c r="D23" s="2" t="s">
        <v>26</v>
      </c>
      <c r="E23" s="2" t="s">
        <v>27</v>
      </c>
      <c r="F23" s="2" t="s">
        <v>43</v>
      </c>
      <c r="G23" s="2" t="s">
        <v>44</v>
      </c>
      <c r="H23" s="25" t="n">
        <f>IF(K23&lt;0,IF(L23&lt;0,IF(M23&lt;0,IF(N23&lt;0,"○",""),""),""),"")</f>
        <v>0.0</v>
      </c>
      <c r="I23" s="11" t="n">
        <f>IFERROR((S23-O23)/O23,"－")</f>
        <v>0.0</v>
      </c>
      <c r="J23" s="12"/>
      <c r="K23" s="11" t="n">
        <f>IFERROR((P23-O23)/O23,"－")</f>
        <v>0.0</v>
      </c>
      <c r="L23" s="11" t="n">
        <f>IFERROR((Q23-P23)/P23,"－")</f>
        <v>0.0</v>
      </c>
      <c r="M23" s="11" t="n">
        <f>IFERROR((R23-Q23)/Q23,"－")</f>
        <v>0.0</v>
      </c>
      <c r="N23" s="11" t="n">
        <f>IFERROR((S23-R23)/R23,"－")</f>
        <v>0.0</v>
      </c>
      <c r="O23" s="11" t="n">
        <v>0.0</v>
      </c>
      <c r="P23" s="11" t="n">
        <v>0.0</v>
      </c>
      <c r="Q23" s="11" t="n">
        <v>1.0</v>
      </c>
      <c r="R23" s="11" t="n">
        <v>2.0</v>
      </c>
      <c r="S23" s="11" t="n">
        <v>2.0</v>
      </c>
    </row>
    <row r="24" ht="15.75" customHeight="true">
      <c r="A24" s="2" t="n">
        <v>10.0</v>
      </c>
      <c r="B24" s="2" t="s">
        <v>25</v>
      </c>
      <c r="C24" s="2" t="s">
        <v>24</v>
      </c>
      <c r="D24" s="2" t="s">
        <v>26</v>
      </c>
      <c r="E24" s="2" t="s">
        <v>40</v>
      </c>
      <c r="F24" s="2" t="s">
        <v>45</v>
      </c>
      <c r="G24" s="2" t="s">
        <v>46</v>
      </c>
      <c r="H24" s="25" t="n">
        <f>IF(K24&lt;0,IF(L24&lt;0,IF(M24&lt;0,IF(N24&lt;0,"○",""),""),""),"")</f>
        <v>0.0</v>
      </c>
      <c r="I24" s="11" t="n">
        <f>IFERROR((S24-O24)/O24,"－")</f>
        <v>0.0</v>
      </c>
      <c r="J24" s="12"/>
      <c r="K24" s="11" t="n">
        <f>IFERROR((P24-O24)/O24,"－")</f>
        <v>0.0</v>
      </c>
      <c r="L24" s="11" t="n">
        <f>IFERROR((Q24-P24)/P24,"－")</f>
        <v>0.0</v>
      </c>
      <c r="M24" s="11" t="n">
        <f>IFERROR((R24-Q24)/Q24,"－")</f>
        <v>0.0</v>
      </c>
      <c r="N24" s="11" t="n">
        <f>IFERROR((S24-R24)/R24,"－")</f>
        <v>0.0</v>
      </c>
      <c r="O24" s="11" t="n">
        <v>19.0</v>
      </c>
      <c r="P24" s="11" t="n">
        <v>24.0</v>
      </c>
      <c r="Q24" s="11" t="n">
        <v>24.0</v>
      </c>
      <c r="R24" s="11" t="n">
        <v>10.0</v>
      </c>
      <c r="S24" s="11" t="n">
        <v>6.0</v>
      </c>
    </row>
    <row r="25" ht="15.75" customHeight="true">
      <c r="A25" s="2" t="n">
        <v>11.0</v>
      </c>
      <c r="B25" s="2" t="s">
        <v>25</v>
      </c>
      <c r="C25" s="2" t="s">
        <v>24</v>
      </c>
      <c r="D25" s="2" t="s">
        <v>26</v>
      </c>
      <c r="E25" s="2" t="s">
        <v>40</v>
      </c>
      <c r="F25" s="2" t="s">
        <v>47</v>
      </c>
      <c r="G25" s="2" t="s">
        <v>48</v>
      </c>
      <c r="H25" s="25" t="n">
        <f>IF(K25&lt;0,IF(L25&lt;0,IF(M25&lt;0,IF(N25&lt;0,"○",""),""),""),"")</f>
        <v>0.0</v>
      </c>
      <c r="I25" s="11" t="n">
        <f>IFERROR((S25-O25)/O25,"－")</f>
        <v>0.0</v>
      </c>
      <c r="J25" s="12"/>
      <c r="K25" s="11" t="n">
        <f>IFERROR((P25-O25)/O25,"－")</f>
        <v>0.0</v>
      </c>
      <c r="L25" s="11" t="n">
        <f>IFERROR((Q25-P25)/P25,"－")</f>
        <v>0.0</v>
      </c>
      <c r="M25" s="11" t="n">
        <f>IFERROR((R25-Q25)/Q25,"－")</f>
        <v>0.0</v>
      </c>
      <c r="N25" s="11" t="n">
        <f>IFERROR((S25-R25)/R25,"－")</f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8.0</v>
      </c>
    </row>
    <row r="26" ht="15.75" customHeight="true">
      <c r="A26" s="2" t="n">
        <v>12.0</v>
      </c>
      <c r="B26" s="2" t="s">
        <v>25</v>
      </c>
      <c r="C26" s="2" t="s">
        <v>24</v>
      </c>
      <c r="D26" s="2" t="s">
        <v>26</v>
      </c>
      <c r="E26" s="2" t="s">
        <v>27</v>
      </c>
      <c r="F26" s="2" t="s">
        <v>49</v>
      </c>
      <c r="G26" s="2" t="s">
        <v>50</v>
      </c>
      <c r="H26" s="25" t="n">
        <f>IF(K26&lt;0,IF(L26&lt;0,IF(M26&lt;0,IF(N26&lt;0,"○",""),""),""),"")</f>
        <v>0.0</v>
      </c>
      <c r="I26" s="11" t="n">
        <f>IFERROR((S26-O26)/O26,"－")</f>
        <v>0.0</v>
      </c>
      <c r="J26" s="12"/>
      <c r="K26" s="11" t="n">
        <f>IFERROR((P26-O26)/O26,"－")</f>
        <v>0.0</v>
      </c>
      <c r="L26" s="11" t="n">
        <f>IFERROR((Q26-P26)/P26,"－")</f>
        <v>0.0</v>
      </c>
      <c r="M26" s="11" t="n">
        <f>IFERROR((R26-Q26)/Q26,"－")</f>
        <v>0.0</v>
      </c>
      <c r="N26" s="11" t="n">
        <f>IFERROR((S26-R26)/R26,"－")</f>
        <v>0.0</v>
      </c>
      <c r="O26" s="11" t="n">
        <v>31.0</v>
      </c>
      <c r="P26" s="11" t="n">
        <v>26.0</v>
      </c>
      <c r="Q26" s="11" t="n">
        <v>33.0</v>
      </c>
      <c r="R26" s="11" t="n">
        <v>25.0</v>
      </c>
      <c r="S26" s="11" t="n">
        <v>20.0</v>
      </c>
    </row>
    <row r="27" ht="15.75" customHeight="true">
      <c r="A27" s="2" t="n">
        <v>13.0</v>
      </c>
      <c r="B27" s="2" t="s">
        <v>25</v>
      </c>
      <c r="C27" s="2" t="s">
        <v>24</v>
      </c>
      <c r="D27" s="2" t="s">
        <v>26</v>
      </c>
      <c r="E27" s="2" t="s">
        <v>27</v>
      </c>
      <c r="F27" s="2" t="s">
        <v>51</v>
      </c>
      <c r="G27" s="2" t="s">
        <v>52</v>
      </c>
      <c r="H27" s="25" t="n">
        <f>IF(K27&lt;0,IF(L27&lt;0,IF(M27&lt;0,IF(N27&lt;0,"○",""),""),""),"")</f>
        <v>0.0</v>
      </c>
      <c r="I27" s="11" t="n">
        <f>IFERROR((S27-O27)/O27,"－")</f>
        <v>0.0</v>
      </c>
      <c r="J27" s="12"/>
      <c r="K27" s="11" t="n">
        <f>IFERROR((P27-O27)/O27,"－")</f>
        <v>0.0</v>
      </c>
      <c r="L27" s="11" t="n">
        <f>IFERROR((Q27-P27)/P27,"－")</f>
        <v>0.0</v>
      </c>
      <c r="M27" s="11" t="n">
        <f>IFERROR((R27-Q27)/Q27,"－")</f>
        <v>0.0</v>
      </c>
      <c r="N27" s="11" t="n">
        <f>IFERROR((S27-R27)/R27,"－")</f>
        <v>0.0</v>
      </c>
      <c r="O27" s="11" t="n">
        <v>9.0</v>
      </c>
      <c r="P27" s="11" t="n">
        <v>6.0</v>
      </c>
      <c r="Q27" s="11" t="n">
        <v>6.0</v>
      </c>
      <c r="R27" s="11" t="n">
        <v>5.0</v>
      </c>
      <c r="S27" s="11" t="n">
        <v>4.0</v>
      </c>
    </row>
    <row r="28" ht="15.75" customHeight="true">
      <c r="A28" s="2" t="n">
        <v>14.0</v>
      </c>
      <c r="B28" s="2" t="s">
        <v>25</v>
      </c>
      <c r="C28" s="2" t="s">
        <v>24</v>
      </c>
      <c r="D28" s="2" t="s">
        <v>26</v>
      </c>
      <c r="E28" s="2" t="s">
        <v>27</v>
      </c>
      <c r="F28" s="2" t="s">
        <v>53</v>
      </c>
      <c r="G28" s="2" t="s">
        <v>54</v>
      </c>
      <c r="H28" s="25" t="n">
        <f>IF(K28&lt;0,IF(L28&lt;0,IF(M28&lt;0,IF(N28&lt;0,"○",""),""),""),"")</f>
        <v>0.0</v>
      </c>
      <c r="I28" s="11" t="n">
        <f>IFERROR((S28-O28)/O28,"－")</f>
        <v>0.0</v>
      </c>
      <c r="J28" s="12"/>
      <c r="K28" s="11" t="n">
        <f>IFERROR((P28-O28)/O28,"－")</f>
        <v>0.0</v>
      </c>
      <c r="L28" s="11" t="n">
        <f>IFERROR((Q28-P28)/P28,"－")</f>
        <v>0.0</v>
      </c>
      <c r="M28" s="11" t="n">
        <f>IFERROR((R28-Q28)/Q28,"－")</f>
        <v>0.0</v>
      </c>
      <c r="N28" s="11" t="n">
        <f>IFERROR((S28-R28)/R28,"－")</f>
        <v>0.0</v>
      </c>
      <c r="O28" s="11" t="n">
        <v>0.0</v>
      </c>
      <c r="P28" s="11" t="n">
        <v>3.0</v>
      </c>
      <c r="Q28" s="11" t="n">
        <v>12.0</v>
      </c>
      <c r="R28" s="11" t="n">
        <v>10.0</v>
      </c>
      <c r="S28" s="11" t="n">
        <v>8.0</v>
      </c>
    </row>
    <row r="29" ht="15.75" customHeight="true">
      <c r="A29" s="2" t="n">
        <v>15.0</v>
      </c>
      <c r="B29" s="2" t="s">
        <v>25</v>
      </c>
      <c r="C29" s="2" t="s">
        <v>24</v>
      </c>
      <c r="D29" s="2" t="s">
        <v>26</v>
      </c>
      <c r="E29" s="2" t="s">
        <v>27</v>
      </c>
      <c r="F29" s="2" t="s">
        <v>55</v>
      </c>
      <c r="G29" s="2" t="s">
        <v>56</v>
      </c>
      <c r="H29" s="25" t="n">
        <f>IF(K29&lt;0,IF(L29&lt;0,IF(M29&lt;0,IF(N29&lt;0,"○",""),""),""),"")</f>
        <v>0.0</v>
      </c>
      <c r="I29" s="11" t="n">
        <f>IFERROR((S29-O29)/O29,"－")</f>
        <v>0.0</v>
      </c>
      <c r="J29" s="12"/>
      <c r="K29" s="11" t="n">
        <f>IFERROR((P29-O29)/O29,"－")</f>
        <v>0.0</v>
      </c>
      <c r="L29" s="11" t="n">
        <f>IFERROR((Q29-P29)/P29,"－")</f>
        <v>0.0</v>
      </c>
      <c r="M29" s="11" t="n">
        <f>IFERROR((R29-Q29)/Q29,"－")</f>
        <v>0.0</v>
      </c>
      <c r="N29" s="11" t="n">
        <f>IFERROR((S29-R29)/R29,"－")</f>
        <v>0.0</v>
      </c>
      <c r="O29" s="11" t="n">
        <v>17.0</v>
      </c>
      <c r="P29" s="11" t="n">
        <v>17.0</v>
      </c>
      <c r="Q29" s="11" t="n">
        <v>23.0</v>
      </c>
      <c r="R29" s="11" t="n">
        <v>15.0</v>
      </c>
      <c r="S29" s="11" t="n">
        <v>15.0</v>
      </c>
    </row>
    <row r="30" ht="15.75" customHeight="true">
      <c r="A30" s="2" t="n">
        <v>16.0</v>
      </c>
      <c r="B30" s="2" t="s">
        <v>25</v>
      </c>
      <c r="C30" s="2" t="s">
        <v>24</v>
      </c>
      <c r="D30" s="2" t="s">
        <v>26</v>
      </c>
      <c r="E30" s="2" t="s">
        <v>27</v>
      </c>
      <c r="F30" s="2" t="s">
        <v>57</v>
      </c>
      <c r="G30" s="2" t="s">
        <v>58</v>
      </c>
      <c r="H30" s="25" t="n">
        <f>IF(K30&lt;0,IF(L30&lt;0,IF(M30&lt;0,IF(N30&lt;0,"○",""),""),""),"")</f>
        <v>0.0</v>
      </c>
      <c r="I30" s="11" t="n">
        <f>IFERROR((S30-O30)/O30,"－")</f>
        <v>0.0</v>
      </c>
      <c r="J30" s="12"/>
      <c r="K30" s="11" t="n">
        <f>IFERROR((P30-O30)/O30,"－")</f>
        <v>0.0</v>
      </c>
      <c r="L30" s="11" t="n">
        <f>IFERROR((Q30-P30)/P30,"－")</f>
        <v>0.0</v>
      </c>
      <c r="M30" s="11" t="n">
        <f>IFERROR((R30-Q30)/Q30,"－")</f>
        <v>0.0</v>
      </c>
      <c r="N30" s="11" t="n">
        <f>IFERROR((S30-R30)/R30,"－")</f>
        <v>0.0</v>
      </c>
      <c r="O30" s="11" t="n">
        <v>13.0</v>
      </c>
      <c r="P30" s="11" t="n">
        <v>16.0</v>
      </c>
      <c r="Q30" s="11" t="n">
        <v>30.0</v>
      </c>
      <c r="R30" s="11" t="n">
        <v>32.0</v>
      </c>
      <c r="S30" s="11" t="n">
        <v>35.0</v>
      </c>
    </row>
    <row r="31" ht="15.75" customHeight="true">
      <c r="A31" s="2" t="n">
        <v>17.0</v>
      </c>
      <c r="B31" s="2" t="s">
        <v>25</v>
      </c>
      <c r="C31" s="2" t="s">
        <v>24</v>
      </c>
      <c r="D31" s="2" t="s">
        <v>26</v>
      </c>
      <c r="E31" s="2" t="s">
        <v>27</v>
      </c>
      <c r="F31" s="2" t="s">
        <v>59</v>
      </c>
      <c r="G31" s="2" t="s">
        <v>60</v>
      </c>
      <c r="H31" s="25" t="n">
        <f>IF(K31&lt;0,IF(L31&lt;0,IF(M31&lt;0,IF(N31&lt;0,"○",""),""),""),"")</f>
        <v>0.0</v>
      </c>
      <c r="I31" s="11" t="n">
        <f>IFERROR((S31-O31)/O31,"－")</f>
        <v>0.0</v>
      </c>
      <c r="J31" s="12"/>
      <c r="K31" s="11" t="n">
        <f>IFERROR((P31-O31)/O31,"－")</f>
        <v>0.0</v>
      </c>
      <c r="L31" s="11" t="n">
        <f>IFERROR((Q31-P31)/P31,"－")</f>
        <v>0.0</v>
      </c>
      <c r="M31" s="11" t="n">
        <f>IFERROR((R31-Q31)/Q31,"－")</f>
        <v>0.0</v>
      </c>
      <c r="N31" s="11" t="n">
        <f>IFERROR((S31-R31)/R31,"－")</f>
        <v>0.0</v>
      </c>
      <c r="O31" s="11" t="n">
        <v>12.0</v>
      </c>
      <c r="P31" s="11" t="n">
        <v>11.0</v>
      </c>
      <c r="Q31" s="11" t="n">
        <v>11.0</v>
      </c>
      <c r="R31" s="11" t="n">
        <v>10.0</v>
      </c>
      <c r="S31" s="11" t="n">
        <v>6.0</v>
      </c>
    </row>
    <row r="32" ht="15.75" customHeight="true">
      <c r="A32" s="2" t="n">
        <v>18.0</v>
      </c>
      <c r="B32" s="2" t="s">
        <v>25</v>
      </c>
      <c r="C32" s="2" t="s">
        <v>24</v>
      </c>
      <c r="D32" s="2" t="s">
        <v>26</v>
      </c>
      <c r="E32" s="2" t="s">
        <v>27</v>
      </c>
      <c r="F32" s="2" t="s">
        <v>61</v>
      </c>
      <c r="G32" s="2" t="s">
        <v>62</v>
      </c>
      <c r="H32" s="25" t="n">
        <f>IF(K32&lt;0,IF(L32&lt;0,IF(M32&lt;0,IF(N32&lt;0,"○",""),""),""),"")</f>
        <v>0.0</v>
      </c>
      <c r="I32" s="11" t="n">
        <f>IFERROR((S32-O32)/O32,"－")</f>
        <v>0.0</v>
      </c>
      <c r="J32" s="12"/>
      <c r="K32" s="11" t="n">
        <f>IFERROR((P32-O32)/O32,"－")</f>
        <v>0.0</v>
      </c>
      <c r="L32" s="11" t="n">
        <f>IFERROR((Q32-P32)/P32,"－")</f>
        <v>0.0</v>
      </c>
      <c r="M32" s="11" t="n">
        <f>IFERROR((R32-Q32)/Q32,"－")</f>
        <v>0.0</v>
      </c>
      <c r="N32" s="11" t="n">
        <f>IFERROR((S32-R32)/R32,"－")</f>
        <v>0.0</v>
      </c>
      <c r="O32" s="11" t="n">
        <v>20.0</v>
      </c>
      <c r="P32" s="11" t="n">
        <v>25.0</v>
      </c>
      <c r="Q32" s="11" t="n">
        <v>18.0</v>
      </c>
      <c r="R32" s="11" t="n">
        <v>18.0</v>
      </c>
      <c r="S32" s="11" t="n">
        <v>13.0</v>
      </c>
    </row>
    <row r="33" ht="15.75" customHeight="true">
      <c r="A33" s="2" t="n">
        <v>19.0</v>
      </c>
      <c r="B33" s="2" t="s">
        <v>25</v>
      </c>
      <c r="C33" s="2" t="s">
        <v>24</v>
      </c>
      <c r="D33" s="2" t="s">
        <v>26</v>
      </c>
      <c r="E33" s="2" t="s">
        <v>27</v>
      </c>
      <c r="F33" s="2" t="s">
        <v>63</v>
      </c>
      <c r="G33" s="2" t="s">
        <v>64</v>
      </c>
      <c r="H33" s="25" t="n">
        <f>IF(K33&lt;0,IF(L33&lt;0,IF(M33&lt;0,IF(N33&lt;0,"○",""),""),""),"")</f>
        <v>0.0</v>
      </c>
      <c r="I33" s="11" t="n">
        <f>IFERROR((S33-O33)/O33,"－")</f>
        <v>0.0</v>
      </c>
      <c r="J33" s="12"/>
      <c r="K33" s="11" t="n">
        <f>IFERROR((P33-O33)/O33,"－")</f>
        <v>0.0</v>
      </c>
      <c r="L33" s="11" t="n">
        <f>IFERROR((Q33-P33)/P33,"－")</f>
        <v>0.0</v>
      </c>
      <c r="M33" s="11" t="n">
        <f>IFERROR((R33-Q33)/Q33,"－")</f>
        <v>0.0</v>
      </c>
      <c r="N33" s="11" t="n">
        <f>IFERROR((S33-R33)/R33,"－")</f>
        <v>0.0</v>
      </c>
      <c r="O33" s="11" t="n">
        <v>3.0</v>
      </c>
      <c r="P33" s="11" t="n">
        <v>3.0</v>
      </c>
      <c r="Q33" s="11" t="n">
        <v>3.0</v>
      </c>
      <c r="R33" s="11" t="n">
        <v>3.0</v>
      </c>
      <c r="S33" s="11" t="n">
        <v>2.0</v>
      </c>
    </row>
    <row r="34" ht="15.75" customHeight="true">
      <c r="A34" s="2" t="n">
        <v>20.0</v>
      </c>
      <c r="B34" s="2" t="s">
        <v>25</v>
      </c>
      <c r="C34" s="2" t="s">
        <v>24</v>
      </c>
      <c r="D34" s="2" t="s">
        <v>26</v>
      </c>
      <c r="E34" s="2" t="s">
        <v>27</v>
      </c>
      <c r="F34" s="2" t="s">
        <v>65</v>
      </c>
      <c r="G34" s="2" t="s">
        <v>66</v>
      </c>
      <c r="H34" s="25" t="n">
        <f>IF(K34&lt;0,IF(L34&lt;0,IF(M34&lt;0,IF(N34&lt;0,"○",""),""),""),"")</f>
        <v>0.0</v>
      </c>
      <c r="I34" s="11" t="n">
        <f>IFERROR((S34-O34)/O34,"－")</f>
        <v>0.0</v>
      </c>
      <c r="J34" s="12"/>
      <c r="K34" s="11" t="n">
        <f>IFERROR((P34-O34)/O34,"－")</f>
        <v>0.0</v>
      </c>
      <c r="L34" s="11" t="n">
        <f>IFERROR((Q34-P34)/P34,"－")</f>
        <v>0.0</v>
      </c>
      <c r="M34" s="11" t="n">
        <f>IFERROR((R34-Q34)/Q34,"－")</f>
        <v>0.0</v>
      </c>
      <c r="N34" s="11" t="n">
        <f>IFERROR((S34-R34)/R34,"－")</f>
        <v>0.0</v>
      </c>
      <c r="O34" s="11" t="n">
        <v>0.0</v>
      </c>
      <c r="P34" s="11" t="n">
        <v>0.0</v>
      </c>
      <c r="Q34" s="11" t="n">
        <v>0.0</v>
      </c>
      <c r="R34" s="11" t="n">
        <v>4.0</v>
      </c>
      <c r="S34" s="11" t="n">
        <v>3.0</v>
      </c>
    </row>
    <row r="35" ht="15.75" customHeight="true">
      <c r="A35" s="2" t="n">
        <v>21.0</v>
      </c>
      <c r="B35" s="2" t="s">
        <v>25</v>
      </c>
      <c r="C35" s="2" t="s">
        <v>24</v>
      </c>
      <c r="D35" s="2" t="s">
        <v>26</v>
      </c>
      <c r="E35" s="2" t="s">
        <v>27</v>
      </c>
      <c r="F35" s="2" t="s">
        <v>67</v>
      </c>
      <c r="G35" s="2" t="s">
        <v>68</v>
      </c>
      <c r="H35" s="25" t="n">
        <f>IF(K35&lt;0,IF(L35&lt;0,IF(M35&lt;0,IF(N35&lt;0,"○",""),""),""),"")</f>
        <v>0.0</v>
      </c>
      <c r="I35" s="11" t="n">
        <f>IFERROR((S35-O35)/O35,"－")</f>
        <v>0.0</v>
      </c>
      <c r="J35" s="12"/>
      <c r="K35" s="11" t="n">
        <f>IFERROR((P35-O35)/O35,"－")</f>
        <v>0.0</v>
      </c>
      <c r="L35" s="11" t="n">
        <f>IFERROR((Q35-P35)/P35,"－")</f>
        <v>0.0</v>
      </c>
      <c r="M35" s="11" t="n">
        <f>IFERROR((R35-Q35)/Q35,"－")</f>
        <v>0.0</v>
      </c>
      <c r="N35" s="11" t="n">
        <f>IFERROR((S35-R35)/R35,"－")</f>
        <v>0.0</v>
      </c>
      <c r="O35" s="11" t="n">
        <v>0.0</v>
      </c>
      <c r="P35" s="11" t="n">
        <v>0.0</v>
      </c>
      <c r="Q35" s="11" t="n">
        <v>1.0</v>
      </c>
      <c r="R35" s="11" t="n">
        <v>5.0</v>
      </c>
      <c r="S35" s="11" t="n">
        <v>9.0</v>
      </c>
    </row>
    <row r="36" ht="15.75" customHeight="true">
      <c r="A36" s="2" t="n">
        <v>22.0</v>
      </c>
      <c r="B36" s="2" t="s">
        <v>25</v>
      </c>
      <c r="C36" s="2" t="s">
        <v>24</v>
      </c>
      <c r="D36" s="2" t="s">
        <v>26</v>
      </c>
      <c r="E36" s="2" t="s">
        <v>27</v>
      </c>
      <c r="F36" s="2" t="s">
        <v>69</v>
      </c>
      <c r="G36" s="2" t="s">
        <v>70</v>
      </c>
      <c r="H36" s="25" t="n">
        <f>IF(K36&lt;0,IF(L36&lt;0,IF(M36&lt;0,IF(N36&lt;0,"○",""),""),""),"")</f>
        <v>0.0</v>
      </c>
      <c r="I36" s="11" t="n">
        <f>IFERROR((S36-O36)/O36,"－")</f>
        <v>0.0</v>
      </c>
      <c r="J36" s="12"/>
      <c r="K36" s="11" t="n">
        <f>IFERROR((P36-O36)/O36,"－")</f>
        <v>0.0</v>
      </c>
      <c r="L36" s="11" t="n">
        <f>IFERROR((Q36-P36)/P36,"－")</f>
        <v>0.0</v>
      </c>
      <c r="M36" s="11" t="n">
        <f>IFERROR((R36-Q36)/Q36,"－")</f>
        <v>0.0</v>
      </c>
      <c r="N36" s="11" t="n">
        <f>IFERROR((S36-R36)/R36,"－")</f>
        <v>0.0</v>
      </c>
      <c r="O36" s="11" t="n">
        <v>8.0</v>
      </c>
      <c r="P36" s="11" t="n">
        <v>15.0</v>
      </c>
      <c r="Q36" s="11" t="n">
        <v>12.0</v>
      </c>
      <c r="R36" s="11" t="n">
        <v>13.0</v>
      </c>
      <c r="S36" s="11" t="n">
        <v>14.0</v>
      </c>
    </row>
    <row r="37" ht="15.75" customHeight="true">
      <c r="A37" s="2" t="n">
        <v>23.0</v>
      </c>
      <c r="B37" s="2" t="s">
        <v>25</v>
      </c>
      <c r="C37" s="2" t="s">
        <v>24</v>
      </c>
      <c r="D37" s="2" t="s">
        <v>26</v>
      </c>
      <c r="E37" s="2" t="s">
        <v>27</v>
      </c>
      <c r="F37" s="2" t="s">
        <v>71</v>
      </c>
      <c r="G37" s="2" t="s">
        <v>72</v>
      </c>
      <c r="H37" s="25" t="n">
        <f>IF(K37&lt;0,IF(L37&lt;0,IF(M37&lt;0,IF(N37&lt;0,"○",""),""),""),"")</f>
        <v>0.0</v>
      </c>
      <c r="I37" s="11" t="n">
        <f>IFERROR((S37-O37)/O37,"－")</f>
        <v>0.0</v>
      </c>
      <c r="J37" s="12"/>
      <c r="K37" s="11" t="n">
        <f>IFERROR((P37-O37)/O37,"－")</f>
        <v>0.0</v>
      </c>
      <c r="L37" s="11" t="n">
        <f>IFERROR((Q37-P37)/P37,"－")</f>
        <v>0.0</v>
      </c>
      <c r="M37" s="11" t="n">
        <f>IFERROR((R37-Q37)/Q37,"－")</f>
        <v>0.0</v>
      </c>
      <c r="N37" s="11" t="n">
        <f>IFERROR((S37-R37)/R37,"－")</f>
        <v>0.0</v>
      </c>
      <c r="O37" s="11" t="n">
        <v>8.0</v>
      </c>
      <c r="P37" s="11" t="n">
        <v>8.0</v>
      </c>
      <c r="Q37" s="11" t="n">
        <v>2.0</v>
      </c>
      <c r="R37" s="11" t="n">
        <v>8.0</v>
      </c>
      <c r="S37" s="11" t="n">
        <v>15.0</v>
      </c>
    </row>
    <row r="38" ht="15.75" customHeight="true">
      <c r="A38" s="2" t="n">
        <v>24.0</v>
      </c>
      <c r="B38" s="2" t="s">
        <v>25</v>
      </c>
      <c r="C38" s="2" t="s">
        <v>24</v>
      </c>
      <c r="D38" s="2" t="s">
        <v>26</v>
      </c>
      <c r="E38" s="2" t="s">
        <v>27</v>
      </c>
      <c r="F38" s="2" t="s">
        <v>73</v>
      </c>
      <c r="G38" s="2" t="s">
        <v>74</v>
      </c>
      <c r="H38" s="25" t="n">
        <f>IF(K38&lt;0,IF(L38&lt;0,IF(M38&lt;0,IF(N38&lt;0,"○",""),""),""),"")</f>
        <v>0.0</v>
      </c>
      <c r="I38" s="11" t="n">
        <f>IFERROR((S38-O38)/O38,"－")</f>
        <v>0.0</v>
      </c>
      <c r="J38" s="12"/>
      <c r="K38" s="11" t="n">
        <f>IFERROR((P38-O38)/O38,"－")</f>
        <v>0.0</v>
      </c>
      <c r="L38" s="11" t="n">
        <f>IFERROR((Q38-P38)/P38,"－")</f>
        <v>0.0</v>
      </c>
      <c r="M38" s="11" t="n">
        <f>IFERROR((R38-Q38)/Q38,"－")</f>
        <v>0.0</v>
      </c>
      <c r="N38" s="11" t="n">
        <f>IFERROR((S38-R38)/R38,"－")</f>
        <v>0.0</v>
      </c>
      <c r="O38" s="11" t="n">
        <v>27.0</v>
      </c>
      <c r="P38" s="11" t="n">
        <v>30.0</v>
      </c>
      <c r="Q38" s="11" t="n">
        <v>23.0</v>
      </c>
      <c r="R38" s="11" t="n">
        <v>26.0</v>
      </c>
      <c r="S38" s="11" t="n">
        <v>26.0</v>
      </c>
    </row>
    <row r="39" ht="15.75" customHeight="true">
      <c r="A39" s="2" t="n">
        <v>25.0</v>
      </c>
      <c r="B39" s="2" t="s">
        <v>25</v>
      </c>
      <c r="C39" s="2" t="s">
        <v>24</v>
      </c>
      <c r="D39" s="2" t="s">
        <v>26</v>
      </c>
      <c r="E39" s="2" t="s">
        <v>27</v>
      </c>
      <c r="F39" s="2" t="s">
        <v>75</v>
      </c>
      <c r="G39" s="2" t="s">
        <v>76</v>
      </c>
      <c r="H39" s="25" t="n">
        <f>IF(K39&lt;0,IF(L39&lt;0,IF(M39&lt;0,IF(N39&lt;0,"○",""),""),""),"")</f>
        <v>0.0</v>
      </c>
      <c r="I39" s="11" t="n">
        <f>IFERROR((S39-O39)/O39,"－")</f>
        <v>0.0</v>
      </c>
      <c r="J39" s="12"/>
      <c r="K39" s="11" t="n">
        <f>IFERROR((P39-O39)/O39,"－")</f>
        <v>0.0</v>
      </c>
      <c r="L39" s="11" t="n">
        <f>IFERROR((Q39-P39)/P39,"－")</f>
        <v>0.0</v>
      </c>
      <c r="M39" s="11" t="n">
        <f>IFERROR((R39-Q39)/Q39,"－")</f>
        <v>0.0</v>
      </c>
      <c r="N39" s="11" t="n">
        <f>IFERROR((S39-R39)/R39,"－")</f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3.0</v>
      </c>
    </row>
    <row r="40" ht="15.75" customHeight="true">
      <c r="A40" s="2" t="n">
        <v>26.0</v>
      </c>
      <c r="B40" s="2" t="s">
        <v>25</v>
      </c>
      <c r="C40" s="2" t="s">
        <v>24</v>
      </c>
      <c r="D40" s="2" t="s">
        <v>26</v>
      </c>
      <c r="E40" s="2" t="s">
        <v>27</v>
      </c>
      <c r="F40" s="2" t="s">
        <v>77</v>
      </c>
      <c r="G40" s="2" t="s">
        <v>78</v>
      </c>
      <c r="H40" s="25" t="n">
        <f>IF(K40&lt;0,IF(L40&lt;0,IF(M40&lt;0,IF(N40&lt;0,"○",""),""),""),"")</f>
        <v>0.0</v>
      </c>
      <c r="I40" s="11" t="n">
        <f>IFERROR((S40-O40)/O40,"－")</f>
        <v>0.0</v>
      </c>
      <c r="J40" s="12"/>
      <c r="K40" s="11" t="n">
        <f>IFERROR((P40-O40)/O40,"－")</f>
        <v>0.0</v>
      </c>
      <c r="L40" s="11" t="n">
        <f>IFERROR((Q40-P40)/P40,"－")</f>
        <v>0.0</v>
      </c>
      <c r="M40" s="11" t="n">
        <f>IFERROR((R40-Q40)/Q40,"－")</f>
        <v>0.0</v>
      </c>
      <c r="N40" s="11" t="n">
        <f>IFERROR((S40-R40)/R40,"－")</f>
        <v>0.0</v>
      </c>
      <c r="O40" s="11" t="n">
        <v>0.0</v>
      </c>
      <c r="P40" s="11" t="n">
        <v>0.0</v>
      </c>
      <c r="Q40" s="11" t="n">
        <v>0.0</v>
      </c>
      <c r="R40" s="11" t="n">
        <v>2.0</v>
      </c>
      <c r="S40" s="11" t="n">
        <v>2.0</v>
      </c>
    </row>
    <row r="41" ht="15.75" customHeight="true">
      <c r="A41" s="2" t="n">
        <v>27.0</v>
      </c>
      <c r="B41" s="2" t="s">
        <v>25</v>
      </c>
      <c r="C41" s="2" t="s">
        <v>24</v>
      </c>
      <c r="D41" s="2" t="s">
        <v>26</v>
      </c>
      <c r="E41" s="2" t="s">
        <v>27</v>
      </c>
      <c r="F41" s="2" t="s">
        <v>79</v>
      </c>
      <c r="G41" s="2" t="s">
        <v>80</v>
      </c>
      <c r="H41" s="25" t="n">
        <f>IF(K41&lt;0,IF(L41&lt;0,IF(M41&lt;0,IF(N41&lt;0,"○",""),""),""),"")</f>
        <v>0.0</v>
      </c>
      <c r="I41" s="11" t="n">
        <f>IFERROR((S41-O41)/O41,"－")</f>
        <v>0.0</v>
      </c>
      <c r="J41" s="12"/>
      <c r="K41" s="11" t="n">
        <f>IFERROR((P41-O41)/O41,"－")</f>
        <v>0.0</v>
      </c>
      <c r="L41" s="11" t="n">
        <f>IFERROR((Q41-P41)/P41,"－")</f>
        <v>0.0</v>
      </c>
      <c r="M41" s="11" t="n">
        <f>IFERROR((R41-Q41)/Q41,"－")</f>
        <v>0.0</v>
      </c>
      <c r="N41" s="11" t="n">
        <f>IFERROR((S41-R41)/R41,"－")</f>
        <v>0.0</v>
      </c>
      <c r="O41" s="11" t="n">
        <v>17.0</v>
      </c>
      <c r="P41" s="11" t="n">
        <v>18.0</v>
      </c>
      <c r="Q41" s="11" t="n">
        <v>20.0</v>
      </c>
      <c r="R41" s="11" t="n">
        <v>16.0</v>
      </c>
      <c r="S41" s="11" t="n">
        <v>15.0</v>
      </c>
    </row>
    <row r="42" ht="15.75" customHeight="true">
      <c r="A42" s="2" t="n">
        <v>28.0</v>
      </c>
      <c r="B42" s="2" t="s">
        <v>25</v>
      </c>
      <c r="C42" s="2" t="s">
        <v>24</v>
      </c>
      <c r="D42" s="2" t="s">
        <v>26</v>
      </c>
      <c r="E42" s="2" t="s">
        <v>27</v>
      </c>
      <c r="F42" s="2" t="s">
        <v>81</v>
      </c>
      <c r="G42" s="2" t="s">
        <v>82</v>
      </c>
      <c r="H42" s="25" t="n">
        <f>IF(K42&lt;0,IF(L42&lt;0,IF(M42&lt;0,IF(N42&lt;0,"○",""),""),""),"")</f>
        <v>0.0</v>
      </c>
      <c r="I42" s="11" t="n">
        <f>IFERROR((S42-O42)/O42,"－")</f>
        <v>0.0</v>
      </c>
      <c r="J42" s="12"/>
      <c r="K42" s="11" t="n">
        <f>IFERROR((P42-O42)/O42,"－")</f>
        <v>0.0</v>
      </c>
      <c r="L42" s="11" t="n">
        <f>IFERROR((Q42-P42)/P42,"－")</f>
        <v>0.0</v>
      </c>
      <c r="M42" s="11" t="n">
        <f>IFERROR((R42-Q42)/Q42,"－")</f>
        <v>0.0</v>
      </c>
      <c r="N42" s="11" t="n">
        <f>IFERROR((S42-R42)/R42,"－")</f>
        <v>0.0</v>
      </c>
      <c r="O42" s="11" t="n">
        <v>29.0</v>
      </c>
      <c r="P42" s="11" t="n">
        <v>31.0</v>
      </c>
      <c r="Q42" s="11" t="n">
        <v>34.0</v>
      </c>
      <c r="R42" s="11" t="n">
        <v>32.0</v>
      </c>
      <c r="S42" s="11" t="n">
        <v>25.0</v>
      </c>
    </row>
    <row r="43" ht="15.75" customHeight="true">
      <c r="A43" s="2" t="n">
        <v>29.0</v>
      </c>
      <c r="B43" s="2" t="s">
        <v>25</v>
      </c>
      <c r="C43" s="2" t="s">
        <v>24</v>
      </c>
      <c r="D43" s="2" t="s">
        <v>26</v>
      </c>
      <c r="E43" s="2" t="s">
        <v>27</v>
      </c>
      <c r="F43" s="2" t="s">
        <v>83</v>
      </c>
      <c r="G43" s="2" t="s">
        <v>84</v>
      </c>
      <c r="H43" s="25" t="n">
        <f>IF(K43&lt;0,IF(L43&lt;0,IF(M43&lt;0,IF(N43&lt;0,"○",""),""),""),"")</f>
        <v>0.0</v>
      </c>
      <c r="I43" s="11" t="n">
        <f>IFERROR((S43-O43)/O43,"－")</f>
        <v>0.0</v>
      </c>
      <c r="J43" s="12"/>
      <c r="K43" s="11" t="n">
        <f>IFERROR((P43-O43)/O43,"－")</f>
        <v>0.0</v>
      </c>
      <c r="L43" s="11" t="n">
        <f>IFERROR((Q43-P43)/P43,"－")</f>
        <v>0.0</v>
      </c>
      <c r="M43" s="11" t="n">
        <f>IFERROR((R43-Q43)/Q43,"－")</f>
        <v>0.0</v>
      </c>
      <c r="N43" s="11" t="n">
        <f>IFERROR((S43-R43)/R43,"－")</f>
        <v>0.0</v>
      </c>
      <c r="O43" s="11" t="n">
        <v>18.0</v>
      </c>
      <c r="P43" s="11" t="n">
        <v>14.0</v>
      </c>
      <c r="Q43" s="11" t="n">
        <v>17.0</v>
      </c>
      <c r="R43" s="11" t="n">
        <v>14.0</v>
      </c>
      <c r="S43" s="11" t="n">
        <v>12.0</v>
      </c>
    </row>
    <row r="44" ht="15.75" customHeight="true">
      <c r="A44" s="2" t="n">
        <v>30.0</v>
      </c>
      <c r="B44" s="2" t="s">
        <v>25</v>
      </c>
      <c r="C44" s="2" t="s">
        <v>24</v>
      </c>
      <c r="D44" s="2" t="s">
        <v>26</v>
      </c>
      <c r="E44" s="2" t="s">
        <v>27</v>
      </c>
      <c r="F44" s="2" t="s">
        <v>85</v>
      </c>
      <c r="G44" s="2" t="s">
        <v>86</v>
      </c>
      <c r="H44" s="25" t="n">
        <f>IF(K44&lt;0,IF(L44&lt;0,IF(M44&lt;0,IF(N44&lt;0,"○",""),""),""),"")</f>
        <v>0.0</v>
      </c>
      <c r="I44" s="11" t="n">
        <f>IFERROR((S44-O44)/O44,"－")</f>
        <v>0.0</v>
      </c>
      <c r="J44" s="12"/>
      <c r="K44" s="11" t="n">
        <f>IFERROR((P44-O44)/O44,"－")</f>
        <v>0.0</v>
      </c>
      <c r="L44" s="11" t="n">
        <f>IFERROR((Q44-P44)/P44,"－")</f>
        <v>0.0</v>
      </c>
      <c r="M44" s="11" t="n">
        <f>IFERROR((R44-Q44)/Q44,"－")</f>
        <v>0.0</v>
      </c>
      <c r="N44" s="11" t="n">
        <f>IFERROR((S44-R44)/R44,"－")</f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1.0</v>
      </c>
    </row>
    <row r="45" ht="15.75" customHeight="true">
      <c r="A45" s="2" t="n">
        <v>31.0</v>
      </c>
      <c r="B45" s="2" t="s">
        <v>25</v>
      </c>
      <c r="C45" s="2" t="s">
        <v>24</v>
      </c>
      <c r="D45" s="2" t="s">
        <v>26</v>
      </c>
      <c r="E45" s="2" t="s">
        <v>27</v>
      </c>
      <c r="F45" s="2" t="s">
        <v>87</v>
      </c>
      <c r="G45" s="2" t="s">
        <v>88</v>
      </c>
      <c r="H45" s="25" t="n">
        <f>IF(K45&lt;0,IF(L45&lt;0,IF(M45&lt;0,IF(N45&lt;0,"○",""),""),""),"")</f>
        <v>0.0</v>
      </c>
      <c r="I45" s="11" t="n">
        <f>IFERROR((S45-O45)/O45,"－")</f>
        <v>0.0</v>
      </c>
      <c r="J45" s="12"/>
      <c r="K45" s="11" t="n">
        <f>IFERROR((P45-O45)/O45,"－")</f>
        <v>0.0</v>
      </c>
      <c r="L45" s="11" t="n">
        <f>IFERROR((Q45-P45)/P45,"－")</f>
        <v>0.0</v>
      </c>
      <c r="M45" s="11" t="n">
        <f>IFERROR((R45-Q45)/Q45,"－")</f>
        <v>0.0</v>
      </c>
      <c r="N45" s="11" t="n">
        <f>IFERROR((S45-R45)/R45,"－")</f>
        <v>0.0</v>
      </c>
      <c r="O45" s="11" t="n">
        <v>0.0</v>
      </c>
      <c r="P45" s="11" t="n">
        <v>0.0</v>
      </c>
      <c r="Q45" s="11" t="n">
        <v>3.0</v>
      </c>
      <c r="R45" s="11" t="n">
        <v>4.0</v>
      </c>
      <c r="S45" s="11" t="n">
        <v>6.0</v>
      </c>
    </row>
    <row r="46" ht="15.75" customHeight="true">
      <c r="A46" s="2" t="n">
        <v>32.0</v>
      </c>
      <c r="B46" s="2" t="s">
        <v>25</v>
      </c>
      <c r="C46" s="2" t="s">
        <v>24</v>
      </c>
      <c r="D46" s="2" t="s">
        <v>26</v>
      </c>
      <c r="E46" s="2" t="s">
        <v>40</v>
      </c>
      <c r="F46" s="2" t="s">
        <v>89</v>
      </c>
      <c r="G46" s="2" t="s">
        <v>90</v>
      </c>
      <c r="H46" s="25" t="n">
        <f>IF(K46&lt;0,IF(L46&lt;0,IF(M46&lt;0,IF(N46&lt;0,"○",""),""),""),"")</f>
        <v>0.0</v>
      </c>
      <c r="I46" s="11" t="n">
        <f>IFERROR((S46-O46)/O46,"－")</f>
        <v>0.0</v>
      </c>
      <c r="J46" s="12"/>
      <c r="K46" s="11" t="n">
        <f>IFERROR((P46-O46)/O46,"－")</f>
        <v>0.0</v>
      </c>
      <c r="L46" s="11" t="n">
        <f>IFERROR((Q46-P46)/P46,"－")</f>
        <v>0.0</v>
      </c>
      <c r="M46" s="11" t="n">
        <f>IFERROR((R46-Q46)/Q46,"－")</f>
        <v>0.0</v>
      </c>
      <c r="N46" s="11" t="n">
        <f>IFERROR((S46-R46)/R46,"－")</f>
        <v>0.0</v>
      </c>
      <c r="O46" s="11" t="n">
        <v>33.0</v>
      </c>
      <c r="P46" s="11" t="n">
        <v>32.0</v>
      </c>
      <c r="Q46" s="11" t="n">
        <v>31.0</v>
      </c>
      <c r="R46" s="11" t="n">
        <v>26.0</v>
      </c>
      <c r="S46" s="11" t="n">
        <v>28.0</v>
      </c>
    </row>
    <row r="47" ht="15.75" customHeight="true">
      <c r="A47" s="2" t="n">
        <v>33.0</v>
      </c>
      <c r="B47" s="2" t="s">
        <v>25</v>
      </c>
      <c r="C47" s="2" t="s">
        <v>24</v>
      </c>
      <c r="D47" s="2" t="s">
        <v>26</v>
      </c>
      <c r="E47" s="2" t="s">
        <v>40</v>
      </c>
      <c r="F47" s="2" t="s">
        <v>91</v>
      </c>
      <c r="G47" s="2" t="s">
        <v>92</v>
      </c>
      <c r="H47" s="25" t="n">
        <f>IF(K47&lt;0,IF(L47&lt;0,IF(M47&lt;0,IF(N47&lt;0,"○",""),""),""),"")</f>
        <v>0.0</v>
      </c>
      <c r="I47" s="11" t="n">
        <f>IFERROR((S47-O47)/O47,"－")</f>
        <v>0.0</v>
      </c>
      <c r="J47" s="12"/>
      <c r="K47" s="11" t="n">
        <f>IFERROR((P47-O47)/O47,"－")</f>
        <v>0.0</v>
      </c>
      <c r="L47" s="11" t="n">
        <f>IFERROR((Q47-P47)/P47,"－")</f>
        <v>0.0</v>
      </c>
      <c r="M47" s="11" t="n">
        <f>IFERROR((R47-Q47)/Q47,"－")</f>
        <v>0.0</v>
      </c>
      <c r="N47" s="11" t="n">
        <f>IFERROR((S47-R47)/R47,"－")</f>
        <v>0.0</v>
      </c>
      <c r="O47" s="11" t="n">
        <v>35.0</v>
      </c>
      <c r="P47" s="11" t="n">
        <v>35.0</v>
      </c>
      <c r="Q47" s="11" t="n">
        <v>35.0</v>
      </c>
      <c r="R47" s="11" t="n">
        <v>33.0</v>
      </c>
      <c r="S47" s="11" t="n">
        <v>37.0</v>
      </c>
    </row>
    <row r="48" ht="15.75" customHeight="true">
      <c r="A48" s="2" t="n">
        <v>34.0</v>
      </c>
      <c r="B48" s="2" t="s">
        <v>25</v>
      </c>
      <c r="C48" s="2" t="s">
        <v>24</v>
      </c>
      <c r="D48" s="2" t="s">
        <v>26</v>
      </c>
      <c r="E48" s="2" t="s">
        <v>40</v>
      </c>
      <c r="F48" s="2" t="s">
        <v>93</v>
      </c>
      <c r="G48" s="2" t="s">
        <v>94</v>
      </c>
      <c r="H48" s="25" t="n">
        <f>IF(K48&lt;0,IF(L48&lt;0,IF(M48&lt;0,IF(N48&lt;0,"○",""),""),""),"")</f>
        <v>0.0</v>
      </c>
      <c r="I48" s="11" t="n">
        <f>IFERROR((S48-O48)/O48,"－")</f>
        <v>0.0</v>
      </c>
      <c r="J48" s="12"/>
      <c r="K48" s="11" t="n">
        <f>IFERROR((P48-O48)/O48,"－")</f>
        <v>0.0</v>
      </c>
      <c r="L48" s="11" t="n">
        <f>IFERROR((Q48-P48)/P48,"－")</f>
        <v>0.0</v>
      </c>
      <c r="M48" s="11" t="n">
        <f>IFERROR((R48-Q48)/Q48,"－")</f>
        <v>0.0</v>
      </c>
      <c r="N48" s="11" t="n">
        <f>IFERROR((S48-R48)/R48,"－")</f>
        <v>0.0</v>
      </c>
      <c r="O48" s="11" t="n">
        <v>101.0</v>
      </c>
      <c r="P48" s="11" t="n">
        <v>101.0</v>
      </c>
      <c r="Q48" s="11" t="n">
        <v>98.0</v>
      </c>
      <c r="R48" s="11" t="n">
        <v>77.0</v>
      </c>
      <c r="S48" s="11" t="n">
        <v>65.0</v>
      </c>
    </row>
    <row r="49" ht="15.75" customHeight="true">
      <c r="A49" s="2" t="n">
        <v>35.0</v>
      </c>
      <c r="B49" s="2" t="s">
        <v>25</v>
      </c>
      <c r="C49" s="2" t="s">
        <v>24</v>
      </c>
      <c r="D49" s="2" t="s">
        <v>26</v>
      </c>
      <c r="E49" s="2" t="s">
        <v>40</v>
      </c>
      <c r="F49" s="2" t="s">
        <v>95</v>
      </c>
      <c r="G49" s="2" t="s">
        <v>96</v>
      </c>
      <c r="H49" s="25" t="n">
        <f>IF(K49&lt;0,IF(L49&lt;0,IF(M49&lt;0,IF(N49&lt;0,"○",""),""),""),"")</f>
        <v>0.0</v>
      </c>
      <c r="I49" s="11" t="n">
        <f>IFERROR((S49-O49)/O49,"－")</f>
        <v>0.0</v>
      </c>
      <c r="J49" s="12"/>
      <c r="K49" s="11" t="n">
        <f>IFERROR((P49-O49)/O49,"－")</f>
        <v>0.0</v>
      </c>
      <c r="L49" s="11" t="n">
        <f>IFERROR((Q49-P49)/P49,"－")</f>
        <v>0.0</v>
      </c>
      <c r="M49" s="11" t="n">
        <f>IFERROR((R49-Q49)/Q49,"－")</f>
        <v>0.0</v>
      </c>
      <c r="N49" s="11" t="n">
        <f>IFERROR((S49-R49)/R49,"－")</f>
        <v>0.0</v>
      </c>
      <c r="O49" s="11" t="n">
        <v>44.0</v>
      </c>
      <c r="P49" s="11" t="n">
        <v>47.0</v>
      </c>
      <c r="Q49" s="11" t="n">
        <v>60.0</v>
      </c>
      <c r="R49" s="11" t="n">
        <v>42.0</v>
      </c>
      <c r="S49" s="11" t="n">
        <v>40.0</v>
      </c>
    </row>
    <row r="50" ht="15.75" customHeight="true">
      <c r="A50" s="2" t="n">
        <v>36.0</v>
      </c>
      <c r="B50" s="2" t="s">
        <v>25</v>
      </c>
      <c r="C50" s="2" t="s">
        <v>24</v>
      </c>
      <c r="D50" s="2" t="s">
        <v>26</v>
      </c>
      <c r="E50" s="2" t="s">
        <v>40</v>
      </c>
      <c r="F50" s="2" t="s">
        <v>97</v>
      </c>
      <c r="G50" s="2" t="s">
        <v>98</v>
      </c>
      <c r="H50" s="25" t="n">
        <f>IF(K50&lt;0,IF(L50&lt;0,IF(M50&lt;0,IF(N50&lt;0,"○",""),""),""),"")</f>
        <v>0.0</v>
      </c>
      <c r="I50" s="11" t="n">
        <f>IFERROR((S50-O50)/O50,"－")</f>
        <v>0.0</v>
      </c>
      <c r="J50" s="12"/>
      <c r="K50" s="11" t="n">
        <f>IFERROR((P50-O50)/O50,"－")</f>
        <v>0.0</v>
      </c>
      <c r="L50" s="11" t="n">
        <f>IFERROR((Q50-P50)/P50,"－")</f>
        <v>0.0</v>
      </c>
      <c r="M50" s="11" t="n">
        <f>IFERROR((R50-Q50)/Q50,"－")</f>
        <v>0.0</v>
      </c>
      <c r="N50" s="11" t="n">
        <f>IFERROR((S50-R50)/R50,"－")</f>
        <v>0.0</v>
      </c>
      <c r="O50" s="11" t="n">
        <v>84.0</v>
      </c>
      <c r="P50" s="11" t="n">
        <v>75.0</v>
      </c>
      <c r="Q50" s="11" t="n">
        <v>81.0</v>
      </c>
      <c r="R50" s="11" t="n">
        <v>96.0</v>
      </c>
      <c r="S50" s="11" t="n">
        <v>104.0</v>
      </c>
    </row>
    <row r="51" ht="15.75" customHeight="true">
      <c r="A51" s="2" t="n">
        <v>37.0</v>
      </c>
      <c r="B51" s="2" t="s">
        <v>25</v>
      </c>
      <c r="C51" s="2" t="s">
        <v>24</v>
      </c>
      <c r="D51" s="2" t="s">
        <v>26</v>
      </c>
      <c r="E51" s="2" t="s">
        <v>40</v>
      </c>
      <c r="F51" s="2" t="s">
        <v>99</v>
      </c>
      <c r="G51" s="2" t="s">
        <v>100</v>
      </c>
      <c r="H51" s="25" t="n">
        <f>IF(K51&lt;0,IF(L51&lt;0,IF(M51&lt;0,IF(N51&lt;0,"○",""),""),""),"")</f>
        <v>0.0</v>
      </c>
      <c r="I51" s="11" t="n">
        <f>IFERROR((S51-O51)/O51,"－")</f>
        <v>0.0</v>
      </c>
      <c r="J51" s="12"/>
      <c r="K51" s="11" t="n">
        <f>IFERROR((P51-O51)/O51,"－")</f>
        <v>0.0</v>
      </c>
      <c r="L51" s="11" t="n">
        <f>IFERROR((Q51-P51)/P51,"－")</f>
        <v>0.0</v>
      </c>
      <c r="M51" s="11" t="n">
        <f>IFERROR((R51-Q51)/Q51,"－")</f>
        <v>0.0</v>
      </c>
      <c r="N51" s="11" t="n">
        <f>IFERROR((S51-R51)/R51,"－")</f>
        <v>0.0</v>
      </c>
      <c r="O51" s="11" t="n">
        <v>14.0</v>
      </c>
      <c r="P51" s="11" t="n">
        <v>15.0</v>
      </c>
      <c r="Q51" s="11" t="n">
        <v>15.0</v>
      </c>
      <c r="R51" s="11" t="n">
        <v>14.0</v>
      </c>
      <c r="S51" s="11" t="n">
        <v>10.0</v>
      </c>
    </row>
    <row r="52" ht="15.75" customHeight="true">
      <c r="A52" s="2" t="n">
        <v>38.0</v>
      </c>
      <c r="B52" s="2" t="s">
        <v>25</v>
      </c>
      <c r="C52" s="2" t="s">
        <v>24</v>
      </c>
      <c r="D52" s="2" t="s">
        <v>26</v>
      </c>
      <c r="E52" s="2" t="s">
        <v>40</v>
      </c>
      <c r="F52" s="2" t="s">
        <v>101</v>
      </c>
      <c r="G52" s="2" t="s">
        <v>102</v>
      </c>
      <c r="H52" s="25" t="n">
        <f>IF(K52&lt;0,IF(L52&lt;0,IF(M52&lt;0,IF(N52&lt;0,"○",""),""),""),"")</f>
        <v>0.0</v>
      </c>
      <c r="I52" s="11" t="n">
        <f>IFERROR((S52-O52)/O52,"－")</f>
        <v>0.0</v>
      </c>
      <c r="J52" s="12"/>
      <c r="K52" s="11" t="n">
        <f>IFERROR((P52-O52)/O52,"－")</f>
        <v>0.0</v>
      </c>
      <c r="L52" s="11" t="n">
        <f>IFERROR((Q52-P52)/P52,"－")</f>
        <v>0.0</v>
      </c>
      <c r="M52" s="11" t="n">
        <f>IFERROR((R52-Q52)/Q52,"－")</f>
        <v>0.0</v>
      </c>
      <c r="N52" s="11" t="n">
        <f>IFERROR((S52-R52)/R52,"－")</f>
        <v>0.0</v>
      </c>
      <c r="O52" s="11" t="n">
        <v>46.0</v>
      </c>
      <c r="P52" s="11" t="n">
        <v>45.0</v>
      </c>
      <c r="Q52" s="11" t="n">
        <v>40.0</v>
      </c>
      <c r="R52" s="11" t="n">
        <v>55.0</v>
      </c>
      <c r="S52" s="11" t="n">
        <v>64.0</v>
      </c>
    </row>
    <row r="53" ht="15.75" customHeight="true">
      <c r="A53" s="2" t="n">
        <v>39.0</v>
      </c>
      <c r="B53" s="2" t="s">
        <v>25</v>
      </c>
      <c r="C53" s="2" t="s">
        <v>24</v>
      </c>
      <c r="D53" s="2" t="s">
        <v>26</v>
      </c>
      <c r="E53" s="2" t="s">
        <v>40</v>
      </c>
      <c r="F53" s="2" t="s">
        <v>103</v>
      </c>
      <c r="G53" s="2" t="s">
        <v>104</v>
      </c>
      <c r="H53" s="25" t="n">
        <f>IF(K53&lt;0,IF(L53&lt;0,IF(M53&lt;0,IF(N53&lt;0,"○",""),""),""),"")</f>
        <v>0.0</v>
      </c>
      <c r="I53" s="11" t="n">
        <f>IFERROR((S53-O53)/O53,"－")</f>
        <v>0.0</v>
      </c>
      <c r="J53" s="12"/>
      <c r="K53" s="11" t="n">
        <f>IFERROR((P53-O53)/O53,"－")</f>
        <v>0.0</v>
      </c>
      <c r="L53" s="11" t="n">
        <f>IFERROR((Q53-P53)/P53,"－")</f>
        <v>0.0</v>
      </c>
      <c r="M53" s="11" t="n">
        <f>IFERROR((R53-Q53)/Q53,"－")</f>
        <v>0.0</v>
      </c>
      <c r="N53" s="11" t="n">
        <f>IFERROR((S53-R53)/R53,"－")</f>
        <v>0.0</v>
      </c>
      <c r="O53" s="11" t="n">
        <v>13.0</v>
      </c>
      <c r="P53" s="11" t="n">
        <v>12.0</v>
      </c>
      <c r="Q53" s="11" t="n">
        <v>9.0</v>
      </c>
      <c r="R53" s="11" t="n">
        <v>9.0</v>
      </c>
      <c r="S53" s="11" t="n">
        <v>5.0</v>
      </c>
    </row>
    <row r="54" ht="15.75" customHeight="true">
      <c r="A54" s="2" t="n">
        <v>40.0</v>
      </c>
      <c r="B54" s="2" t="s">
        <v>25</v>
      </c>
      <c r="C54" s="2" t="s">
        <v>24</v>
      </c>
      <c r="D54" s="2" t="s">
        <v>26</v>
      </c>
      <c r="E54" s="2" t="s">
        <v>40</v>
      </c>
      <c r="F54" s="2" t="s">
        <v>105</v>
      </c>
      <c r="G54" s="2" t="s">
        <v>106</v>
      </c>
      <c r="H54" s="25" t="n">
        <f>IF(K54&lt;0,IF(L54&lt;0,IF(M54&lt;0,IF(N54&lt;0,"○",""),""),""),"")</f>
        <v>0.0</v>
      </c>
      <c r="I54" s="11" t="n">
        <f>IFERROR((S54-O54)/O54,"－")</f>
        <v>0.0</v>
      </c>
      <c r="J54" s="12"/>
      <c r="K54" s="11" t="n">
        <f>IFERROR((P54-O54)/O54,"－")</f>
        <v>0.0</v>
      </c>
      <c r="L54" s="11" t="n">
        <f>IFERROR((Q54-P54)/P54,"－")</f>
        <v>0.0</v>
      </c>
      <c r="M54" s="11" t="n">
        <f>IFERROR((R54-Q54)/Q54,"－")</f>
        <v>0.0</v>
      </c>
      <c r="N54" s="11" t="n">
        <f>IFERROR((S54-R54)/R54,"－")</f>
        <v>0.0</v>
      </c>
      <c r="O54" s="11" t="n">
        <v>39.0</v>
      </c>
      <c r="P54" s="11" t="n">
        <v>38.0</v>
      </c>
      <c r="Q54" s="11" t="n">
        <v>36.0</v>
      </c>
      <c r="R54" s="11" t="n">
        <v>29.0</v>
      </c>
      <c r="S54" s="11" t="n">
        <v>31.0</v>
      </c>
    </row>
    <row r="55" ht="15.75" customHeight="true">
      <c r="A55" s="2" t="n">
        <v>41.0</v>
      </c>
      <c r="B55" s="2" t="s">
        <v>25</v>
      </c>
      <c r="C55" s="2" t="s">
        <v>24</v>
      </c>
      <c r="D55" s="2" t="s">
        <v>26</v>
      </c>
      <c r="E55" s="2" t="s">
        <v>40</v>
      </c>
      <c r="F55" s="2" t="s">
        <v>107</v>
      </c>
      <c r="G55" s="2" t="s">
        <v>108</v>
      </c>
      <c r="H55" s="25" t="n">
        <f>IF(K55&lt;0,IF(L55&lt;0,IF(M55&lt;0,IF(N55&lt;0,"○",""),""),""),"")</f>
        <v>0.0</v>
      </c>
      <c r="I55" s="11" t="n">
        <f>IFERROR((S55-O55)/O55,"－")</f>
        <v>0.0</v>
      </c>
      <c r="J55" s="12"/>
      <c r="K55" s="11" t="n">
        <f>IFERROR((P55-O55)/O55,"－")</f>
        <v>0.0</v>
      </c>
      <c r="L55" s="11" t="n">
        <f>IFERROR((Q55-P55)/P55,"－")</f>
        <v>0.0</v>
      </c>
      <c r="M55" s="11" t="n">
        <f>IFERROR((R55-Q55)/Q55,"－")</f>
        <v>0.0</v>
      </c>
      <c r="N55" s="11" t="n">
        <f>IFERROR((S55-R55)/R55,"－")</f>
        <v>0.0</v>
      </c>
      <c r="O55" s="11" t="n">
        <v>54.0</v>
      </c>
      <c r="P55" s="11" t="n">
        <v>52.0</v>
      </c>
      <c r="Q55" s="11" t="n">
        <v>74.0</v>
      </c>
      <c r="R55" s="11" t="n">
        <v>76.0</v>
      </c>
      <c r="S55" s="11" t="n">
        <v>92.0</v>
      </c>
    </row>
    <row r="56" ht="15.75" customHeight="true">
      <c r="A56" s="2" t="n">
        <v>42.0</v>
      </c>
      <c r="B56" s="2" t="s">
        <v>25</v>
      </c>
      <c r="C56" s="2" t="s">
        <v>24</v>
      </c>
      <c r="D56" s="2" t="s">
        <v>26</v>
      </c>
      <c r="E56" s="2" t="s">
        <v>40</v>
      </c>
      <c r="F56" s="2" t="s">
        <v>109</v>
      </c>
      <c r="G56" s="2" t="s">
        <v>110</v>
      </c>
      <c r="H56" s="25" t="n">
        <f>IF(K56&lt;0,IF(L56&lt;0,IF(M56&lt;0,IF(N56&lt;0,"○",""),""),""),"")</f>
        <v>0.0</v>
      </c>
      <c r="I56" s="11" t="n">
        <f>IFERROR((S56-O56)/O56,"－")</f>
        <v>0.0</v>
      </c>
      <c r="J56" s="12"/>
      <c r="K56" s="11" t="n">
        <f>IFERROR((P56-O56)/O56,"－")</f>
        <v>0.0</v>
      </c>
      <c r="L56" s="11" t="n">
        <f>IFERROR((Q56-P56)/P56,"－")</f>
        <v>0.0</v>
      </c>
      <c r="M56" s="11" t="n">
        <f>IFERROR((R56-Q56)/Q56,"－")</f>
        <v>0.0</v>
      </c>
      <c r="N56" s="11" t="n">
        <f>IFERROR((S56-R56)/R56,"－")</f>
        <v>0.0</v>
      </c>
      <c r="O56" s="11" t="n">
        <v>21.0</v>
      </c>
      <c r="P56" s="11" t="n">
        <v>21.0</v>
      </c>
      <c r="Q56" s="11" t="n">
        <v>19.0</v>
      </c>
      <c r="R56" s="11" t="n">
        <v>13.0</v>
      </c>
      <c r="S56" s="11" t="n">
        <v>15.0</v>
      </c>
    </row>
    <row r="57" ht="15.75" customHeight="true">
      <c r="A57" s="2" t="n">
        <v>43.0</v>
      </c>
      <c r="B57" s="2" t="s">
        <v>25</v>
      </c>
      <c r="C57" s="2" t="s">
        <v>24</v>
      </c>
      <c r="D57" s="2" t="s">
        <v>26</v>
      </c>
      <c r="E57" s="2" t="s">
        <v>40</v>
      </c>
      <c r="F57" s="2" t="s">
        <v>111</v>
      </c>
      <c r="G57" s="2" t="s">
        <v>112</v>
      </c>
      <c r="H57" s="25" t="n">
        <f>IF(K57&lt;0,IF(L57&lt;0,IF(M57&lt;0,IF(N57&lt;0,"○",""),""),""),"")</f>
        <v>0.0</v>
      </c>
      <c r="I57" s="11" t="n">
        <f>IFERROR((S57-O57)/O57,"－")</f>
        <v>0.0</v>
      </c>
      <c r="J57" s="12"/>
      <c r="K57" s="11" t="n">
        <f>IFERROR((P57-O57)/O57,"－")</f>
        <v>0.0</v>
      </c>
      <c r="L57" s="11" t="n">
        <f>IFERROR((Q57-P57)/P57,"－")</f>
        <v>0.0</v>
      </c>
      <c r="M57" s="11" t="n">
        <f>IFERROR((R57-Q57)/Q57,"－")</f>
        <v>0.0</v>
      </c>
      <c r="N57" s="11" t="n">
        <f>IFERROR((S57-R57)/R57,"－")</f>
        <v>0.0</v>
      </c>
      <c r="O57" s="11" t="n">
        <v>0.0</v>
      </c>
      <c r="P57" s="11" t="n">
        <v>0.0</v>
      </c>
      <c r="Q57" s="11" t="n">
        <v>0.0</v>
      </c>
      <c r="R57" s="11" t="n">
        <v>5.0</v>
      </c>
      <c r="S57" s="11" t="n">
        <v>16.0</v>
      </c>
    </row>
    <row r="58" ht="15.75" customHeight="true">
      <c r="A58" s="2" t="n">
        <v>44.0</v>
      </c>
      <c r="B58" s="2" t="s">
        <v>25</v>
      </c>
      <c r="C58" s="2" t="s">
        <v>24</v>
      </c>
      <c r="D58" s="2" t="s">
        <v>26</v>
      </c>
      <c r="E58" s="2" t="s">
        <v>40</v>
      </c>
      <c r="F58" s="2" t="s">
        <v>113</v>
      </c>
      <c r="G58" s="2" t="s">
        <v>114</v>
      </c>
      <c r="H58" s="25" t="n">
        <f>IF(K58&lt;0,IF(L58&lt;0,IF(M58&lt;0,IF(N58&lt;0,"○",""),""),""),"")</f>
        <v>0.0</v>
      </c>
      <c r="I58" s="11" t="n">
        <f>IFERROR((S58-O58)/O58,"－")</f>
        <v>0.0</v>
      </c>
      <c r="J58" s="12"/>
      <c r="K58" s="11" t="n">
        <f>IFERROR((P58-O58)/O58,"－")</f>
        <v>0.0</v>
      </c>
      <c r="L58" s="11" t="n">
        <f>IFERROR((Q58-P58)/P58,"－")</f>
        <v>0.0</v>
      </c>
      <c r="M58" s="11" t="n">
        <f>IFERROR((R58-Q58)/Q58,"－")</f>
        <v>0.0</v>
      </c>
      <c r="N58" s="11" t="n">
        <f>IFERROR((S58-R58)/R58,"－")</f>
        <v>0.0</v>
      </c>
      <c r="O58" s="11" t="n">
        <v>2.0</v>
      </c>
      <c r="P58" s="11" t="n">
        <v>1.0</v>
      </c>
      <c r="Q58" s="11" t="n">
        <v>0.0</v>
      </c>
      <c r="R58" s="11" t="n">
        <v>0.0</v>
      </c>
      <c r="S58" s="11" t="n">
        <v>3.0</v>
      </c>
    </row>
    <row r="59" ht="15.75" customHeight="true">
      <c r="A59" s="2" t="n">
        <v>45.0</v>
      </c>
      <c r="B59" s="2" t="s">
        <v>25</v>
      </c>
      <c r="C59" s="2" t="s">
        <v>24</v>
      </c>
      <c r="D59" s="2" t="s">
        <v>26</v>
      </c>
      <c r="E59" s="2" t="s">
        <v>40</v>
      </c>
      <c r="F59" s="2" t="s">
        <v>115</v>
      </c>
      <c r="G59" s="2" t="s">
        <v>116</v>
      </c>
      <c r="H59" s="25" t="n">
        <f>IF(K59&lt;0,IF(L59&lt;0,IF(M59&lt;0,IF(N59&lt;0,"○",""),""),""),"")</f>
        <v>0.0</v>
      </c>
      <c r="I59" s="11" t="n">
        <f>IFERROR((S59-O59)/O59,"－")</f>
        <v>0.0</v>
      </c>
      <c r="J59" s="12"/>
      <c r="K59" s="11" t="n">
        <f>IFERROR((P59-O59)/O59,"－")</f>
        <v>0.0</v>
      </c>
      <c r="L59" s="11" t="n">
        <f>IFERROR((Q59-P59)/P59,"－")</f>
        <v>0.0</v>
      </c>
      <c r="M59" s="11" t="n">
        <f>IFERROR((R59-Q59)/Q59,"－")</f>
        <v>0.0</v>
      </c>
      <c r="N59" s="11" t="n">
        <f>IFERROR((S59-R59)/R59,"－")</f>
        <v>0.0</v>
      </c>
      <c r="O59" s="11" t="n">
        <v>15.0</v>
      </c>
      <c r="P59" s="11" t="n">
        <v>23.0</v>
      </c>
      <c r="Q59" s="11" t="n">
        <v>30.0</v>
      </c>
      <c r="R59" s="11" t="n">
        <v>30.0</v>
      </c>
      <c r="S59" s="11" t="n">
        <v>33.0</v>
      </c>
    </row>
    <row r="60" ht="15.75" customHeight="true">
      <c r="A60" s="2" t="n">
        <v>46.0</v>
      </c>
      <c r="B60" s="2" t="s">
        <v>25</v>
      </c>
      <c r="C60" s="2" t="s">
        <v>24</v>
      </c>
      <c r="D60" s="2" t="s">
        <v>26</v>
      </c>
      <c r="E60" s="2" t="s">
        <v>40</v>
      </c>
      <c r="F60" s="2" t="s">
        <v>117</v>
      </c>
      <c r="G60" s="2" t="s">
        <v>118</v>
      </c>
      <c r="H60" s="25" t="n">
        <f>IF(K60&lt;0,IF(L60&lt;0,IF(M60&lt;0,IF(N60&lt;0,"○",""),""),""),"")</f>
        <v>0.0</v>
      </c>
      <c r="I60" s="11" t="n">
        <f>IFERROR((S60-O60)/O60,"－")</f>
        <v>0.0</v>
      </c>
      <c r="J60" s="12"/>
      <c r="K60" s="11" t="n">
        <f>IFERROR((P60-O60)/O60,"－")</f>
        <v>0.0</v>
      </c>
      <c r="L60" s="11" t="n">
        <f>IFERROR((Q60-P60)/P60,"－")</f>
        <v>0.0</v>
      </c>
      <c r="M60" s="11" t="n">
        <f>IFERROR((R60-Q60)/Q60,"－")</f>
        <v>0.0</v>
      </c>
      <c r="N60" s="11" t="n">
        <f>IFERROR((S60-R60)/R60,"－")</f>
        <v>0.0</v>
      </c>
      <c r="O60" s="11" t="n">
        <v>33.0</v>
      </c>
      <c r="P60" s="11" t="n">
        <v>33.0</v>
      </c>
      <c r="Q60" s="11" t="n">
        <v>38.0</v>
      </c>
      <c r="R60" s="11" t="n">
        <v>35.0</v>
      </c>
      <c r="S60" s="11" t="n">
        <v>36.0</v>
      </c>
    </row>
    <row r="61" ht="15.75" customHeight="true">
      <c r="A61" s="2" t="n">
        <v>47.0</v>
      </c>
      <c r="B61" s="2" t="s">
        <v>25</v>
      </c>
      <c r="C61" s="2" t="s">
        <v>24</v>
      </c>
      <c r="D61" s="2" t="s">
        <v>26</v>
      </c>
      <c r="E61" s="2" t="s">
        <v>40</v>
      </c>
      <c r="F61" s="2" t="s">
        <v>119</v>
      </c>
      <c r="G61" s="2" t="s">
        <v>120</v>
      </c>
      <c r="H61" s="25" t="n">
        <f>IF(K61&lt;0,IF(L61&lt;0,IF(M61&lt;0,IF(N61&lt;0,"○",""),""),""),"")</f>
        <v>0.0</v>
      </c>
      <c r="I61" s="11" t="n">
        <f>IFERROR((S61-O61)/O61,"－")</f>
        <v>0.0</v>
      </c>
      <c r="J61" s="12"/>
      <c r="K61" s="11" t="n">
        <f>IFERROR((P61-O61)/O61,"－")</f>
        <v>0.0</v>
      </c>
      <c r="L61" s="11" t="n">
        <f>IFERROR((Q61-P61)/P61,"－")</f>
        <v>0.0</v>
      </c>
      <c r="M61" s="11" t="n">
        <f>IFERROR((R61-Q61)/Q61,"－")</f>
        <v>0.0</v>
      </c>
      <c r="N61" s="11" t="n">
        <f>IFERROR((S61-R61)/R61,"－")</f>
        <v>0.0</v>
      </c>
      <c r="O61" s="11" t="n">
        <v>60.0</v>
      </c>
      <c r="P61" s="11" t="n">
        <v>60.0</v>
      </c>
      <c r="Q61" s="11" t="n">
        <v>80.0</v>
      </c>
      <c r="R61" s="11" t="n">
        <v>87.0</v>
      </c>
      <c r="S61" s="11" t="n">
        <v>97.0</v>
      </c>
    </row>
    <row r="62" ht="15.75" customHeight="true">
      <c r="A62" s="2" t="n">
        <v>48.0</v>
      </c>
      <c r="B62" s="2" t="s">
        <v>25</v>
      </c>
      <c r="C62" s="2" t="s">
        <v>24</v>
      </c>
      <c r="D62" s="2" t="s">
        <v>26</v>
      </c>
      <c r="E62" s="2" t="s">
        <v>40</v>
      </c>
      <c r="F62" s="2" t="s">
        <v>121</v>
      </c>
      <c r="G62" s="2" t="s">
        <v>122</v>
      </c>
      <c r="H62" s="25" t="n">
        <f>IF(K62&lt;0,IF(L62&lt;0,IF(M62&lt;0,IF(N62&lt;0,"○",""),""),""),"")</f>
        <v>0.0</v>
      </c>
      <c r="I62" s="11" t="n">
        <f>IFERROR((S62-O62)/O62,"－")</f>
        <v>0.0</v>
      </c>
      <c r="J62" s="12"/>
      <c r="K62" s="11" t="n">
        <f>IFERROR((P62-O62)/O62,"－")</f>
        <v>0.0</v>
      </c>
      <c r="L62" s="11" t="n">
        <f>IFERROR((Q62-P62)/P62,"－")</f>
        <v>0.0</v>
      </c>
      <c r="M62" s="11" t="n">
        <f>IFERROR((R62-Q62)/Q62,"－")</f>
        <v>0.0</v>
      </c>
      <c r="N62" s="11" t="n">
        <f>IFERROR((S62-R62)/R62,"－")</f>
        <v>0.0</v>
      </c>
      <c r="O62" s="11" t="n">
        <v>32.0</v>
      </c>
      <c r="P62" s="11" t="n">
        <v>34.0</v>
      </c>
      <c r="Q62" s="11" t="n">
        <v>36.0</v>
      </c>
      <c r="R62" s="11" t="n">
        <v>37.0</v>
      </c>
      <c r="S62" s="11" t="n">
        <v>32.0</v>
      </c>
    </row>
    <row r="63" ht="15.75" customHeight="true">
      <c r="A63" s="2" t="n">
        <v>49.0</v>
      </c>
      <c r="B63" s="2" t="s">
        <v>25</v>
      </c>
      <c r="C63" s="2" t="s">
        <v>24</v>
      </c>
      <c r="D63" s="2" t="s">
        <v>26</v>
      </c>
      <c r="E63" s="2" t="s">
        <v>40</v>
      </c>
      <c r="F63" s="2" t="s">
        <v>123</v>
      </c>
      <c r="G63" s="2" t="s">
        <v>124</v>
      </c>
      <c r="H63" s="25" t="n">
        <f>IF(K63&lt;0,IF(L63&lt;0,IF(M63&lt;0,IF(N63&lt;0,"○",""),""),""),"")</f>
        <v>0.0</v>
      </c>
      <c r="I63" s="11" t="n">
        <f>IFERROR((S63-O63)/O63,"－")</f>
        <v>0.0</v>
      </c>
      <c r="J63" s="12"/>
      <c r="K63" s="11" t="n">
        <f>IFERROR((P63-O63)/O63,"－")</f>
        <v>0.0</v>
      </c>
      <c r="L63" s="11" t="n">
        <f>IFERROR((Q63-P63)/P63,"－")</f>
        <v>0.0</v>
      </c>
      <c r="M63" s="11" t="n">
        <f>IFERROR((R63-Q63)/Q63,"－")</f>
        <v>0.0</v>
      </c>
      <c r="N63" s="11" t="n">
        <f>IFERROR((S63-R63)/R63,"－")</f>
        <v>0.0</v>
      </c>
      <c r="O63" s="11" t="n">
        <v>56.0</v>
      </c>
      <c r="P63" s="11" t="n">
        <v>40.0</v>
      </c>
      <c r="Q63" s="11" t="n">
        <v>36.0</v>
      </c>
      <c r="R63" s="11" t="n">
        <v>34.0</v>
      </c>
      <c r="S63" s="11" t="n">
        <v>37.0</v>
      </c>
    </row>
    <row r="64" ht="15.75" customHeight="true">
      <c r="A64" s="2" t="n">
        <v>50.0</v>
      </c>
      <c r="B64" s="2" t="s">
        <v>25</v>
      </c>
      <c r="C64" s="2" t="s">
        <v>24</v>
      </c>
      <c r="D64" s="2" t="s">
        <v>26</v>
      </c>
      <c r="E64" s="2" t="s">
        <v>40</v>
      </c>
      <c r="F64" s="2" t="s">
        <v>125</v>
      </c>
      <c r="G64" s="2" t="s">
        <v>126</v>
      </c>
      <c r="H64" s="25" t="n">
        <f>IF(K64&lt;0,IF(L64&lt;0,IF(M64&lt;0,IF(N64&lt;0,"○",""),""),""),"")</f>
        <v>0.0</v>
      </c>
      <c r="I64" s="11" t="n">
        <f>IFERROR((S64-O64)/O64,"－")</f>
        <v>0.0</v>
      </c>
      <c r="J64" s="12"/>
      <c r="K64" s="11" t="n">
        <f>IFERROR((P64-O64)/O64,"－")</f>
        <v>0.0</v>
      </c>
      <c r="L64" s="11" t="n">
        <f>IFERROR((Q64-P64)/P64,"－")</f>
        <v>0.0</v>
      </c>
      <c r="M64" s="11" t="n">
        <f>IFERROR((R64-Q64)/Q64,"－")</f>
        <v>0.0</v>
      </c>
      <c r="N64" s="11" t="n">
        <f>IFERROR((S64-R64)/R64,"－")</f>
        <v>0.0</v>
      </c>
      <c r="O64" s="11" t="n">
        <v>13.0</v>
      </c>
      <c r="P64" s="11" t="n">
        <v>26.0</v>
      </c>
      <c r="Q64" s="11" t="n">
        <v>36.0</v>
      </c>
      <c r="R64" s="11" t="n">
        <v>45.0</v>
      </c>
      <c r="S64" s="11" t="n">
        <v>50.0</v>
      </c>
    </row>
    <row r="65" ht="15.75" customHeight="true">
      <c r="A65" s="2" t="n">
        <v>51.0</v>
      </c>
      <c r="B65" s="2" t="s">
        <v>25</v>
      </c>
      <c r="C65" s="2" t="s">
        <v>24</v>
      </c>
      <c r="D65" s="2" t="s">
        <v>26</v>
      </c>
      <c r="E65" s="2" t="s">
        <v>40</v>
      </c>
      <c r="F65" s="2" t="s">
        <v>127</v>
      </c>
      <c r="G65" s="2" t="s">
        <v>128</v>
      </c>
      <c r="H65" s="25" t="n">
        <f>IF(K65&lt;0,IF(L65&lt;0,IF(M65&lt;0,IF(N65&lt;0,"○",""),""),""),"")</f>
        <v>0.0</v>
      </c>
      <c r="I65" s="11" t="n">
        <f>IFERROR((S65-O65)/O65,"－")</f>
        <v>0.0</v>
      </c>
      <c r="J65" s="12"/>
      <c r="K65" s="11" t="n">
        <f>IFERROR((P65-O65)/O65,"－")</f>
        <v>0.0</v>
      </c>
      <c r="L65" s="11" t="n">
        <f>IFERROR((Q65-P65)/P65,"－")</f>
        <v>0.0</v>
      </c>
      <c r="M65" s="11" t="n">
        <f>IFERROR((R65-Q65)/Q65,"－")</f>
        <v>0.0</v>
      </c>
      <c r="N65" s="11" t="n">
        <f>IFERROR((S65-R65)/R65,"－")</f>
        <v>0.0</v>
      </c>
      <c r="O65" s="11" t="n">
        <v>51.0</v>
      </c>
      <c r="P65" s="11" t="n">
        <v>59.0</v>
      </c>
      <c r="Q65" s="11" t="n">
        <v>58.0</v>
      </c>
      <c r="R65" s="11" t="n">
        <v>64.0</v>
      </c>
      <c r="S65" s="11" t="n">
        <v>59.0</v>
      </c>
    </row>
    <row r="66" ht="15.75" customHeight="true">
      <c r="A66" s="2" t="n">
        <v>52.0</v>
      </c>
      <c r="B66" s="2" t="s">
        <v>25</v>
      </c>
      <c r="C66" s="2" t="s">
        <v>24</v>
      </c>
      <c r="D66" s="2" t="s">
        <v>26</v>
      </c>
      <c r="E66" s="2" t="s">
        <v>40</v>
      </c>
      <c r="F66" s="2" t="s">
        <v>129</v>
      </c>
      <c r="G66" s="2" t="s">
        <v>130</v>
      </c>
      <c r="H66" s="25" t="n">
        <f>IF(K66&lt;0,IF(L66&lt;0,IF(M66&lt;0,IF(N66&lt;0,"○",""),""),""),"")</f>
        <v>0.0</v>
      </c>
      <c r="I66" s="11" t="n">
        <f>IFERROR((S66-O66)/O66,"－")</f>
        <v>0.0</v>
      </c>
      <c r="J66" s="12"/>
      <c r="K66" s="11" t="n">
        <f>IFERROR((P66-O66)/O66,"－")</f>
        <v>0.0</v>
      </c>
      <c r="L66" s="11" t="n">
        <f>IFERROR((Q66-P66)/P66,"－")</f>
        <v>0.0</v>
      </c>
      <c r="M66" s="11" t="n">
        <f>IFERROR((R66-Q66)/Q66,"－")</f>
        <v>0.0</v>
      </c>
      <c r="N66" s="11" t="n">
        <f>IFERROR((S66-R66)/R66,"－")</f>
        <v>0.0</v>
      </c>
      <c r="O66" s="11" t="n">
        <v>0.0</v>
      </c>
      <c r="P66" s="11" t="n">
        <v>0.0</v>
      </c>
      <c r="Q66" s="11" t="n">
        <v>0.0</v>
      </c>
      <c r="R66" s="11" t="n">
        <v>2.0</v>
      </c>
      <c r="S66" s="11" t="n">
        <v>2.0</v>
      </c>
    </row>
    <row r="67" ht="15.75" customHeight="true">
      <c r="A67" s="2" t="n">
        <v>53.0</v>
      </c>
      <c r="B67" s="2" t="s">
        <v>25</v>
      </c>
      <c r="C67" s="2" t="s">
        <v>24</v>
      </c>
      <c r="D67" s="2" t="s">
        <v>26</v>
      </c>
      <c r="E67" s="2" t="s">
        <v>40</v>
      </c>
      <c r="F67" s="2" t="s">
        <v>131</v>
      </c>
      <c r="G67" s="2" t="s">
        <v>132</v>
      </c>
      <c r="H67" s="25" t="n">
        <f>IF(K67&lt;0,IF(L67&lt;0,IF(M67&lt;0,IF(N67&lt;0,"○",""),""),""),"")</f>
        <v>0.0</v>
      </c>
      <c r="I67" s="11" t="n">
        <f>IFERROR((S67-O67)/O67,"－")</f>
        <v>0.0</v>
      </c>
      <c r="J67" s="12"/>
      <c r="K67" s="11" t="n">
        <f>IFERROR((P67-O67)/O67,"－")</f>
        <v>0.0</v>
      </c>
      <c r="L67" s="11" t="n">
        <f>IFERROR((Q67-P67)/P67,"－")</f>
        <v>0.0</v>
      </c>
      <c r="M67" s="11" t="n">
        <f>IFERROR((R67-Q67)/Q67,"－")</f>
        <v>0.0</v>
      </c>
      <c r="N67" s="11" t="n">
        <f>IFERROR((S67-R67)/R67,"－")</f>
        <v>0.0</v>
      </c>
      <c r="O67" s="11" t="n">
        <v>0.0</v>
      </c>
      <c r="P67" s="11" t="n">
        <v>1.0</v>
      </c>
      <c r="Q67" s="11" t="n">
        <v>22.0</v>
      </c>
      <c r="R67" s="11" t="n">
        <v>26.0</v>
      </c>
      <c r="S67" s="11" t="n">
        <v>38.0</v>
      </c>
    </row>
    <row r="68" ht="15.75" customHeight="true">
      <c r="A68" s="2" t="n">
        <v>54.0</v>
      </c>
      <c r="B68" s="2" t="s">
        <v>25</v>
      </c>
      <c r="C68" s="2" t="s">
        <v>24</v>
      </c>
      <c r="D68" s="2" t="s">
        <v>26</v>
      </c>
      <c r="E68" s="2" t="s">
        <v>40</v>
      </c>
      <c r="F68" s="2" t="s">
        <v>133</v>
      </c>
      <c r="G68" s="2" t="s">
        <v>134</v>
      </c>
      <c r="H68" s="25" t="n">
        <f>IF(K68&lt;0,IF(L68&lt;0,IF(M68&lt;0,IF(N68&lt;0,"○",""),""),""),"")</f>
        <v>0.0</v>
      </c>
      <c r="I68" s="11" t="n">
        <f>IFERROR((S68-O68)/O68,"－")</f>
        <v>0.0</v>
      </c>
      <c r="J68" s="12"/>
      <c r="K68" s="11" t="n">
        <f>IFERROR((P68-O68)/O68,"－")</f>
        <v>0.0</v>
      </c>
      <c r="L68" s="11" t="n">
        <f>IFERROR((Q68-P68)/P68,"－")</f>
        <v>0.0</v>
      </c>
      <c r="M68" s="11" t="n">
        <f>IFERROR((R68-Q68)/Q68,"－")</f>
        <v>0.0</v>
      </c>
      <c r="N68" s="11" t="n">
        <f>IFERROR((S68-R68)/R68,"－")</f>
        <v>0.0</v>
      </c>
      <c r="O68" s="11" t="n">
        <v>0.0</v>
      </c>
      <c r="P68" s="11" t="n">
        <v>0.0</v>
      </c>
      <c r="Q68" s="11" t="n">
        <v>0.0</v>
      </c>
      <c r="R68" s="11" t="n">
        <v>28.0</v>
      </c>
      <c r="S68" s="11" t="n">
        <v>44.0</v>
      </c>
    </row>
    <row r="69" ht="15.75" customHeight="true">
      <c r="A69" s="2" t="n">
        <v>55.0</v>
      </c>
      <c r="B69" s="2" t="s">
        <v>25</v>
      </c>
      <c r="C69" s="2" t="s">
        <v>24</v>
      </c>
      <c r="D69" s="2" t="s">
        <v>26</v>
      </c>
      <c r="E69" s="2" t="s">
        <v>40</v>
      </c>
      <c r="F69" s="2" t="s">
        <v>135</v>
      </c>
      <c r="G69" s="2" t="s">
        <v>136</v>
      </c>
      <c r="H69" s="25" t="n">
        <f>IF(K69&lt;0,IF(L69&lt;0,IF(M69&lt;0,IF(N69&lt;0,"○",""),""),""),"")</f>
        <v>0.0</v>
      </c>
      <c r="I69" s="11" t="n">
        <f>IFERROR((S69-O69)/O69,"－")</f>
        <v>0.0</v>
      </c>
      <c r="J69" s="12"/>
      <c r="K69" s="11" t="n">
        <f>IFERROR((P69-O69)/O69,"－")</f>
        <v>0.0</v>
      </c>
      <c r="L69" s="11" t="n">
        <f>IFERROR((Q69-P69)/P69,"－")</f>
        <v>0.0</v>
      </c>
      <c r="M69" s="11" t="n">
        <f>IFERROR((R69-Q69)/Q69,"－")</f>
        <v>0.0</v>
      </c>
      <c r="N69" s="11" t="n">
        <f>IFERROR((S69-R69)/R69,"－")</f>
        <v>0.0</v>
      </c>
      <c r="O69" s="11" t="n">
        <v>0.0</v>
      </c>
      <c r="P69" s="11" t="n">
        <v>0.0</v>
      </c>
      <c r="Q69" s="11" t="n">
        <v>0.0</v>
      </c>
      <c r="R69" s="11" t="n">
        <v>27.0</v>
      </c>
      <c r="S69" s="11" t="n">
        <v>30.0</v>
      </c>
    </row>
    <row r="70" ht="15.75" customHeight="true">
      <c r="A70" s="2" t="n">
        <v>56.0</v>
      </c>
      <c r="B70" s="2" t="s">
        <v>25</v>
      </c>
      <c r="C70" s="2" t="s">
        <v>24</v>
      </c>
      <c r="D70" s="2" t="s">
        <v>26</v>
      </c>
      <c r="E70" s="2" t="s">
        <v>40</v>
      </c>
      <c r="F70" s="2" t="s">
        <v>137</v>
      </c>
      <c r="G70" s="2" t="s">
        <v>138</v>
      </c>
      <c r="H70" s="25" t="n">
        <f>IF(K70&lt;0,IF(L70&lt;0,IF(M70&lt;0,IF(N70&lt;0,"○",""),""),""),"")</f>
        <v>0.0</v>
      </c>
      <c r="I70" s="11" t="n">
        <f>IFERROR((S70-O70)/O70,"－")</f>
        <v>0.0</v>
      </c>
      <c r="J70" s="12"/>
      <c r="K70" s="11" t="n">
        <f>IFERROR((P70-O70)/O70,"－")</f>
        <v>0.0</v>
      </c>
      <c r="L70" s="11" t="n">
        <f>IFERROR((Q70-P70)/P70,"－")</f>
        <v>0.0</v>
      </c>
      <c r="M70" s="11" t="n">
        <f>IFERROR((R70-Q70)/Q70,"－")</f>
        <v>0.0</v>
      </c>
      <c r="N70" s="11" t="n">
        <f>IFERROR((S70-R70)/R70,"－")</f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1.0</v>
      </c>
    </row>
    <row r="71" ht="15.75" customHeight="true">
      <c r="A71" s="2" t="n">
        <v>57.0</v>
      </c>
      <c r="B71" s="2" t="s">
        <v>25</v>
      </c>
      <c r="C71" s="2" t="s">
        <v>24</v>
      </c>
      <c r="D71" s="2" t="s">
        <v>26</v>
      </c>
      <c r="E71" s="2" t="s">
        <v>40</v>
      </c>
      <c r="F71" s="2" t="s">
        <v>139</v>
      </c>
      <c r="G71" s="2" t="s">
        <v>140</v>
      </c>
      <c r="H71" s="25" t="n">
        <f>IF(K71&lt;0,IF(L71&lt;0,IF(M71&lt;0,IF(N71&lt;0,"○",""),""),""),"")</f>
        <v>0.0</v>
      </c>
      <c r="I71" s="11" t="n">
        <f>IFERROR((S71-O71)/O71,"－")</f>
        <v>0.0</v>
      </c>
      <c r="J71" s="12"/>
      <c r="K71" s="11" t="n">
        <f>IFERROR((P71-O71)/O71,"－")</f>
        <v>0.0</v>
      </c>
      <c r="L71" s="11" t="n">
        <f>IFERROR((Q71-P71)/P71,"－")</f>
        <v>0.0</v>
      </c>
      <c r="M71" s="11" t="n">
        <f>IFERROR((R71-Q71)/Q71,"－")</f>
        <v>0.0</v>
      </c>
      <c r="N71" s="11" t="n">
        <f>IFERROR((S71-R71)/R71,"－")</f>
        <v>0.0</v>
      </c>
      <c r="O71" s="11" t="n">
        <v>0.0</v>
      </c>
      <c r="P71" s="11" t="n">
        <v>0.0</v>
      </c>
      <c r="Q71" s="11" t="n">
        <v>0.0</v>
      </c>
      <c r="R71" s="11" t="n">
        <v>1.0</v>
      </c>
      <c r="S71" s="11" t="n">
        <v>39.0</v>
      </c>
    </row>
    <row r="72" ht="15.75" customHeight="true">
      <c r="A72" s="2" t="n">
        <v>58.0</v>
      </c>
      <c r="B72" s="2" t="s">
        <v>25</v>
      </c>
      <c r="C72" s="2" t="s">
        <v>24</v>
      </c>
      <c r="D72" s="2" t="s">
        <v>26</v>
      </c>
      <c r="E72" s="2" t="s">
        <v>40</v>
      </c>
      <c r="F72" s="2" t="s">
        <v>141</v>
      </c>
      <c r="G72" s="2" t="s">
        <v>142</v>
      </c>
      <c r="H72" s="25" t="n">
        <f>IF(K72&lt;0,IF(L72&lt;0,IF(M72&lt;0,IF(N72&lt;0,"○",""),""),""),"")</f>
        <v>0.0</v>
      </c>
      <c r="I72" s="11" t="n">
        <f>IFERROR((S72-O72)/O72,"－")</f>
        <v>0.0</v>
      </c>
      <c r="J72" s="12"/>
      <c r="K72" s="11" t="n">
        <f>IFERROR((P72-O72)/O72,"－")</f>
        <v>0.0</v>
      </c>
      <c r="L72" s="11" t="n">
        <f>IFERROR((Q72-P72)/P72,"－")</f>
        <v>0.0</v>
      </c>
      <c r="M72" s="11" t="n">
        <f>IFERROR((R72-Q72)/Q72,"－")</f>
        <v>0.0</v>
      </c>
      <c r="N72" s="11" t="n">
        <f>IFERROR((S72-R72)/R72,"－")</f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12.0</v>
      </c>
    </row>
    <row r="73" ht="15.75" customHeight="true">
      <c r="A73" s="2" t="n">
        <v>59.0</v>
      </c>
      <c r="B73" s="2" t="s">
        <v>25</v>
      </c>
      <c r="C73" s="2" t="s">
        <v>24</v>
      </c>
      <c r="D73" s="2" t="s">
        <v>26</v>
      </c>
      <c r="E73" s="2" t="s">
        <v>40</v>
      </c>
      <c r="F73" s="2" t="s">
        <v>143</v>
      </c>
      <c r="G73" s="2" t="s">
        <v>144</v>
      </c>
      <c r="H73" s="25" t="n">
        <f>IF(K73&lt;0,IF(L73&lt;0,IF(M73&lt;0,IF(N73&lt;0,"○",""),""),""),"")</f>
        <v>0.0</v>
      </c>
      <c r="I73" s="11" t="n">
        <f>IFERROR((S73-O73)/O73,"－")</f>
        <v>0.0</v>
      </c>
      <c r="J73" s="12"/>
      <c r="K73" s="11" t="n">
        <f>IFERROR((P73-O73)/O73,"－")</f>
        <v>0.0</v>
      </c>
      <c r="L73" s="11" t="n">
        <f>IFERROR((Q73-P73)/P73,"－")</f>
        <v>0.0</v>
      </c>
      <c r="M73" s="11" t="n">
        <f>IFERROR((R73-Q73)/Q73,"－")</f>
        <v>0.0</v>
      </c>
      <c r="N73" s="11" t="n">
        <f>IFERROR((S73-R73)/R73,"－")</f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7.0</v>
      </c>
    </row>
    <row r="74" ht="15.75" customHeight="true">
      <c r="A74" s="2" t="n">
        <v>60.0</v>
      </c>
      <c r="B74" s="2" t="s">
        <v>25</v>
      </c>
      <c r="C74" s="2" t="s">
        <v>24</v>
      </c>
      <c r="D74" s="2" t="s">
        <v>26</v>
      </c>
      <c r="E74" s="2" t="s">
        <v>40</v>
      </c>
      <c r="F74" s="2" t="s">
        <v>145</v>
      </c>
      <c r="G74" s="2" t="s">
        <v>146</v>
      </c>
      <c r="H74" s="25" t="n">
        <f>IF(K74&lt;0,IF(L74&lt;0,IF(M74&lt;0,IF(N74&lt;0,"○",""),""),""),"")</f>
        <v>0.0</v>
      </c>
      <c r="I74" s="11" t="n">
        <f>IFERROR((S74-O74)/O74,"－")</f>
        <v>0.0</v>
      </c>
      <c r="J74" s="12"/>
      <c r="K74" s="11" t="n">
        <f>IFERROR((P74-O74)/O74,"－")</f>
        <v>0.0</v>
      </c>
      <c r="L74" s="11" t="n">
        <f>IFERROR((Q74-P74)/P74,"－")</f>
        <v>0.0</v>
      </c>
      <c r="M74" s="11" t="n">
        <f>IFERROR((R74-Q74)/Q74,"－")</f>
        <v>0.0</v>
      </c>
      <c r="N74" s="11" t="n">
        <f>IFERROR((S74-R74)/R74,"－")</f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6.0</v>
      </c>
    </row>
    <row r="75" ht="15.75" customHeight="true">
      <c r="A75" s="2" t="n">
        <v>61.0</v>
      </c>
      <c r="B75" s="2" t="s">
        <v>25</v>
      </c>
      <c r="C75" s="2" t="s">
        <v>24</v>
      </c>
      <c r="D75" s="2" t="s">
        <v>26</v>
      </c>
      <c r="E75" s="2" t="s">
        <v>40</v>
      </c>
      <c r="F75" s="2" t="s">
        <v>147</v>
      </c>
      <c r="G75" s="2" t="s">
        <v>148</v>
      </c>
      <c r="H75" s="25" t="n">
        <f>IF(K75&lt;0,IF(L75&lt;0,IF(M75&lt;0,IF(N75&lt;0,"○",""),""),""),"")</f>
        <v>0.0</v>
      </c>
      <c r="I75" s="11" t="n">
        <f>IFERROR((S75-O75)/O75,"－")</f>
        <v>0.0</v>
      </c>
      <c r="J75" s="12"/>
      <c r="K75" s="11" t="n">
        <f>IFERROR((P75-O75)/O75,"－")</f>
        <v>0.0</v>
      </c>
      <c r="L75" s="11" t="n">
        <f>IFERROR((Q75-P75)/P75,"－")</f>
        <v>0.0</v>
      </c>
      <c r="M75" s="11" t="n">
        <f>IFERROR((R75-Q75)/Q75,"－")</f>
        <v>0.0</v>
      </c>
      <c r="N75" s="11" t="n">
        <f>IFERROR((S75-R75)/R75,"－")</f>
        <v>0.0</v>
      </c>
      <c r="O75" s="11" t="n">
        <v>38.0</v>
      </c>
      <c r="P75" s="11" t="n">
        <v>66.0</v>
      </c>
      <c r="Q75" s="11" t="n">
        <v>32.0</v>
      </c>
      <c r="R75" s="11" t="n">
        <v>34.0</v>
      </c>
      <c r="S75" s="11" t="n">
        <v>32.0</v>
      </c>
    </row>
    <row r="76" ht="15.75" customHeight="true">
      <c r="A76" s="2" t="n">
        <v>62.0</v>
      </c>
      <c r="B76" s="2" t="s">
        <v>25</v>
      </c>
      <c r="C76" s="2" t="s">
        <v>24</v>
      </c>
      <c r="D76" s="2" t="s">
        <v>26</v>
      </c>
      <c r="E76" s="2" t="s">
        <v>40</v>
      </c>
      <c r="F76" s="2" t="s">
        <v>149</v>
      </c>
      <c r="G76" s="2" t="s">
        <v>150</v>
      </c>
      <c r="H76" s="25" t="n">
        <f>IF(K76&lt;0,IF(L76&lt;0,IF(M76&lt;0,IF(N76&lt;0,"○",""),""),""),"")</f>
        <v>0.0</v>
      </c>
      <c r="I76" s="11" t="n">
        <f>IFERROR((S76-O76)/O76,"－")</f>
        <v>0.0</v>
      </c>
      <c r="J76" s="12"/>
      <c r="K76" s="11" t="n">
        <f>IFERROR((P76-O76)/O76,"－")</f>
        <v>0.0</v>
      </c>
      <c r="L76" s="11" t="n">
        <f>IFERROR((Q76-P76)/P76,"－")</f>
        <v>0.0</v>
      </c>
      <c r="M76" s="11" t="n">
        <f>IFERROR((R76-Q76)/Q76,"－")</f>
        <v>0.0</v>
      </c>
      <c r="N76" s="11" t="n">
        <f>IFERROR((S76-R76)/R76,"－")</f>
        <v>0.0</v>
      </c>
      <c r="O76" s="11" t="n">
        <v>21.0</v>
      </c>
      <c r="P76" s="11" t="n">
        <v>21.0</v>
      </c>
      <c r="Q76" s="11" t="n">
        <v>20.0</v>
      </c>
      <c r="R76" s="11" t="n">
        <v>24.0</v>
      </c>
      <c r="S76" s="11" t="n">
        <v>33.0</v>
      </c>
    </row>
    <row r="77" ht="15.75" customHeight="true">
      <c r="A77" s="2" t="n">
        <v>63.0</v>
      </c>
      <c r="B77" s="2" t="s">
        <v>25</v>
      </c>
      <c r="C77" s="2" t="s">
        <v>24</v>
      </c>
      <c r="D77" s="2" t="s">
        <v>26</v>
      </c>
      <c r="E77" s="2" t="s">
        <v>40</v>
      </c>
      <c r="F77" s="2" t="s">
        <v>151</v>
      </c>
      <c r="G77" s="2" t="s">
        <v>152</v>
      </c>
      <c r="H77" s="25" t="n">
        <f>IF(K77&lt;0,IF(L77&lt;0,IF(M77&lt;0,IF(N77&lt;0,"○",""),""),""),"")</f>
        <v>0.0</v>
      </c>
      <c r="I77" s="11" t="n">
        <f>IFERROR((S77-O77)/O77,"－")</f>
        <v>0.0</v>
      </c>
      <c r="J77" s="12"/>
      <c r="K77" s="11" t="n">
        <f>IFERROR((P77-O77)/O77,"－")</f>
        <v>0.0</v>
      </c>
      <c r="L77" s="11" t="n">
        <f>IFERROR((Q77-P77)/P77,"－")</f>
        <v>0.0</v>
      </c>
      <c r="M77" s="11" t="n">
        <f>IFERROR((R77-Q77)/Q77,"－")</f>
        <v>0.0</v>
      </c>
      <c r="N77" s="11" t="n">
        <f>IFERROR((S77-R77)/R77,"－")</f>
        <v>0.0</v>
      </c>
      <c r="O77" s="11" t="n">
        <v>181.0</v>
      </c>
      <c r="P77" s="11" t="n">
        <v>157.0</v>
      </c>
      <c r="Q77" s="11" t="n">
        <v>134.0</v>
      </c>
      <c r="R77" s="11" t="n">
        <v>114.0</v>
      </c>
      <c r="S77" s="11" t="n">
        <v>106.0</v>
      </c>
    </row>
    <row r="78" ht="15.75" customHeight="true">
      <c r="A78" s="2" t="n">
        <v>64.0</v>
      </c>
      <c r="B78" s="2" t="s">
        <v>25</v>
      </c>
      <c r="C78" s="2" t="s">
        <v>24</v>
      </c>
      <c r="D78" s="2" t="s">
        <v>26</v>
      </c>
      <c r="E78" s="2" t="s">
        <v>40</v>
      </c>
      <c r="F78" s="2" t="s">
        <v>153</v>
      </c>
      <c r="G78" s="2" t="s">
        <v>154</v>
      </c>
      <c r="H78" s="25" t="n">
        <f>IF(K78&lt;0,IF(L78&lt;0,IF(M78&lt;0,IF(N78&lt;0,"○",""),""),""),"")</f>
        <v>0.0</v>
      </c>
      <c r="I78" s="11" t="n">
        <f>IFERROR((S78-O78)/O78,"－")</f>
        <v>0.0</v>
      </c>
      <c r="J78" s="12"/>
      <c r="K78" s="11" t="n">
        <f>IFERROR((P78-O78)/O78,"－")</f>
        <v>0.0</v>
      </c>
      <c r="L78" s="11" t="n">
        <f>IFERROR((Q78-P78)/P78,"－")</f>
        <v>0.0</v>
      </c>
      <c r="M78" s="11" t="n">
        <f>IFERROR((R78-Q78)/Q78,"－")</f>
        <v>0.0</v>
      </c>
      <c r="N78" s="11" t="n">
        <f>IFERROR((S78-R78)/R78,"－")</f>
        <v>0.0</v>
      </c>
      <c r="O78" s="11" t="n">
        <v>39.0</v>
      </c>
      <c r="P78" s="11" t="n">
        <v>46.0</v>
      </c>
      <c r="Q78" s="11" t="n">
        <v>46.0</v>
      </c>
      <c r="R78" s="11" t="n">
        <v>42.0</v>
      </c>
      <c r="S78" s="11" t="n">
        <v>49.0</v>
      </c>
    </row>
    <row r="79" ht="15.75" customHeight="true">
      <c r="A79" s="2" t="n">
        <v>65.0</v>
      </c>
      <c r="B79" s="2" t="s">
        <v>25</v>
      </c>
      <c r="C79" s="2" t="s">
        <v>24</v>
      </c>
      <c r="D79" s="2" t="s">
        <v>26</v>
      </c>
      <c r="E79" s="2" t="s">
        <v>40</v>
      </c>
      <c r="F79" s="2" t="s">
        <v>155</v>
      </c>
      <c r="G79" s="2" t="s">
        <v>156</v>
      </c>
      <c r="H79" s="25" t="n">
        <f>IF(K79&lt;0,IF(L79&lt;0,IF(M79&lt;0,IF(N79&lt;0,"○",""),""),""),"")</f>
        <v>0.0</v>
      </c>
      <c r="I79" s="11" t="n">
        <f>IFERROR((S79-O79)/O79,"－")</f>
        <v>0.0</v>
      </c>
      <c r="J79" s="12"/>
      <c r="K79" s="11" t="n">
        <f>IFERROR((P79-O79)/O79,"－")</f>
        <v>0.0</v>
      </c>
      <c r="L79" s="11" t="n">
        <f>IFERROR((Q79-P79)/P79,"－")</f>
        <v>0.0</v>
      </c>
      <c r="M79" s="11" t="n">
        <f>IFERROR((R79-Q79)/Q79,"－")</f>
        <v>0.0</v>
      </c>
      <c r="N79" s="11" t="n">
        <f>IFERROR((S79-R79)/R79,"－")</f>
        <v>0.0</v>
      </c>
      <c r="O79" s="11" t="n">
        <v>275.0</v>
      </c>
      <c r="P79" s="11" t="n">
        <v>272.0</v>
      </c>
      <c r="Q79" s="11" t="n">
        <v>284.0</v>
      </c>
      <c r="R79" s="11" t="n">
        <v>273.0</v>
      </c>
      <c r="S79" s="11" t="n">
        <v>277.0</v>
      </c>
    </row>
    <row r="80" ht="15.75" customHeight="true">
      <c r="A80" s="2" t="n">
        <v>66.0</v>
      </c>
      <c r="B80" s="2" t="s">
        <v>25</v>
      </c>
      <c r="C80" s="2" t="s">
        <v>24</v>
      </c>
      <c r="D80" s="2" t="s">
        <v>26</v>
      </c>
      <c r="E80" s="2" t="s">
        <v>40</v>
      </c>
      <c r="F80" s="2" t="s">
        <v>157</v>
      </c>
      <c r="G80" s="2" t="s">
        <v>158</v>
      </c>
      <c r="H80" s="25" t="n">
        <f>IF(K80&lt;0,IF(L80&lt;0,IF(M80&lt;0,IF(N80&lt;0,"○",""),""),""),"")</f>
        <v>0.0</v>
      </c>
      <c r="I80" s="11" t="n">
        <f>IFERROR((S80-O80)/O80,"－")</f>
        <v>0.0</v>
      </c>
      <c r="J80" s="12"/>
      <c r="K80" s="11" t="n">
        <f>IFERROR((P80-O80)/O80,"－")</f>
        <v>0.0</v>
      </c>
      <c r="L80" s="11" t="n">
        <f>IFERROR((Q80-P80)/P80,"－")</f>
        <v>0.0</v>
      </c>
      <c r="M80" s="11" t="n">
        <f>IFERROR((R80-Q80)/Q80,"－")</f>
        <v>0.0</v>
      </c>
      <c r="N80" s="11" t="n">
        <f>IFERROR((S80-R80)/R80,"－")</f>
        <v>0.0</v>
      </c>
      <c r="O80" s="11" t="n">
        <v>36.0</v>
      </c>
      <c r="P80" s="11" t="n">
        <v>23.0</v>
      </c>
      <c r="Q80" s="11" t="n">
        <v>23.0</v>
      </c>
      <c r="R80" s="11" t="n">
        <v>29.0</v>
      </c>
      <c r="S80" s="11" t="n">
        <v>36.0</v>
      </c>
    </row>
    <row r="81" ht="15.75" customHeight="true">
      <c r="A81" s="2" t="n">
        <v>67.0</v>
      </c>
      <c r="B81" s="2" t="s">
        <v>25</v>
      </c>
      <c r="C81" s="2" t="s">
        <v>24</v>
      </c>
      <c r="D81" s="2" t="s">
        <v>26</v>
      </c>
      <c r="E81" s="2" t="s">
        <v>40</v>
      </c>
      <c r="F81" s="2" t="s">
        <v>159</v>
      </c>
      <c r="G81" s="2" t="s">
        <v>160</v>
      </c>
      <c r="H81" s="25" t="n">
        <f>IF(K81&lt;0,IF(L81&lt;0,IF(M81&lt;0,IF(N81&lt;0,"○",""),""),""),"")</f>
        <v>0.0</v>
      </c>
      <c r="I81" s="11" t="n">
        <f>IFERROR((S81-O81)/O81,"－")</f>
        <v>0.0</v>
      </c>
      <c r="J81" s="12"/>
      <c r="K81" s="11" t="n">
        <f>IFERROR((P81-O81)/O81,"－")</f>
        <v>0.0</v>
      </c>
      <c r="L81" s="11" t="n">
        <f>IFERROR((Q81-P81)/P81,"－")</f>
        <v>0.0</v>
      </c>
      <c r="M81" s="11" t="n">
        <f>IFERROR((R81-Q81)/Q81,"－")</f>
        <v>0.0</v>
      </c>
      <c r="N81" s="11" t="n">
        <f>IFERROR((S81-R81)/R81,"－")</f>
        <v>0.0</v>
      </c>
      <c r="O81" s="11" t="n">
        <v>50.0</v>
      </c>
      <c r="P81" s="11" t="n">
        <v>54.0</v>
      </c>
      <c r="Q81" s="11" t="n">
        <v>72.0</v>
      </c>
      <c r="R81" s="11" t="n">
        <v>86.0</v>
      </c>
      <c r="S81" s="11" t="n">
        <v>76.0</v>
      </c>
    </row>
    <row r="82" ht="15.75" customHeight="true">
      <c r="A82" s="2" t="n">
        <v>68.0</v>
      </c>
      <c r="B82" s="2" t="s">
        <v>25</v>
      </c>
      <c r="C82" s="2" t="s">
        <v>24</v>
      </c>
      <c r="D82" s="2" t="s">
        <v>26</v>
      </c>
      <c r="E82" s="2" t="s">
        <v>40</v>
      </c>
      <c r="F82" s="2" t="s">
        <v>161</v>
      </c>
      <c r="G82" s="2" t="s">
        <v>162</v>
      </c>
      <c r="H82" s="25" t="n">
        <f>IF(K82&lt;0,IF(L82&lt;0,IF(M82&lt;0,IF(N82&lt;0,"○",""),""),""),"")</f>
        <v>0.0</v>
      </c>
      <c r="I82" s="11" t="n">
        <f>IFERROR((S82-O82)/O82,"－")</f>
        <v>0.0</v>
      </c>
      <c r="J82" s="12"/>
      <c r="K82" s="11" t="n">
        <f>IFERROR((P82-O82)/O82,"－")</f>
        <v>0.0</v>
      </c>
      <c r="L82" s="11" t="n">
        <f>IFERROR((Q82-P82)/P82,"－")</f>
        <v>0.0</v>
      </c>
      <c r="M82" s="11" t="n">
        <f>IFERROR((R82-Q82)/Q82,"－")</f>
        <v>0.0</v>
      </c>
      <c r="N82" s="11" t="n">
        <f>IFERROR((S82-R82)/R82,"－")</f>
        <v>0.0</v>
      </c>
      <c r="O82" s="11" t="n">
        <v>44.0</v>
      </c>
      <c r="P82" s="11" t="n">
        <v>60.0</v>
      </c>
      <c r="Q82" s="11" t="n">
        <v>61.0</v>
      </c>
      <c r="R82" s="11" t="n">
        <v>59.0</v>
      </c>
      <c r="S82" s="11" t="n">
        <v>47.0</v>
      </c>
    </row>
    <row r="83" ht="15.75" customHeight="true">
      <c r="A83" s="2" t="n">
        <v>69.0</v>
      </c>
      <c r="B83" s="2" t="s">
        <v>25</v>
      </c>
      <c r="C83" s="2" t="s">
        <v>24</v>
      </c>
      <c r="D83" s="2" t="s">
        <v>26</v>
      </c>
      <c r="E83" s="2" t="s">
        <v>40</v>
      </c>
      <c r="F83" s="2" t="s">
        <v>163</v>
      </c>
      <c r="G83" s="2" t="s">
        <v>164</v>
      </c>
      <c r="H83" s="25" t="n">
        <f>IF(K83&lt;0,IF(L83&lt;0,IF(M83&lt;0,IF(N83&lt;0,"○",""),""),""),"")</f>
        <v>0.0</v>
      </c>
      <c r="I83" s="11" t="n">
        <f>IFERROR((S83-O83)/O83,"－")</f>
        <v>0.0</v>
      </c>
      <c r="J83" s="12"/>
      <c r="K83" s="11" t="n">
        <f>IFERROR((P83-O83)/O83,"－")</f>
        <v>0.0</v>
      </c>
      <c r="L83" s="11" t="n">
        <f>IFERROR((Q83-P83)/P83,"－")</f>
        <v>0.0</v>
      </c>
      <c r="M83" s="11" t="n">
        <f>IFERROR((R83-Q83)/Q83,"－")</f>
        <v>0.0</v>
      </c>
      <c r="N83" s="11" t="n">
        <f>IFERROR((S83-R83)/R83,"－")</f>
        <v>0.0</v>
      </c>
      <c r="O83" s="11" t="n">
        <v>59.0</v>
      </c>
      <c r="P83" s="11" t="n">
        <v>54.0</v>
      </c>
      <c r="Q83" s="11" t="n">
        <v>62.0</v>
      </c>
      <c r="R83" s="11" t="n">
        <v>66.0</v>
      </c>
      <c r="S83" s="11" t="n">
        <v>71.0</v>
      </c>
    </row>
    <row r="84" ht="15.75" customHeight="true">
      <c r="A84" s="2" t="n">
        <v>70.0</v>
      </c>
      <c r="B84" s="2" t="s">
        <v>25</v>
      </c>
      <c r="C84" s="2" t="s">
        <v>24</v>
      </c>
      <c r="D84" s="2" t="s">
        <v>26</v>
      </c>
      <c r="E84" s="2" t="s">
        <v>40</v>
      </c>
      <c r="F84" s="2" t="s">
        <v>165</v>
      </c>
      <c r="G84" s="2" t="s">
        <v>166</v>
      </c>
      <c r="H84" s="25" t="n">
        <f>IF(K84&lt;0,IF(L84&lt;0,IF(M84&lt;0,IF(N84&lt;0,"○",""),""),""),"")</f>
        <v>0.0</v>
      </c>
      <c r="I84" s="11" t="n">
        <f>IFERROR((S84-O84)/O84,"－")</f>
        <v>0.0</v>
      </c>
      <c r="J84" s="12"/>
      <c r="K84" s="11" t="n">
        <f>IFERROR((P84-O84)/O84,"－")</f>
        <v>0.0</v>
      </c>
      <c r="L84" s="11" t="n">
        <f>IFERROR((Q84-P84)/P84,"－")</f>
        <v>0.0</v>
      </c>
      <c r="M84" s="11" t="n">
        <f>IFERROR((R84-Q84)/Q84,"－")</f>
        <v>0.0</v>
      </c>
      <c r="N84" s="11" t="n">
        <f>IFERROR((S84-R84)/R84,"－")</f>
        <v>0.0</v>
      </c>
      <c r="O84" s="11" t="n">
        <v>64.0</v>
      </c>
      <c r="P84" s="11" t="n">
        <v>51.0</v>
      </c>
      <c r="Q84" s="11" t="n">
        <v>50.0</v>
      </c>
      <c r="R84" s="11" t="n">
        <v>44.0</v>
      </c>
      <c r="S84" s="11" t="n">
        <v>41.0</v>
      </c>
    </row>
    <row r="85" ht="15.75" customHeight="true">
      <c r="A85" s="2" t="n">
        <v>71.0</v>
      </c>
      <c r="B85" s="2" t="s">
        <v>25</v>
      </c>
      <c r="C85" s="2" t="s">
        <v>24</v>
      </c>
      <c r="D85" s="2" t="s">
        <v>26</v>
      </c>
      <c r="E85" s="2" t="s">
        <v>40</v>
      </c>
      <c r="F85" s="2" t="s">
        <v>167</v>
      </c>
      <c r="G85" s="2" t="s">
        <v>168</v>
      </c>
      <c r="H85" s="25" t="n">
        <f>IF(K85&lt;0,IF(L85&lt;0,IF(M85&lt;0,IF(N85&lt;0,"○",""),""),""),"")</f>
        <v>0.0</v>
      </c>
      <c r="I85" s="11" t="n">
        <f>IFERROR((S85-O85)/O85,"－")</f>
        <v>0.0</v>
      </c>
      <c r="J85" s="12"/>
      <c r="K85" s="11" t="n">
        <f>IFERROR((P85-O85)/O85,"－")</f>
        <v>0.0</v>
      </c>
      <c r="L85" s="11" t="n">
        <f>IFERROR((Q85-P85)/P85,"－")</f>
        <v>0.0</v>
      </c>
      <c r="M85" s="11" t="n">
        <f>IFERROR((R85-Q85)/Q85,"－")</f>
        <v>0.0</v>
      </c>
      <c r="N85" s="11" t="n">
        <f>IFERROR((S85-R85)/R85,"－")</f>
        <v>0.0</v>
      </c>
      <c r="O85" s="11" t="n">
        <v>2.0</v>
      </c>
      <c r="P85" s="11" t="n">
        <v>0.0</v>
      </c>
      <c r="Q85" s="11" t="n">
        <v>10.0</v>
      </c>
      <c r="R85" s="11" t="n">
        <v>10.0</v>
      </c>
      <c r="S85" s="11" t="n">
        <v>9.0</v>
      </c>
    </row>
    <row r="86" ht="15.75" customHeight="true">
      <c r="A86" s="2" t="n">
        <v>72.0</v>
      </c>
      <c r="B86" s="2" t="s">
        <v>25</v>
      </c>
      <c r="C86" s="2" t="s">
        <v>24</v>
      </c>
      <c r="D86" s="2" t="s">
        <v>26</v>
      </c>
      <c r="E86" s="2" t="s">
        <v>40</v>
      </c>
      <c r="F86" s="2" t="s">
        <v>169</v>
      </c>
      <c r="G86" s="2" t="s">
        <v>170</v>
      </c>
      <c r="H86" s="25" t="n">
        <f>IF(K86&lt;0,IF(L86&lt;0,IF(M86&lt;0,IF(N86&lt;0,"○",""),""),""),"")</f>
        <v>0.0</v>
      </c>
      <c r="I86" s="11" t="n">
        <f>IFERROR((S86-O86)/O86,"－")</f>
        <v>0.0</v>
      </c>
      <c r="J86" s="12"/>
      <c r="K86" s="11" t="n">
        <f>IFERROR((P86-O86)/O86,"－")</f>
        <v>0.0</v>
      </c>
      <c r="L86" s="11" t="n">
        <f>IFERROR((Q86-P86)/P86,"－")</f>
        <v>0.0</v>
      </c>
      <c r="M86" s="11" t="n">
        <f>IFERROR((R86-Q86)/Q86,"－")</f>
        <v>0.0</v>
      </c>
      <c r="N86" s="11" t="n">
        <f>IFERROR((S86-R86)/R86,"－")</f>
        <v>0.0</v>
      </c>
      <c r="O86" s="11" t="n">
        <v>15.0</v>
      </c>
      <c r="P86" s="11" t="n">
        <v>25.0</v>
      </c>
      <c r="Q86" s="11" t="n">
        <v>22.0</v>
      </c>
      <c r="R86" s="11" t="n">
        <v>24.0</v>
      </c>
      <c r="S86" s="11" t="n">
        <v>19.0</v>
      </c>
    </row>
    <row r="87" ht="15.75" customHeight="true">
      <c r="A87" s="2" t="n">
        <v>73.0</v>
      </c>
      <c r="B87" s="2" t="s">
        <v>25</v>
      </c>
      <c r="C87" s="2" t="s">
        <v>24</v>
      </c>
      <c r="D87" s="2" t="s">
        <v>26</v>
      </c>
      <c r="E87" s="2" t="s">
        <v>40</v>
      </c>
      <c r="F87" s="2" t="s">
        <v>171</v>
      </c>
      <c r="G87" s="2" t="s">
        <v>172</v>
      </c>
      <c r="H87" s="25" t="n">
        <f>IF(K87&lt;0,IF(L87&lt;0,IF(M87&lt;0,IF(N87&lt;0,"○",""),""),""),"")</f>
        <v>0.0</v>
      </c>
      <c r="I87" s="11" t="n">
        <f>IFERROR((S87-O87)/O87,"－")</f>
        <v>0.0</v>
      </c>
      <c r="J87" s="12"/>
      <c r="K87" s="11" t="n">
        <f>IFERROR((P87-O87)/O87,"－")</f>
        <v>0.0</v>
      </c>
      <c r="L87" s="11" t="n">
        <f>IFERROR((Q87-P87)/P87,"－")</f>
        <v>0.0</v>
      </c>
      <c r="M87" s="11" t="n">
        <f>IFERROR((R87-Q87)/Q87,"－")</f>
        <v>0.0</v>
      </c>
      <c r="N87" s="11" t="n">
        <f>IFERROR((S87-R87)/R87,"－")</f>
        <v>0.0</v>
      </c>
      <c r="O87" s="11" t="n">
        <v>34.0</v>
      </c>
      <c r="P87" s="11" t="n">
        <v>48.0</v>
      </c>
      <c r="Q87" s="11" t="n">
        <v>67.0</v>
      </c>
      <c r="R87" s="11" t="n">
        <v>47.0</v>
      </c>
      <c r="S87" s="11" t="n">
        <v>76.0</v>
      </c>
    </row>
    <row r="88" ht="15.75" customHeight="true">
      <c r="A88" s="2" t="n">
        <v>74.0</v>
      </c>
      <c r="B88" s="2" t="s">
        <v>25</v>
      </c>
      <c r="C88" s="2" t="s">
        <v>24</v>
      </c>
      <c r="D88" s="2" t="s">
        <v>26</v>
      </c>
      <c r="E88" s="2" t="s">
        <v>40</v>
      </c>
      <c r="F88" s="2" t="s">
        <v>173</v>
      </c>
      <c r="G88" s="2" t="s">
        <v>174</v>
      </c>
      <c r="H88" s="25" t="n">
        <f>IF(K88&lt;0,IF(L88&lt;0,IF(M88&lt;0,IF(N88&lt;0,"○",""),""),""),"")</f>
        <v>0.0</v>
      </c>
      <c r="I88" s="11" t="n">
        <f>IFERROR((S88-O88)/O88,"－")</f>
        <v>0.0</v>
      </c>
      <c r="J88" s="12"/>
      <c r="K88" s="11" t="n">
        <f>IFERROR((P88-O88)/O88,"－")</f>
        <v>0.0</v>
      </c>
      <c r="L88" s="11" t="n">
        <f>IFERROR((Q88-P88)/P88,"－")</f>
        <v>0.0</v>
      </c>
      <c r="M88" s="11" t="n">
        <f>IFERROR((R88-Q88)/Q88,"－")</f>
        <v>0.0</v>
      </c>
      <c r="N88" s="11" t="n">
        <f>IFERROR((S88-R88)/R88,"－")</f>
        <v>0.0</v>
      </c>
      <c r="O88" s="11" t="n">
        <v>0.0</v>
      </c>
      <c r="P88" s="11" t="n">
        <v>0.0</v>
      </c>
      <c r="Q88" s="11" t="n">
        <v>7.0</v>
      </c>
      <c r="R88" s="11" t="n">
        <v>12.0</v>
      </c>
      <c r="S88" s="11" t="n">
        <v>10.0</v>
      </c>
    </row>
    <row r="89" ht="15.75" customHeight="true">
      <c r="A89" s="2" t="n">
        <v>75.0</v>
      </c>
      <c r="B89" s="2" t="s">
        <v>25</v>
      </c>
      <c r="C89" s="2" t="s">
        <v>24</v>
      </c>
      <c r="D89" s="2" t="s">
        <v>26</v>
      </c>
      <c r="E89" s="2" t="s">
        <v>40</v>
      </c>
      <c r="F89" s="2" t="s">
        <v>175</v>
      </c>
      <c r="G89" s="2" t="s">
        <v>176</v>
      </c>
      <c r="H89" s="25" t="n">
        <f>IF(K89&lt;0,IF(L89&lt;0,IF(M89&lt;0,IF(N89&lt;0,"○",""),""),""),"")</f>
        <v>0.0</v>
      </c>
      <c r="I89" s="11" t="n">
        <f>IFERROR((S89-O89)/O89,"－")</f>
        <v>0.0</v>
      </c>
      <c r="J89" s="12"/>
      <c r="K89" s="11" t="n">
        <f>IFERROR((P89-O89)/O89,"－")</f>
        <v>0.0</v>
      </c>
      <c r="L89" s="11" t="n">
        <f>IFERROR((Q89-P89)/P89,"－")</f>
        <v>0.0</v>
      </c>
      <c r="M89" s="11" t="n">
        <f>IFERROR((R89-Q89)/Q89,"－")</f>
        <v>0.0</v>
      </c>
      <c r="N89" s="11" t="n">
        <f>IFERROR((S89-R89)/R89,"－")</f>
        <v>0.0</v>
      </c>
      <c r="O89" s="11" t="n">
        <v>0.0</v>
      </c>
      <c r="P89" s="11" t="n">
        <v>0.0</v>
      </c>
      <c r="Q89" s="11" t="n">
        <v>41.0</v>
      </c>
      <c r="R89" s="11" t="n">
        <v>80.0</v>
      </c>
      <c r="S89" s="11" t="n">
        <v>119.0</v>
      </c>
    </row>
    <row r="90" ht="15.75" customHeight="true">
      <c r="A90" s="2" t="n">
        <v>76.0</v>
      </c>
      <c r="B90" s="2" t="s">
        <v>25</v>
      </c>
      <c r="C90" s="2" t="s">
        <v>24</v>
      </c>
      <c r="D90" s="2" t="s">
        <v>26</v>
      </c>
      <c r="E90" s="2" t="s">
        <v>40</v>
      </c>
      <c r="F90" s="2" t="s">
        <v>177</v>
      </c>
      <c r="G90" s="2" t="s">
        <v>178</v>
      </c>
      <c r="H90" s="25" t="n">
        <f>IF(K90&lt;0,IF(L90&lt;0,IF(M90&lt;0,IF(N90&lt;0,"○",""),""),""),"")</f>
        <v>0.0</v>
      </c>
      <c r="I90" s="11" t="n">
        <f>IFERROR((S90-O90)/O90,"－")</f>
        <v>0.0</v>
      </c>
      <c r="J90" s="12"/>
      <c r="K90" s="11" t="n">
        <f>IFERROR((P90-O90)/O90,"－")</f>
        <v>0.0</v>
      </c>
      <c r="L90" s="11" t="n">
        <f>IFERROR((Q90-P90)/P90,"－")</f>
        <v>0.0</v>
      </c>
      <c r="M90" s="11" t="n">
        <f>IFERROR((R90-Q90)/Q90,"－")</f>
        <v>0.0</v>
      </c>
      <c r="N90" s="11" t="n">
        <f>IFERROR((S90-R90)/R90,"－")</f>
        <v>0.0</v>
      </c>
      <c r="O90" s="11" t="n">
        <v>0.0</v>
      </c>
      <c r="P90" s="11" t="n">
        <v>0.0</v>
      </c>
      <c r="Q90" s="11" t="n">
        <v>14.0</v>
      </c>
      <c r="R90" s="11" t="n">
        <v>42.0</v>
      </c>
      <c r="S90" s="11" t="n">
        <v>76.0</v>
      </c>
    </row>
    <row r="91" ht="15.75" customHeight="true">
      <c r="A91" s="2" t="n">
        <v>77.0</v>
      </c>
      <c r="B91" s="2" t="s">
        <v>25</v>
      </c>
      <c r="C91" s="2" t="s">
        <v>24</v>
      </c>
      <c r="D91" s="2" t="s">
        <v>26</v>
      </c>
      <c r="E91" s="2" t="s">
        <v>40</v>
      </c>
      <c r="F91" s="2" t="s">
        <v>179</v>
      </c>
      <c r="G91" s="2" t="s">
        <v>180</v>
      </c>
      <c r="H91" s="25" t="n">
        <f>IF(K91&lt;0,IF(L91&lt;0,IF(M91&lt;0,IF(N91&lt;0,"○",""),""),""),"")</f>
        <v>0.0</v>
      </c>
      <c r="I91" s="11" t="n">
        <f>IFERROR((S91-O91)/O91,"－")</f>
        <v>0.0</v>
      </c>
      <c r="J91" s="12"/>
      <c r="K91" s="11" t="n">
        <f>IFERROR((P91-O91)/O91,"－")</f>
        <v>0.0</v>
      </c>
      <c r="L91" s="11" t="n">
        <f>IFERROR((Q91-P91)/P91,"－")</f>
        <v>0.0</v>
      </c>
      <c r="M91" s="11" t="n">
        <f>IFERROR((R91-Q91)/Q91,"－")</f>
        <v>0.0</v>
      </c>
      <c r="N91" s="11" t="n">
        <f>IFERROR((S91-R91)/R91,"－")</f>
        <v>0.0</v>
      </c>
      <c r="O91" s="11" t="n">
        <v>0.0</v>
      </c>
      <c r="P91" s="11" t="n">
        <v>0.0</v>
      </c>
      <c r="Q91" s="11" t="n">
        <v>0.0</v>
      </c>
      <c r="R91" s="11" t="n">
        <v>4.0</v>
      </c>
      <c r="S91" s="11" t="n">
        <v>4.0</v>
      </c>
    </row>
    <row r="92" ht="15.75" customHeight="true">
      <c r="A92" s="2" t="n">
        <v>78.0</v>
      </c>
      <c r="B92" s="2" t="s">
        <v>25</v>
      </c>
      <c r="C92" s="2" t="s">
        <v>24</v>
      </c>
      <c r="D92" s="2" t="s">
        <v>26</v>
      </c>
      <c r="E92" s="2" t="s">
        <v>40</v>
      </c>
      <c r="F92" s="2" t="s">
        <v>181</v>
      </c>
      <c r="G92" s="2" t="s">
        <v>182</v>
      </c>
      <c r="H92" s="25" t="n">
        <f>IF(K92&lt;0,IF(L92&lt;0,IF(M92&lt;0,IF(N92&lt;0,"○",""),""),""),"")</f>
        <v>0.0</v>
      </c>
      <c r="I92" s="11" t="n">
        <f>IFERROR((S92-O92)/O92,"－")</f>
        <v>0.0</v>
      </c>
      <c r="J92" s="12"/>
      <c r="K92" s="11" t="n">
        <f>IFERROR((P92-O92)/O92,"－")</f>
        <v>0.0</v>
      </c>
      <c r="L92" s="11" t="n">
        <f>IFERROR((Q92-P92)/P92,"－")</f>
        <v>0.0</v>
      </c>
      <c r="M92" s="11" t="n">
        <f>IFERROR((R92-Q92)/Q92,"－")</f>
        <v>0.0</v>
      </c>
      <c r="N92" s="11" t="n">
        <f>IFERROR((S92-R92)/R92,"－")</f>
        <v>0.0</v>
      </c>
      <c r="O92" s="11" t="n">
        <v>0.0</v>
      </c>
      <c r="P92" s="11" t="n">
        <v>0.0</v>
      </c>
      <c r="Q92" s="11" t="n">
        <v>0.0</v>
      </c>
      <c r="R92" s="11" t="n">
        <v>15.0</v>
      </c>
      <c r="S92" s="11" t="n">
        <v>28.0</v>
      </c>
    </row>
    <row r="93" ht="15.75" customHeight="true">
      <c r="A93" s="2" t="n">
        <v>79.0</v>
      </c>
      <c r="B93" s="2" t="s">
        <v>25</v>
      </c>
      <c r="C93" s="2" t="s">
        <v>24</v>
      </c>
      <c r="D93" s="2" t="s">
        <v>26</v>
      </c>
      <c r="E93" s="2" t="s">
        <v>40</v>
      </c>
      <c r="F93" s="2" t="s">
        <v>183</v>
      </c>
      <c r="G93" s="2" t="s">
        <v>184</v>
      </c>
      <c r="H93" s="25" t="n">
        <f>IF(K93&lt;0,IF(L93&lt;0,IF(M93&lt;0,IF(N93&lt;0,"○",""),""),""),"")</f>
        <v>0.0</v>
      </c>
      <c r="I93" s="11" t="n">
        <f>IFERROR((S93-O93)/O93,"－")</f>
        <v>0.0</v>
      </c>
      <c r="J93" s="12"/>
      <c r="K93" s="11" t="n">
        <f>IFERROR((P93-O93)/O93,"－")</f>
        <v>0.0</v>
      </c>
      <c r="L93" s="11" t="n">
        <f>IFERROR((Q93-P93)/P93,"－")</f>
        <v>0.0</v>
      </c>
      <c r="M93" s="11" t="n">
        <f>IFERROR((R93-Q93)/Q93,"－")</f>
        <v>0.0</v>
      </c>
      <c r="N93" s="11" t="n">
        <f>IFERROR((S93-R93)/R93,"－")</f>
        <v>0.0</v>
      </c>
      <c r="O93" s="11" t="n">
        <v>0.0</v>
      </c>
      <c r="P93" s="11" t="n">
        <v>0.0</v>
      </c>
      <c r="Q93" s="11" t="n">
        <v>0.0</v>
      </c>
      <c r="R93" s="11" t="n">
        <v>5.0</v>
      </c>
      <c r="S93" s="11" t="n">
        <v>6.0</v>
      </c>
    </row>
    <row r="94" ht="15.75" customHeight="true">
      <c r="A94" s="2" t="n">
        <v>80.0</v>
      </c>
      <c r="B94" s="2" t="s">
        <v>25</v>
      </c>
      <c r="C94" s="2" t="s">
        <v>24</v>
      </c>
      <c r="D94" s="2" t="s">
        <v>26</v>
      </c>
      <c r="E94" s="2" t="s">
        <v>40</v>
      </c>
      <c r="F94" s="2" t="s">
        <v>185</v>
      </c>
      <c r="G94" s="2" t="s">
        <v>186</v>
      </c>
      <c r="H94" s="25" t="n">
        <f>IF(K94&lt;0,IF(L94&lt;0,IF(M94&lt;0,IF(N94&lt;0,"○",""),""),""),"")</f>
        <v>0.0</v>
      </c>
      <c r="I94" s="11" t="n">
        <f>IFERROR((S94-O94)/O94,"－")</f>
        <v>0.0</v>
      </c>
      <c r="J94" s="12"/>
      <c r="K94" s="11" t="n">
        <f>IFERROR((P94-O94)/O94,"－")</f>
        <v>0.0</v>
      </c>
      <c r="L94" s="11" t="n">
        <f>IFERROR((Q94-P94)/P94,"－")</f>
        <v>0.0</v>
      </c>
      <c r="M94" s="11" t="n">
        <f>IFERROR((R94-Q94)/Q94,"－")</f>
        <v>0.0</v>
      </c>
      <c r="N94" s="11" t="n">
        <f>IFERROR((S94-R94)/R94,"－")</f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1" t="n">
        <v>14.0</v>
      </c>
    </row>
    <row r="95" ht="15.75" customHeight="true">
      <c r="A95" s="2" t="n">
        <v>81.0</v>
      </c>
      <c r="B95" s="2" t="s">
        <v>25</v>
      </c>
      <c r="C95" s="2" t="s">
        <v>24</v>
      </c>
      <c r="D95" s="2" t="s">
        <v>26</v>
      </c>
      <c r="E95" s="2" t="s">
        <v>40</v>
      </c>
      <c r="F95" s="2" t="s">
        <v>187</v>
      </c>
      <c r="G95" s="2" t="s">
        <v>188</v>
      </c>
      <c r="H95" s="25" t="n">
        <f>IF(K95&lt;0,IF(L95&lt;0,IF(M95&lt;0,IF(N95&lt;0,"○",""),""),""),"")</f>
        <v>0.0</v>
      </c>
      <c r="I95" s="11" t="n">
        <f>IFERROR((S95-O95)/O95,"－")</f>
        <v>0.0</v>
      </c>
      <c r="J95" s="12"/>
      <c r="K95" s="11" t="n">
        <f>IFERROR((P95-O95)/O95,"－")</f>
        <v>0.0</v>
      </c>
      <c r="L95" s="11" t="n">
        <f>IFERROR((Q95-P95)/P95,"－")</f>
        <v>0.0</v>
      </c>
      <c r="M95" s="11" t="n">
        <f>IFERROR((R95-Q95)/Q95,"－")</f>
        <v>0.0</v>
      </c>
      <c r="N95" s="11" t="n">
        <f>IFERROR((S95-R95)/R95,"－")</f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1" t="n">
        <v>7.0</v>
      </c>
    </row>
    <row r="96" ht="15.75" customHeight="true">
      <c r="A96" s="2" t="n">
        <v>82.0</v>
      </c>
      <c r="B96" s="2" t="s">
        <v>25</v>
      </c>
      <c r="C96" s="2" t="s">
        <v>24</v>
      </c>
      <c r="D96" s="2" t="s">
        <v>26</v>
      </c>
      <c r="E96" s="2" t="s">
        <v>40</v>
      </c>
      <c r="F96" s="2" t="s">
        <v>189</v>
      </c>
      <c r="G96" s="2" t="s">
        <v>190</v>
      </c>
      <c r="H96" s="25" t="n">
        <f>IF(K96&lt;0,IF(L96&lt;0,IF(M96&lt;0,IF(N96&lt;0,"○",""),""),""),"")</f>
        <v>0.0</v>
      </c>
      <c r="I96" s="11" t="n">
        <f>IFERROR((S96-O96)/O96,"－")</f>
        <v>0.0</v>
      </c>
      <c r="J96" s="12"/>
      <c r="K96" s="11" t="n">
        <f>IFERROR((P96-O96)/O96,"－")</f>
        <v>0.0</v>
      </c>
      <c r="L96" s="11" t="n">
        <f>IFERROR((Q96-P96)/P96,"－")</f>
        <v>0.0</v>
      </c>
      <c r="M96" s="11" t="n">
        <f>IFERROR((R96-Q96)/Q96,"－")</f>
        <v>0.0</v>
      </c>
      <c r="N96" s="11" t="n">
        <f>IFERROR((S96-R96)/R96,"－")</f>
        <v>0.0</v>
      </c>
      <c r="O96" s="11" t="n">
        <v>26.0</v>
      </c>
      <c r="P96" s="11" t="n">
        <v>24.0</v>
      </c>
      <c r="Q96" s="11" t="n">
        <v>29.0</v>
      </c>
      <c r="R96" s="11" t="n">
        <v>19.0</v>
      </c>
      <c r="S96" s="11" t="n">
        <v>87.0</v>
      </c>
    </row>
    <row r="97" ht="15.75" customHeight="true">
      <c r="A97" s="2" t="n">
        <v>83.0</v>
      </c>
      <c r="B97" s="2" t="s">
        <v>25</v>
      </c>
      <c r="C97" s="2" t="s">
        <v>24</v>
      </c>
      <c r="D97" s="2" t="s">
        <v>26</v>
      </c>
      <c r="E97" s="2" t="s">
        <v>40</v>
      </c>
      <c r="F97" s="2" t="s">
        <v>191</v>
      </c>
      <c r="G97" s="2" t="s">
        <v>192</v>
      </c>
      <c r="H97" s="25" t="n">
        <f>IF(K97&lt;0,IF(L97&lt;0,IF(M97&lt;0,IF(N97&lt;0,"○",""),""),""),"")</f>
        <v>0.0</v>
      </c>
      <c r="I97" s="11" t="n">
        <f>IFERROR((S97-O97)/O97,"－")</f>
        <v>0.0</v>
      </c>
      <c r="J97" s="12"/>
      <c r="K97" s="11" t="n">
        <f>IFERROR((P97-O97)/O97,"－")</f>
        <v>0.0</v>
      </c>
      <c r="L97" s="11" t="n">
        <f>IFERROR((Q97-P97)/P97,"－")</f>
        <v>0.0</v>
      </c>
      <c r="M97" s="11" t="n">
        <f>IFERROR((R97-Q97)/Q97,"－")</f>
        <v>0.0</v>
      </c>
      <c r="N97" s="11" t="n">
        <f>IFERROR((S97-R97)/R97,"－")</f>
        <v>0.0</v>
      </c>
      <c r="O97" s="11" t="n">
        <v>49.0</v>
      </c>
      <c r="P97" s="11" t="n">
        <v>48.0</v>
      </c>
      <c r="Q97" s="11" t="n">
        <v>51.0</v>
      </c>
      <c r="R97" s="11" t="n">
        <v>44.0</v>
      </c>
      <c r="S97" s="11" t="n">
        <v>46.0</v>
      </c>
    </row>
    <row r="98" ht="15.75" customHeight="true">
      <c r="A98" s="2" t="n">
        <v>84.0</v>
      </c>
      <c r="B98" s="2" t="s">
        <v>25</v>
      </c>
      <c r="C98" s="2" t="s">
        <v>24</v>
      </c>
      <c r="D98" s="2" t="s">
        <v>26</v>
      </c>
      <c r="E98" s="2" t="s">
        <v>40</v>
      </c>
      <c r="F98" s="2" t="s">
        <v>193</v>
      </c>
      <c r="G98" s="2" t="s">
        <v>194</v>
      </c>
      <c r="H98" s="25" t="n">
        <f>IF(K98&lt;0,IF(L98&lt;0,IF(M98&lt;0,IF(N98&lt;0,"○",""),""),""),"")</f>
        <v>0.0</v>
      </c>
      <c r="I98" s="11" t="n">
        <f>IFERROR((S98-O98)/O98,"－")</f>
        <v>0.0</v>
      </c>
      <c r="J98" s="12"/>
      <c r="K98" s="11" t="n">
        <f>IFERROR((P98-O98)/O98,"－")</f>
        <v>0.0</v>
      </c>
      <c r="L98" s="11" t="n">
        <f>IFERROR((Q98-P98)/P98,"－")</f>
        <v>0.0</v>
      </c>
      <c r="M98" s="11" t="n">
        <f>IFERROR((R98-Q98)/Q98,"－")</f>
        <v>0.0</v>
      </c>
      <c r="N98" s="11" t="n">
        <f>IFERROR((S98-R98)/R98,"－")</f>
        <v>0.0</v>
      </c>
      <c r="O98" s="11" t="n">
        <v>58.0</v>
      </c>
      <c r="P98" s="11" t="n">
        <v>47.0</v>
      </c>
      <c r="Q98" s="11" t="n">
        <v>58.0</v>
      </c>
      <c r="R98" s="11" t="n">
        <v>65.0</v>
      </c>
      <c r="S98" s="11" t="n">
        <v>60.0</v>
      </c>
    </row>
    <row r="99" ht="15.75" customHeight="true">
      <c r="A99" s="2" t="n">
        <v>85.0</v>
      </c>
      <c r="B99" s="2" t="s">
        <v>25</v>
      </c>
      <c r="C99" s="2" t="s">
        <v>24</v>
      </c>
      <c r="D99" s="2" t="s">
        <v>26</v>
      </c>
      <c r="E99" s="2" t="s">
        <v>40</v>
      </c>
      <c r="F99" s="2" t="s">
        <v>195</v>
      </c>
      <c r="G99" s="2" t="s">
        <v>196</v>
      </c>
      <c r="H99" s="25" t="n">
        <f>IF(K99&lt;0,IF(L99&lt;0,IF(M99&lt;0,IF(N99&lt;0,"○",""),""),""),"")</f>
        <v>0.0</v>
      </c>
      <c r="I99" s="11" t="n">
        <f>IFERROR((S99-O99)/O99,"－")</f>
        <v>0.0</v>
      </c>
      <c r="J99" s="12"/>
      <c r="K99" s="11" t="n">
        <f>IFERROR((P99-O99)/O99,"－")</f>
        <v>0.0</v>
      </c>
      <c r="L99" s="11" t="n">
        <f>IFERROR((Q99-P99)/P99,"－")</f>
        <v>0.0</v>
      </c>
      <c r="M99" s="11" t="n">
        <f>IFERROR((R99-Q99)/Q99,"－")</f>
        <v>0.0</v>
      </c>
      <c r="N99" s="11" t="n">
        <f>IFERROR((S99-R99)/R99,"－")</f>
        <v>0.0</v>
      </c>
      <c r="O99" s="11" t="n">
        <v>16.0</v>
      </c>
      <c r="P99" s="11" t="n">
        <v>16.0</v>
      </c>
      <c r="Q99" s="11" t="n">
        <v>22.0</v>
      </c>
      <c r="R99" s="11" t="n">
        <v>45.0</v>
      </c>
      <c r="S99" s="11" t="n">
        <v>45.0</v>
      </c>
    </row>
    <row r="100" ht="15.75" customHeight="true">
      <c r="A100" s="2" t="n">
        <v>86.0</v>
      </c>
      <c r="B100" s="2" t="s">
        <v>25</v>
      </c>
      <c r="C100" s="2" t="s">
        <v>24</v>
      </c>
      <c r="D100" s="2" t="s">
        <v>26</v>
      </c>
      <c r="E100" s="2" t="s">
        <v>40</v>
      </c>
      <c r="F100" s="2" t="s">
        <v>197</v>
      </c>
      <c r="G100" s="2" t="s">
        <v>198</v>
      </c>
      <c r="H100" s="25" t="n">
        <f>IF(K100&lt;0,IF(L100&lt;0,IF(M100&lt;0,IF(N100&lt;0,"○",""),""),""),"")</f>
        <v>0.0</v>
      </c>
      <c r="I100" s="11" t="n">
        <f>IFERROR((S100-O100)/O100,"－")</f>
        <v>0.0</v>
      </c>
      <c r="J100" s="12"/>
      <c r="K100" s="11" t="n">
        <f>IFERROR((P100-O100)/O100,"－")</f>
        <v>0.0</v>
      </c>
      <c r="L100" s="11" t="n">
        <f>IFERROR((Q100-P100)/P100,"－")</f>
        <v>0.0</v>
      </c>
      <c r="M100" s="11" t="n">
        <f>IFERROR((R100-Q100)/Q100,"－")</f>
        <v>0.0</v>
      </c>
      <c r="N100" s="11" t="n">
        <f>IFERROR((S100-R100)/R100,"－")</f>
        <v>0.0</v>
      </c>
      <c r="O100" s="11" t="n">
        <v>50.0</v>
      </c>
      <c r="P100" s="11" t="n">
        <v>51.0</v>
      </c>
      <c r="Q100" s="11" t="n">
        <v>53.0</v>
      </c>
      <c r="R100" s="11" t="n">
        <v>57.0</v>
      </c>
      <c r="S100" s="11" t="n">
        <v>61.0</v>
      </c>
    </row>
    <row r="101" ht="15.75" customHeight="true">
      <c r="A101" s="2" t="n">
        <v>87.0</v>
      </c>
      <c r="B101" s="2" t="s">
        <v>25</v>
      </c>
      <c r="C101" s="2" t="s">
        <v>24</v>
      </c>
      <c r="D101" s="2" t="s">
        <v>26</v>
      </c>
      <c r="E101" s="2" t="s">
        <v>40</v>
      </c>
      <c r="F101" s="2" t="s">
        <v>199</v>
      </c>
      <c r="G101" s="2" t="s">
        <v>200</v>
      </c>
      <c r="H101" s="25" t="n">
        <f>IF(K101&lt;0,IF(L101&lt;0,IF(M101&lt;0,IF(N101&lt;0,"○",""),""),""),"")</f>
        <v>0.0</v>
      </c>
      <c r="I101" s="11" t="n">
        <f>IFERROR((S101-O101)/O101,"－")</f>
        <v>0.0</v>
      </c>
      <c r="J101" s="12"/>
      <c r="K101" s="11" t="n">
        <f>IFERROR((P101-O101)/O101,"－")</f>
        <v>0.0</v>
      </c>
      <c r="L101" s="11" t="n">
        <f>IFERROR((Q101-P101)/P101,"－")</f>
        <v>0.0</v>
      </c>
      <c r="M101" s="11" t="n">
        <f>IFERROR((R101-Q101)/Q101,"－")</f>
        <v>0.0</v>
      </c>
      <c r="N101" s="11" t="n">
        <f>IFERROR((S101-R101)/R101,"－")</f>
        <v>0.0</v>
      </c>
      <c r="O101" s="11" t="n">
        <v>20.0</v>
      </c>
      <c r="P101" s="11" t="n">
        <v>18.0</v>
      </c>
      <c r="Q101" s="11" t="n">
        <v>11.0</v>
      </c>
      <c r="R101" s="11" t="n">
        <v>9.0</v>
      </c>
      <c r="S101" s="11" t="n">
        <v>3.0</v>
      </c>
    </row>
    <row r="102" ht="15.75" customHeight="true">
      <c r="A102" s="2" t="n">
        <v>88.0</v>
      </c>
      <c r="B102" s="2" t="s">
        <v>25</v>
      </c>
      <c r="C102" s="2" t="s">
        <v>24</v>
      </c>
      <c r="D102" s="2" t="s">
        <v>26</v>
      </c>
      <c r="E102" s="2" t="s">
        <v>40</v>
      </c>
      <c r="F102" s="2" t="s">
        <v>201</v>
      </c>
      <c r="G102" s="2" t="s">
        <v>202</v>
      </c>
      <c r="H102" s="25" t="n">
        <f>IF(K102&lt;0,IF(L102&lt;0,IF(M102&lt;0,IF(N102&lt;0,"○",""),""),""),"")</f>
        <v>0.0</v>
      </c>
      <c r="I102" s="11" t="n">
        <f>IFERROR((S102-O102)/O102,"－")</f>
        <v>0.0</v>
      </c>
      <c r="J102" s="12"/>
      <c r="K102" s="11" t="n">
        <f>IFERROR((P102-O102)/O102,"－")</f>
        <v>0.0</v>
      </c>
      <c r="L102" s="11" t="n">
        <f>IFERROR((Q102-P102)/P102,"－")</f>
        <v>0.0</v>
      </c>
      <c r="M102" s="11" t="n">
        <f>IFERROR((R102-Q102)/Q102,"－")</f>
        <v>0.0</v>
      </c>
      <c r="N102" s="11" t="n">
        <f>IFERROR((S102-R102)/R102,"－")</f>
        <v>0.0</v>
      </c>
      <c r="O102" s="11" t="n">
        <v>30.0</v>
      </c>
      <c r="P102" s="11" t="n">
        <v>33.0</v>
      </c>
      <c r="Q102" s="11" t="n">
        <v>35.0</v>
      </c>
      <c r="R102" s="11" t="n">
        <v>33.0</v>
      </c>
      <c r="S102" s="11" t="n">
        <v>33.0</v>
      </c>
    </row>
    <row r="103" ht="15.75" customHeight="true">
      <c r="A103" s="2" t="n">
        <v>89.0</v>
      </c>
      <c r="B103" s="2" t="s">
        <v>25</v>
      </c>
      <c r="C103" s="2" t="s">
        <v>24</v>
      </c>
      <c r="D103" s="2" t="s">
        <v>26</v>
      </c>
      <c r="E103" s="2" t="s">
        <v>40</v>
      </c>
      <c r="F103" s="2" t="s">
        <v>203</v>
      </c>
      <c r="G103" s="2" t="s">
        <v>204</v>
      </c>
      <c r="H103" s="25" t="n">
        <f>IF(K103&lt;0,IF(L103&lt;0,IF(M103&lt;0,IF(N103&lt;0,"○",""),""),""),"")</f>
        <v>0.0</v>
      </c>
      <c r="I103" s="11" t="n">
        <f>IFERROR((S103-O103)/O103,"－")</f>
        <v>0.0</v>
      </c>
      <c r="J103" s="12"/>
      <c r="K103" s="11" t="n">
        <f>IFERROR((P103-O103)/O103,"－")</f>
        <v>0.0</v>
      </c>
      <c r="L103" s="11" t="n">
        <f>IFERROR((Q103-P103)/P103,"－")</f>
        <v>0.0</v>
      </c>
      <c r="M103" s="11" t="n">
        <f>IFERROR((R103-Q103)/Q103,"－")</f>
        <v>0.0</v>
      </c>
      <c r="N103" s="11" t="n">
        <f>IFERROR((S103-R103)/R103,"－")</f>
        <v>0.0</v>
      </c>
      <c r="O103" s="11" t="n">
        <v>21.0</v>
      </c>
      <c r="P103" s="11" t="n">
        <v>46.0</v>
      </c>
      <c r="Q103" s="11" t="n">
        <v>51.0</v>
      </c>
      <c r="R103" s="11" t="n">
        <v>65.0</v>
      </c>
      <c r="S103" s="11" t="n">
        <v>66.0</v>
      </c>
    </row>
    <row r="104" ht="15.75" customHeight="true">
      <c r="A104" s="2" t="n">
        <v>90.0</v>
      </c>
      <c r="B104" s="2" t="s">
        <v>25</v>
      </c>
      <c r="C104" s="2" t="s">
        <v>24</v>
      </c>
      <c r="D104" s="2" t="s">
        <v>26</v>
      </c>
      <c r="E104" s="2" t="s">
        <v>40</v>
      </c>
      <c r="F104" s="2" t="s">
        <v>205</v>
      </c>
      <c r="G104" s="2" t="s">
        <v>206</v>
      </c>
      <c r="H104" s="25" t="n">
        <f>IF(K104&lt;0,IF(L104&lt;0,IF(M104&lt;0,IF(N104&lt;0,"○",""),""),""),"")</f>
        <v>0.0</v>
      </c>
      <c r="I104" s="11" t="n">
        <f>IFERROR((S104-O104)/O104,"－")</f>
        <v>0.0</v>
      </c>
      <c r="J104" s="12"/>
      <c r="K104" s="11" t="n">
        <f>IFERROR((P104-O104)/O104,"－")</f>
        <v>0.0</v>
      </c>
      <c r="L104" s="11" t="n">
        <f>IFERROR((Q104-P104)/P104,"－")</f>
        <v>0.0</v>
      </c>
      <c r="M104" s="11" t="n">
        <f>IFERROR((R104-Q104)/Q104,"－")</f>
        <v>0.0</v>
      </c>
      <c r="N104" s="11" t="n">
        <f>IFERROR((S104-R104)/R104,"－")</f>
        <v>0.0</v>
      </c>
      <c r="O104" s="11" t="n">
        <v>0.0</v>
      </c>
      <c r="P104" s="11" t="n">
        <v>0.0</v>
      </c>
      <c r="Q104" s="11" t="n">
        <v>0.0</v>
      </c>
      <c r="R104" s="11" t="n">
        <v>0.0</v>
      </c>
      <c r="S104" s="11" t="n">
        <v>16.0</v>
      </c>
    </row>
    <row r="105" ht="15.75" customHeight="true">
      <c r="A105" s="2" t="n">
        <v>91.0</v>
      </c>
      <c r="B105" s="2" t="s">
        <v>25</v>
      </c>
      <c r="C105" s="2" t="s">
        <v>24</v>
      </c>
      <c r="D105" s="2" t="s">
        <v>26</v>
      </c>
      <c r="E105" s="2" t="s">
        <v>40</v>
      </c>
      <c r="F105" s="2" t="s">
        <v>207</v>
      </c>
      <c r="G105" s="2" t="s">
        <v>208</v>
      </c>
      <c r="H105" s="25" t="n">
        <f>IF(K105&lt;0,IF(L105&lt;0,IF(M105&lt;0,IF(N105&lt;0,"○",""),""),""),"")</f>
        <v>0.0</v>
      </c>
      <c r="I105" s="11" t="n">
        <f>IFERROR((S105-O105)/O105,"－")</f>
        <v>0.0</v>
      </c>
      <c r="J105" s="12"/>
      <c r="K105" s="11" t="n">
        <f>IFERROR((P105-O105)/O105,"－")</f>
        <v>0.0</v>
      </c>
      <c r="L105" s="11" t="n">
        <f>IFERROR((Q105-P105)/P105,"－")</f>
        <v>0.0</v>
      </c>
      <c r="M105" s="11" t="n">
        <f>IFERROR((R105-Q105)/Q105,"－")</f>
        <v>0.0</v>
      </c>
      <c r="N105" s="11" t="n">
        <f>IFERROR((S105-R105)/R105,"－")</f>
        <v>0.0</v>
      </c>
      <c r="O105" s="11" t="n">
        <v>0.0</v>
      </c>
      <c r="P105" s="11" t="n">
        <v>0.0</v>
      </c>
      <c r="Q105" s="11" t="n">
        <v>0.0</v>
      </c>
      <c r="R105" s="11" t="n">
        <v>0.0</v>
      </c>
      <c r="S105" s="11" t="n">
        <v>95.0</v>
      </c>
    </row>
    <row r="106" ht="15.75" customHeight="true">
      <c r="A106" s="2" t="n">
        <v>92.0</v>
      </c>
      <c r="B106" s="2" t="s">
        <v>25</v>
      </c>
      <c r="C106" s="2" t="s">
        <v>24</v>
      </c>
      <c r="D106" s="2" t="s">
        <v>26</v>
      </c>
      <c r="E106" s="2" t="s">
        <v>40</v>
      </c>
      <c r="F106" s="2" t="s">
        <v>209</v>
      </c>
      <c r="G106" s="2" t="s">
        <v>210</v>
      </c>
      <c r="H106" s="25" t="n">
        <f>IF(K106&lt;0,IF(L106&lt;0,IF(M106&lt;0,IF(N106&lt;0,"○",""),""),""),"")</f>
        <v>0.0</v>
      </c>
      <c r="I106" s="11" t="n">
        <f>IFERROR((S106-O106)/O106,"－")</f>
        <v>0.0</v>
      </c>
      <c r="J106" s="12"/>
      <c r="K106" s="11" t="n">
        <f>IFERROR((P106-O106)/O106,"－")</f>
        <v>0.0</v>
      </c>
      <c r="L106" s="11" t="n">
        <f>IFERROR((Q106-P106)/P106,"－")</f>
        <v>0.0</v>
      </c>
      <c r="M106" s="11" t="n">
        <f>IFERROR((R106-Q106)/Q106,"－")</f>
        <v>0.0</v>
      </c>
      <c r="N106" s="11" t="n">
        <f>IFERROR((S106-R106)/R106,"－")</f>
        <v>0.0</v>
      </c>
      <c r="O106" s="11" t="n">
        <v>17.0</v>
      </c>
      <c r="P106" s="11" t="n">
        <v>23.0</v>
      </c>
      <c r="Q106" s="11" t="n">
        <v>19.0</v>
      </c>
      <c r="R106" s="11" t="n">
        <v>13.0</v>
      </c>
      <c r="S106" s="11" t="n">
        <v>14.0</v>
      </c>
    </row>
    <row r="107" ht="15.75" customHeight="true">
      <c r="A107" s="2" t="n">
        <v>93.0</v>
      </c>
      <c r="B107" s="2" t="s">
        <v>25</v>
      </c>
      <c r="C107" s="2" t="s">
        <v>24</v>
      </c>
      <c r="D107" s="2" t="s">
        <v>26</v>
      </c>
      <c r="E107" s="2" t="s">
        <v>40</v>
      </c>
      <c r="F107" s="2" t="s">
        <v>211</v>
      </c>
      <c r="G107" s="2" t="s">
        <v>212</v>
      </c>
      <c r="H107" s="25" t="n">
        <f>IF(K107&lt;0,IF(L107&lt;0,IF(M107&lt;0,IF(N107&lt;0,"○",""),""),""),"")</f>
        <v>0.0</v>
      </c>
      <c r="I107" s="11" t="n">
        <f>IFERROR((S107-O107)/O107,"－")</f>
        <v>0.0</v>
      </c>
      <c r="J107" s="12"/>
      <c r="K107" s="11" t="n">
        <f>IFERROR((P107-O107)/O107,"－")</f>
        <v>0.0</v>
      </c>
      <c r="L107" s="11" t="n">
        <f>IFERROR((Q107-P107)/P107,"－")</f>
        <v>0.0</v>
      </c>
      <c r="M107" s="11" t="n">
        <f>IFERROR((R107-Q107)/Q107,"－")</f>
        <v>0.0</v>
      </c>
      <c r="N107" s="11" t="n">
        <f>IFERROR((S107-R107)/R107,"－")</f>
        <v>0.0</v>
      </c>
      <c r="O107" s="11" t="n">
        <v>60.0</v>
      </c>
      <c r="P107" s="11" t="n">
        <v>58.0</v>
      </c>
      <c r="Q107" s="11" t="n">
        <v>57.0</v>
      </c>
      <c r="R107" s="11" t="n">
        <v>57.0</v>
      </c>
      <c r="S107" s="11" t="n">
        <v>65.0</v>
      </c>
    </row>
    <row r="108" ht="15.75" customHeight="true">
      <c r="A108" s="2" t="n">
        <v>94.0</v>
      </c>
      <c r="B108" s="2" t="s">
        <v>25</v>
      </c>
      <c r="C108" s="2" t="s">
        <v>24</v>
      </c>
      <c r="D108" s="2" t="s">
        <v>26</v>
      </c>
      <c r="E108" s="2" t="s">
        <v>40</v>
      </c>
      <c r="F108" s="2" t="s">
        <v>213</v>
      </c>
      <c r="G108" s="2" t="s">
        <v>212</v>
      </c>
      <c r="H108" s="25" t="n">
        <f>IF(K108&lt;0,IF(L108&lt;0,IF(M108&lt;0,IF(N108&lt;0,"○",""),""),""),"")</f>
        <v>0.0</v>
      </c>
      <c r="I108" s="11" t="n">
        <f>IFERROR((S108-O108)/O108,"－")</f>
        <v>0.0</v>
      </c>
      <c r="J108" s="12"/>
      <c r="K108" s="11" t="n">
        <f>IFERROR((P108-O108)/O108,"－")</f>
        <v>0.0</v>
      </c>
      <c r="L108" s="11" t="n">
        <f>IFERROR((Q108-P108)/P108,"－")</f>
        <v>0.0</v>
      </c>
      <c r="M108" s="11" t="n">
        <f>IFERROR((R108-Q108)/Q108,"－")</f>
        <v>0.0</v>
      </c>
      <c r="N108" s="11" t="n">
        <f>IFERROR((S108-R108)/R108,"－")</f>
        <v>0.0</v>
      </c>
      <c r="O108" s="11" t="n">
        <v>36.0</v>
      </c>
      <c r="P108" s="11" t="n">
        <v>33.0</v>
      </c>
      <c r="Q108" s="11" t="n">
        <v>38.0</v>
      </c>
      <c r="R108" s="11" t="n">
        <v>45.0</v>
      </c>
      <c r="S108" s="11" t="n">
        <v>39.0</v>
      </c>
    </row>
    <row r="109" ht="15.75" customHeight="true">
      <c r="A109" s="2" t="n">
        <v>95.0</v>
      </c>
      <c r="B109" s="2" t="s">
        <v>25</v>
      </c>
      <c r="C109" s="2" t="s">
        <v>24</v>
      </c>
      <c r="D109" s="2" t="s">
        <v>26</v>
      </c>
      <c r="E109" s="2" t="s">
        <v>40</v>
      </c>
      <c r="F109" s="2" t="s">
        <v>214</v>
      </c>
      <c r="G109" s="2" t="s">
        <v>215</v>
      </c>
      <c r="H109" s="25" t="n">
        <f>IF(K109&lt;0,IF(L109&lt;0,IF(M109&lt;0,IF(N109&lt;0,"○",""),""),""),"")</f>
        <v>0.0</v>
      </c>
      <c r="I109" s="11" t="n">
        <f>IFERROR((S109-O109)/O109,"－")</f>
        <v>0.0</v>
      </c>
      <c r="J109" s="12"/>
      <c r="K109" s="11" t="n">
        <f>IFERROR((P109-O109)/O109,"－")</f>
        <v>0.0</v>
      </c>
      <c r="L109" s="11" t="n">
        <f>IFERROR((Q109-P109)/P109,"－")</f>
        <v>0.0</v>
      </c>
      <c r="M109" s="11" t="n">
        <f>IFERROR((R109-Q109)/Q109,"－")</f>
        <v>0.0</v>
      </c>
      <c r="N109" s="11" t="n">
        <f>IFERROR((S109-R109)/R109,"－")</f>
        <v>0.0</v>
      </c>
      <c r="O109" s="11" t="n">
        <v>27.0</v>
      </c>
      <c r="P109" s="11" t="n">
        <v>28.0</v>
      </c>
      <c r="Q109" s="11" t="n">
        <v>14.0</v>
      </c>
      <c r="R109" s="11" t="n">
        <v>15.0</v>
      </c>
      <c r="S109" s="11" t="n">
        <v>15.0</v>
      </c>
    </row>
    <row r="110" ht="15.75" customHeight="true">
      <c r="A110" s="2" t="n">
        <v>96.0</v>
      </c>
      <c r="B110" s="2" t="s">
        <v>25</v>
      </c>
      <c r="C110" s="2" t="s">
        <v>24</v>
      </c>
      <c r="D110" s="2" t="s">
        <v>26</v>
      </c>
      <c r="E110" s="2" t="s">
        <v>40</v>
      </c>
      <c r="F110" s="2" t="s">
        <v>216</v>
      </c>
      <c r="G110" s="2" t="s">
        <v>217</v>
      </c>
      <c r="H110" s="25" t="n">
        <f>IF(K110&lt;0,IF(L110&lt;0,IF(M110&lt;0,IF(N110&lt;0,"○",""),""),""),"")</f>
        <v>0.0</v>
      </c>
      <c r="I110" s="11" t="n">
        <f>IFERROR((S110-O110)/O110,"－")</f>
        <v>0.0</v>
      </c>
      <c r="J110" s="12"/>
      <c r="K110" s="11" t="n">
        <f>IFERROR((P110-O110)/O110,"－")</f>
        <v>0.0</v>
      </c>
      <c r="L110" s="11" t="n">
        <f>IFERROR((Q110-P110)/P110,"－")</f>
        <v>0.0</v>
      </c>
      <c r="M110" s="11" t="n">
        <f>IFERROR((R110-Q110)/Q110,"－")</f>
        <v>0.0</v>
      </c>
      <c r="N110" s="11" t="n">
        <f>IFERROR((S110-R110)/R110,"－")</f>
        <v>0.0</v>
      </c>
      <c r="O110" s="11" t="n">
        <v>11.0</v>
      </c>
      <c r="P110" s="11" t="n">
        <v>12.0</v>
      </c>
      <c r="Q110" s="11" t="n">
        <v>11.0</v>
      </c>
      <c r="R110" s="11" t="n">
        <v>11.0</v>
      </c>
      <c r="S110" s="11" t="n">
        <v>11.0</v>
      </c>
    </row>
    <row r="111" ht="15.75" customHeight="true">
      <c r="A111" s="2" t="n">
        <v>97.0</v>
      </c>
      <c r="B111" s="2" t="s">
        <v>25</v>
      </c>
      <c r="C111" s="2" t="s">
        <v>24</v>
      </c>
      <c r="D111" s="2" t="s">
        <v>26</v>
      </c>
      <c r="E111" s="2" t="s">
        <v>40</v>
      </c>
      <c r="F111" s="2" t="s">
        <v>218</v>
      </c>
      <c r="G111" s="2" t="s">
        <v>219</v>
      </c>
      <c r="H111" s="25" t="n">
        <f>IF(K111&lt;0,IF(L111&lt;0,IF(M111&lt;0,IF(N111&lt;0,"○",""),""),""),"")</f>
        <v>0.0</v>
      </c>
      <c r="I111" s="11" t="n">
        <f>IFERROR((S111-O111)/O111,"－")</f>
        <v>0.0</v>
      </c>
      <c r="J111" s="12"/>
      <c r="K111" s="11" t="n">
        <f>IFERROR((P111-O111)/O111,"－")</f>
        <v>0.0</v>
      </c>
      <c r="L111" s="11" t="n">
        <f>IFERROR((Q111-P111)/P111,"－")</f>
        <v>0.0</v>
      </c>
      <c r="M111" s="11" t="n">
        <f>IFERROR((R111-Q111)/Q111,"－")</f>
        <v>0.0</v>
      </c>
      <c r="N111" s="11" t="n">
        <f>IFERROR((S111-R111)/R111,"－")</f>
        <v>0.0</v>
      </c>
      <c r="O111" s="11" t="n">
        <v>8.0</v>
      </c>
      <c r="P111" s="11" t="n">
        <v>7.0</v>
      </c>
      <c r="Q111" s="11" t="n">
        <v>8.0</v>
      </c>
      <c r="R111" s="11" t="n">
        <v>2.0</v>
      </c>
      <c r="S111" s="11" t="n">
        <v>5.0</v>
      </c>
    </row>
    <row r="112" ht="15.75" customHeight="true">
      <c r="A112" s="2" t="n">
        <v>98.0</v>
      </c>
      <c r="B112" s="2" t="s">
        <v>25</v>
      </c>
      <c r="C112" s="2" t="s">
        <v>24</v>
      </c>
      <c r="D112" s="2" t="s">
        <v>26</v>
      </c>
      <c r="E112" s="2" t="s">
        <v>40</v>
      </c>
      <c r="F112" s="2" t="s">
        <v>220</v>
      </c>
      <c r="G112" s="2" t="s">
        <v>221</v>
      </c>
      <c r="H112" s="25" t="n">
        <f>IF(K112&lt;0,IF(L112&lt;0,IF(M112&lt;0,IF(N112&lt;0,"○",""),""),""),"")</f>
        <v>0.0</v>
      </c>
      <c r="I112" s="11" t="n">
        <f>IFERROR((S112-O112)/O112,"－")</f>
        <v>0.0</v>
      </c>
      <c r="J112" s="12"/>
      <c r="K112" s="11" t="n">
        <f>IFERROR((P112-O112)/O112,"－")</f>
        <v>0.0</v>
      </c>
      <c r="L112" s="11" t="n">
        <f>IFERROR((Q112-P112)/P112,"－")</f>
        <v>0.0</v>
      </c>
      <c r="M112" s="11" t="n">
        <f>IFERROR((R112-Q112)/Q112,"－")</f>
        <v>0.0</v>
      </c>
      <c r="N112" s="11" t="n">
        <f>IFERROR((S112-R112)/R112,"－")</f>
        <v>0.0</v>
      </c>
      <c r="O112" s="11" t="n">
        <v>70.0</v>
      </c>
      <c r="P112" s="11" t="n">
        <v>75.0</v>
      </c>
      <c r="Q112" s="11" t="n">
        <v>75.0</v>
      </c>
      <c r="R112" s="11" t="n">
        <v>74.0</v>
      </c>
      <c r="S112" s="11" t="n">
        <v>71.0</v>
      </c>
    </row>
    <row r="113" ht="15.75" customHeight="true">
      <c r="A113" s="2" t="n">
        <v>99.0</v>
      </c>
      <c r="B113" s="2" t="s">
        <v>25</v>
      </c>
      <c r="C113" s="2" t="s">
        <v>24</v>
      </c>
      <c r="D113" s="2" t="s">
        <v>26</v>
      </c>
      <c r="E113" s="2" t="s">
        <v>40</v>
      </c>
      <c r="F113" s="2" t="s">
        <v>222</v>
      </c>
      <c r="G113" s="2" t="s">
        <v>223</v>
      </c>
      <c r="H113" s="25" t="n">
        <f>IF(K113&lt;0,IF(L113&lt;0,IF(M113&lt;0,IF(N113&lt;0,"○",""),""),""),"")</f>
        <v>0.0</v>
      </c>
      <c r="I113" s="11" t="n">
        <f>IFERROR((S113-O113)/O113,"－")</f>
        <v>0.0</v>
      </c>
      <c r="J113" s="12"/>
      <c r="K113" s="11" t="n">
        <f>IFERROR((P113-O113)/O113,"－")</f>
        <v>0.0</v>
      </c>
      <c r="L113" s="11" t="n">
        <f>IFERROR((Q113-P113)/P113,"－")</f>
        <v>0.0</v>
      </c>
      <c r="M113" s="11" t="n">
        <f>IFERROR((R113-Q113)/Q113,"－")</f>
        <v>0.0</v>
      </c>
      <c r="N113" s="11" t="n">
        <f>IFERROR((S113-R113)/R113,"－")</f>
        <v>0.0</v>
      </c>
      <c r="O113" s="11" t="n">
        <v>25.0</v>
      </c>
      <c r="P113" s="11" t="n">
        <v>29.0</v>
      </c>
      <c r="Q113" s="11" t="n">
        <v>34.0</v>
      </c>
      <c r="R113" s="11" t="n">
        <v>34.0</v>
      </c>
      <c r="S113" s="11" t="n">
        <v>23.0</v>
      </c>
    </row>
    <row r="114" ht="15.75" customHeight="true">
      <c r="A114" s="2" t="n">
        <v>100.0</v>
      </c>
      <c r="B114" s="2" t="s">
        <v>25</v>
      </c>
      <c r="C114" s="2" t="s">
        <v>24</v>
      </c>
      <c r="D114" s="2" t="s">
        <v>26</v>
      </c>
      <c r="E114" s="2" t="s">
        <v>40</v>
      </c>
      <c r="F114" s="2" t="s">
        <v>224</v>
      </c>
      <c r="G114" s="2" t="s">
        <v>225</v>
      </c>
      <c r="H114" s="25" t="n">
        <f>IF(K114&lt;0,IF(L114&lt;0,IF(M114&lt;0,IF(N114&lt;0,"○",""),""),""),"")</f>
        <v>0.0</v>
      </c>
      <c r="I114" s="11" t="n">
        <f>IFERROR((S114-O114)/O114,"－")</f>
        <v>0.0</v>
      </c>
      <c r="J114" s="12"/>
      <c r="K114" s="11" t="n">
        <f>IFERROR((P114-O114)/O114,"－")</f>
        <v>0.0</v>
      </c>
      <c r="L114" s="11" t="n">
        <f>IFERROR((Q114-P114)/P114,"－")</f>
        <v>0.0</v>
      </c>
      <c r="M114" s="11" t="n">
        <f>IFERROR((R114-Q114)/Q114,"－")</f>
        <v>0.0</v>
      </c>
      <c r="N114" s="11" t="n">
        <f>IFERROR((S114-R114)/R114,"－")</f>
        <v>0.0</v>
      </c>
      <c r="O114" s="11" t="n">
        <v>33.0</v>
      </c>
      <c r="P114" s="11" t="n">
        <v>30.0</v>
      </c>
      <c r="Q114" s="11" t="n">
        <v>34.0</v>
      </c>
      <c r="R114" s="11" t="n">
        <v>29.0</v>
      </c>
      <c r="S114" s="11" t="n">
        <v>24.0</v>
      </c>
    </row>
    <row r="115" ht="15.75" customHeight="true">
      <c r="A115" s="2" t="n">
        <v>101.0</v>
      </c>
      <c r="B115" s="2" t="s">
        <v>25</v>
      </c>
      <c r="C115" s="2" t="s">
        <v>24</v>
      </c>
      <c r="D115" s="2" t="s">
        <v>26</v>
      </c>
      <c r="E115" s="2" t="s">
        <v>40</v>
      </c>
      <c r="F115" s="2" t="s">
        <v>226</v>
      </c>
      <c r="G115" s="2" t="s">
        <v>227</v>
      </c>
      <c r="H115" s="25" t="n">
        <f>IF(K115&lt;0,IF(L115&lt;0,IF(M115&lt;0,IF(N115&lt;0,"○",""),""),""),"")</f>
        <v>0.0</v>
      </c>
      <c r="I115" s="11" t="n">
        <f>IFERROR((S115-O115)/O115,"－")</f>
        <v>0.0</v>
      </c>
      <c r="J115" s="12"/>
      <c r="K115" s="11" t="n">
        <f>IFERROR((P115-O115)/O115,"－")</f>
        <v>0.0</v>
      </c>
      <c r="L115" s="11" t="n">
        <f>IFERROR((Q115-P115)/P115,"－")</f>
        <v>0.0</v>
      </c>
      <c r="M115" s="11" t="n">
        <f>IFERROR((R115-Q115)/Q115,"－")</f>
        <v>0.0</v>
      </c>
      <c r="N115" s="11" t="n">
        <f>IFERROR((S115-R115)/R115,"－")</f>
        <v>0.0</v>
      </c>
      <c r="O115" s="11" t="n">
        <v>17.0</v>
      </c>
      <c r="P115" s="11" t="n">
        <v>14.0</v>
      </c>
      <c r="Q115" s="11" t="n">
        <v>12.0</v>
      </c>
      <c r="R115" s="11" t="n">
        <v>18.0</v>
      </c>
      <c r="S115" s="11" t="n">
        <v>24.0</v>
      </c>
    </row>
    <row r="116" ht="15.75" customHeight="true">
      <c r="A116" s="2" t="n">
        <v>102.0</v>
      </c>
      <c r="B116" s="2" t="s">
        <v>25</v>
      </c>
      <c r="C116" s="2" t="s">
        <v>24</v>
      </c>
      <c r="D116" s="2" t="s">
        <v>26</v>
      </c>
      <c r="E116" s="2" t="s">
        <v>40</v>
      </c>
      <c r="F116" s="2" t="s">
        <v>228</v>
      </c>
      <c r="G116" s="2" t="s">
        <v>229</v>
      </c>
      <c r="H116" s="25" t="n">
        <f>IF(K116&lt;0,IF(L116&lt;0,IF(M116&lt;0,IF(N116&lt;0,"○",""),""),""),"")</f>
        <v>0.0</v>
      </c>
      <c r="I116" s="11" t="n">
        <f>IFERROR((S116-O116)/O116,"－")</f>
        <v>0.0</v>
      </c>
      <c r="J116" s="12"/>
      <c r="K116" s="11" t="n">
        <f>IFERROR((P116-O116)/O116,"－")</f>
        <v>0.0</v>
      </c>
      <c r="L116" s="11" t="n">
        <f>IFERROR((Q116-P116)/P116,"－")</f>
        <v>0.0</v>
      </c>
      <c r="M116" s="11" t="n">
        <f>IFERROR((R116-Q116)/Q116,"－")</f>
        <v>0.0</v>
      </c>
      <c r="N116" s="11" t="n">
        <f>IFERROR((S116-R116)/R116,"－")</f>
        <v>0.0</v>
      </c>
      <c r="O116" s="11" t="n">
        <v>46.0</v>
      </c>
      <c r="P116" s="11" t="n">
        <v>50.0</v>
      </c>
      <c r="Q116" s="11" t="n">
        <v>39.0</v>
      </c>
      <c r="R116" s="11" t="n">
        <v>42.0</v>
      </c>
      <c r="S116" s="11" t="n">
        <v>34.0</v>
      </c>
    </row>
    <row r="117" ht="15.75" customHeight="true">
      <c r="A117" s="2" t="n">
        <v>103.0</v>
      </c>
      <c r="B117" s="2" t="s">
        <v>25</v>
      </c>
      <c r="C117" s="2" t="s">
        <v>24</v>
      </c>
      <c r="D117" s="2" t="s">
        <v>26</v>
      </c>
      <c r="E117" s="2" t="s">
        <v>40</v>
      </c>
      <c r="F117" s="2" t="s">
        <v>230</v>
      </c>
      <c r="G117" s="2" t="s">
        <v>231</v>
      </c>
      <c r="H117" s="25" t="n">
        <f>IF(K117&lt;0,IF(L117&lt;0,IF(M117&lt;0,IF(N117&lt;0,"○",""),""),""),"")</f>
        <v>0.0</v>
      </c>
      <c r="I117" s="11" t="n">
        <f>IFERROR((S117-O117)/O117,"－")</f>
        <v>0.0</v>
      </c>
      <c r="J117" s="12"/>
      <c r="K117" s="11" t="n">
        <f>IFERROR((P117-O117)/O117,"－")</f>
        <v>0.0</v>
      </c>
      <c r="L117" s="11" t="n">
        <f>IFERROR((Q117-P117)/P117,"－")</f>
        <v>0.0</v>
      </c>
      <c r="M117" s="11" t="n">
        <f>IFERROR((R117-Q117)/Q117,"－")</f>
        <v>0.0</v>
      </c>
      <c r="N117" s="11" t="n">
        <f>IFERROR((S117-R117)/R117,"－")</f>
        <v>0.0</v>
      </c>
      <c r="O117" s="11" t="n">
        <v>47.0</v>
      </c>
      <c r="P117" s="11" t="n">
        <v>37.0</v>
      </c>
      <c r="Q117" s="11" t="n">
        <v>51.0</v>
      </c>
      <c r="R117" s="11" t="n">
        <v>50.0</v>
      </c>
      <c r="S117" s="11" t="n">
        <v>58.0</v>
      </c>
    </row>
    <row r="118" ht="15.75" customHeight="true">
      <c r="A118" s="2" t="n">
        <v>104.0</v>
      </c>
      <c r="B118" s="2" t="s">
        <v>25</v>
      </c>
      <c r="C118" s="2" t="s">
        <v>24</v>
      </c>
      <c r="D118" s="2" t="s">
        <v>26</v>
      </c>
      <c r="E118" s="2" t="s">
        <v>40</v>
      </c>
      <c r="F118" s="2" t="s">
        <v>232</v>
      </c>
      <c r="G118" s="2" t="s">
        <v>233</v>
      </c>
      <c r="H118" s="25" t="n">
        <f>IF(K118&lt;0,IF(L118&lt;0,IF(M118&lt;0,IF(N118&lt;0,"○",""),""),""),"")</f>
        <v>0.0</v>
      </c>
      <c r="I118" s="11" t="n">
        <f>IFERROR((S118-O118)/O118,"－")</f>
        <v>0.0</v>
      </c>
      <c r="J118" s="12"/>
      <c r="K118" s="11" t="n">
        <f>IFERROR((P118-O118)/O118,"－")</f>
        <v>0.0</v>
      </c>
      <c r="L118" s="11" t="n">
        <f>IFERROR((Q118-P118)/P118,"－")</f>
        <v>0.0</v>
      </c>
      <c r="M118" s="11" t="n">
        <f>IFERROR((R118-Q118)/Q118,"－")</f>
        <v>0.0</v>
      </c>
      <c r="N118" s="11" t="n">
        <f>IFERROR((S118-R118)/R118,"－")</f>
        <v>0.0</v>
      </c>
      <c r="O118" s="11" t="n">
        <v>107.0</v>
      </c>
      <c r="P118" s="11" t="n">
        <v>143.0</v>
      </c>
      <c r="Q118" s="11" t="n">
        <v>158.0</v>
      </c>
      <c r="R118" s="11" t="n">
        <v>154.0</v>
      </c>
      <c r="S118" s="11" t="n">
        <v>129.0</v>
      </c>
    </row>
    <row r="119" ht="15.75" customHeight="true">
      <c r="A119" s="2" t="n">
        <v>105.0</v>
      </c>
      <c r="B119" s="2" t="s">
        <v>25</v>
      </c>
      <c r="C119" s="2" t="s">
        <v>24</v>
      </c>
      <c r="D119" s="2" t="s">
        <v>26</v>
      </c>
      <c r="E119" s="2" t="s">
        <v>40</v>
      </c>
      <c r="F119" s="2" t="s">
        <v>234</v>
      </c>
      <c r="G119" s="2" t="s">
        <v>235</v>
      </c>
      <c r="H119" s="25" t="n">
        <f>IF(K119&lt;0,IF(L119&lt;0,IF(M119&lt;0,IF(N119&lt;0,"○",""),""),""),"")</f>
        <v>0.0</v>
      </c>
      <c r="I119" s="11" t="n">
        <f>IFERROR((S119-O119)/O119,"－")</f>
        <v>0.0</v>
      </c>
      <c r="J119" s="12"/>
      <c r="K119" s="11" t="n">
        <f>IFERROR((P119-O119)/O119,"－")</f>
        <v>0.0</v>
      </c>
      <c r="L119" s="11" t="n">
        <f>IFERROR((Q119-P119)/P119,"－")</f>
        <v>0.0</v>
      </c>
      <c r="M119" s="11" t="n">
        <f>IFERROR((R119-Q119)/Q119,"－")</f>
        <v>0.0</v>
      </c>
      <c r="N119" s="11" t="n">
        <f>IFERROR((S119-R119)/R119,"－")</f>
        <v>0.0</v>
      </c>
      <c r="O119" s="11" t="n">
        <v>23.0</v>
      </c>
      <c r="P119" s="11" t="n">
        <v>24.0</v>
      </c>
      <c r="Q119" s="11" t="n">
        <v>19.0</v>
      </c>
      <c r="R119" s="11" t="n">
        <v>21.0</v>
      </c>
      <c r="S119" s="11" t="n">
        <v>16.0</v>
      </c>
    </row>
    <row r="120" ht="15.75" customHeight="true">
      <c r="A120" s="2" t="n">
        <v>106.0</v>
      </c>
      <c r="B120" s="2" t="s">
        <v>25</v>
      </c>
      <c r="C120" s="2" t="s">
        <v>24</v>
      </c>
      <c r="D120" s="2" t="s">
        <v>26</v>
      </c>
      <c r="E120" s="2" t="s">
        <v>40</v>
      </c>
      <c r="F120" s="2" t="s">
        <v>236</v>
      </c>
      <c r="G120" s="2" t="s">
        <v>237</v>
      </c>
      <c r="H120" s="25" t="n">
        <f>IF(K120&lt;0,IF(L120&lt;0,IF(M120&lt;0,IF(N120&lt;0,"○",""),""),""),"")</f>
        <v>0.0</v>
      </c>
      <c r="I120" s="11" t="n">
        <f>IFERROR((S120-O120)/O120,"－")</f>
        <v>0.0</v>
      </c>
      <c r="J120" s="12"/>
      <c r="K120" s="11" t="n">
        <f>IFERROR((P120-O120)/O120,"－")</f>
        <v>0.0</v>
      </c>
      <c r="L120" s="11" t="n">
        <f>IFERROR((Q120-P120)/P120,"－")</f>
        <v>0.0</v>
      </c>
      <c r="M120" s="11" t="n">
        <f>IFERROR((R120-Q120)/Q120,"－")</f>
        <v>0.0</v>
      </c>
      <c r="N120" s="11" t="n">
        <f>IFERROR((S120-R120)/R120,"－")</f>
        <v>0.0</v>
      </c>
      <c r="O120" s="11" t="n">
        <v>13.0</v>
      </c>
      <c r="P120" s="11" t="n">
        <v>22.0</v>
      </c>
      <c r="Q120" s="11" t="n">
        <v>18.0</v>
      </c>
      <c r="R120" s="11" t="n">
        <v>27.0</v>
      </c>
      <c r="S120" s="11" t="n">
        <v>24.0</v>
      </c>
    </row>
    <row r="121" ht="15.75" customHeight="true">
      <c r="A121" s="2" t="n">
        <v>107.0</v>
      </c>
      <c r="B121" s="2" t="s">
        <v>25</v>
      </c>
      <c r="C121" s="2" t="s">
        <v>24</v>
      </c>
      <c r="D121" s="2" t="s">
        <v>26</v>
      </c>
      <c r="E121" s="2" t="s">
        <v>40</v>
      </c>
      <c r="F121" s="2" t="s">
        <v>238</v>
      </c>
      <c r="G121" s="2" t="s">
        <v>239</v>
      </c>
      <c r="H121" s="25" t="n">
        <f>IF(K121&lt;0,IF(L121&lt;0,IF(M121&lt;0,IF(N121&lt;0,"○",""),""),""),"")</f>
        <v>0.0</v>
      </c>
      <c r="I121" s="11" t="n">
        <f>IFERROR((S121-O121)/O121,"－")</f>
        <v>0.0</v>
      </c>
      <c r="J121" s="12"/>
      <c r="K121" s="11" t="n">
        <f>IFERROR((P121-O121)/O121,"－")</f>
        <v>0.0</v>
      </c>
      <c r="L121" s="11" t="n">
        <f>IFERROR((Q121-P121)/P121,"－")</f>
        <v>0.0</v>
      </c>
      <c r="M121" s="11" t="n">
        <f>IFERROR((R121-Q121)/Q121,"－")</f>
        <v>0.0</v>
      </c>
      <c r="N121" s="11" t="n">
        <f>IFERROR((S121-R121)/R121,"－")</f>
        <v>0.0</v>
      </c>
      <c r="O121" s="11" t="n">
        <v>18.0</v>
      </c>
      <c r="P121" s="11" t="n">
        <v>26.0</v>
      </c>
      <c r="Q121" s="11" t="n">
        <v>31.0</v>
      </c>
      <c r="R121" s="11" t="n">
        <v>27.0</v>
      </c>
      <c r="S121" s="11" t="n">
        <v>28.0</v>
      </c>
    </row>
    <row r="122" ht="15.75" customHeight="true">
      <c r="A122" s="2" t="n">
        <v>108.0</v>
      </c>
      <c r="B122" s="2" t="s">
        <v>25</v>
      </c>
      <c r="C122" s="2" t="s">
        <v>24</v>
      </c>
      <c r="D122" s="2" t="s">
        <v>26</v>
      </c>
      <c r="E122" s="2" t="s">
        <v>40</v>
      </c>
      <c r="F122" s="2" t="s">
        <v>240</v>
      </c>
      <c r="G122" s="2" t="s">
        <v>241</v>
      </c>
      <c r="H122" s="25" t="n">
        <f>IF(K122&lt;0,IF(L122&lt;0,IF(M122&lt;0,IF(N122&lt;0,"○",""),""),""),"")</f>
        <v>0.0</v>
      </c>
      <c r="I122" s="11" t="n">
        <f>IFERROR((S122-O122)/O122,"－")</f>
        <v>0.0</v>
      </c>
      <c r="J122" s="12"/>
      <c r="K122" s="11" t="n">
        <f>IFERROR((P122-O122)/O122,"－")</f>
        <v>0.0</v>
      </c>
      <c r="L122" s="11" t="n">
        <f>IFERROR((Q122-P122)/P122,"－")</f>
        <v>0.0</v>
      </c>
      <c r="M122" s="11" t="n">
        <f>IFERROR((R122-Q122)/Q122,"－")</f>
        <v>0.0</v>
      </c>
      <c r="N122" s="11" t="n">
        <f>IFERROR((S122-R122)/R122,"－")</f>
        <v>0.0</v>
      </c>
      <c r="O122" s="11" t="n">
        <v>38.0</v>
      </c>
      <c r="P122" s="11" t="n">
        <v>41.0</v>
      </c>
      <c r="Q122" s="11" t="n">
        <v>43.0</v>
      </c>
      <c r="R122" s="11" t="n">
        <v>41.0</v>
      </c>
      <c r="S122" s="11" t="n">
        <v>42.0</v>
      </c>
    </row>
    <row r="123" ht="15.75" customHeight="true">
      <c r="A123" s="2" t="n">
        <v>109.0</v>
      </c>
      <c r="B123" s="2" t="s">
        <v>25</v>
      </c>
      <c r="C123" s="2" t="s">
        <v>24</v>
      </c>
      <c r="D123" s="2" t="s">
        <v>26</v>
      </c>
      <c r="E123" s="2" t="s">
        <v>40</v>
      </c>
      <c r="F123" s="2" t="s">
        <v>242</v>
      </c>
      <c r="G123" s="2" t="s">
        <v>243</v>
      </c>
      <c r="H123" s="25" t="n">
        <f>IF(K123&lt;0,IF(L123&lt;0,IF(M123&lt;0,IF(N123&lt;0,"○",""),""),""),"")</f>
        <v>0.0</v>
      </c>
      <c r="I123" s="11" t="n">
        <f>IFERROR((S123-O123)/O123,"－")</f>
        <v>0.0</v>
      </c>
      <c r="J123" s="12"/>
      <c r="K123" s="11" t="n">
        <f>IFERROR((P123-O123)/O123,"－")</f>
        <v>0.0</v>
      </c>
      <c r="L123" s="11" t="n">
        <f>IFERROR((Q123-P123)/P123,"－")</f>
        <v>0.0</v>
      </c>
      <c r="M123" s="11" t="n">
        <f>IFERROR((R123-Q123)/Q123,"－")</f>
        <v>0.0</v>
      </c>
      <c r="N123" s="11" t="n">
        <f>IFERROR((S123-R123)/R123,"－")</f>
        <v>0.0</v>
      </c>
      <c r="O123" s="11" t="n">
        <v>31.0</v>
      </c>
      <c r="P123" s="11" t="n">
        <v>22.0</v>
      </c>
      <c r="Q123" s="11" t="n">
        <v>20.0</v>
      </c>
      <c r="R123" s="11" t="n">
        <v>22.0</v>
      </c>
      <c r="S123" s="11" t="n">
        <v>20.0</v>
      </c>
    </row>
    <row r="124" ht="15.75" customHeight="true">
      <c r="A124" s="2" t="n">
        <v>110.0</v>
      </c>
      <c r="B124" s="2" t="s">
        <v>25</v>
      </c>
      <c r="C124" s="2" t="s">
        <v>24</v>
      </c>
      <c r="D124" s="2" t="s">
        <v>26</v>
      </c>
      <c r="E124" s="2" t="s">
        <v>40</v>
      </c>
      <c r="F124" s="2" t="s">
        <v>244</v>
      </c>
      <c r="G124" s="2" t="s">
        <v>245</v>
      </c>
      <c r="H124" s="25" t="n">
        <f>IF(K124&lt;0,IF(L124&lt;0,IF(M124&lt;0,IF(N124&lt;0,"○",""),""),""),"")</f>
        <v>0.0</v>
      </c>
      <c r="I124" s="11" t="n">
        <f>IFERROR((S124-O124)/O124,"－")</f>
        <v>0.0</v>
      </c>
      <c r="J124" s="12"/>
      <c r="K124" s="11" t="n">
        <f>IFERROR((P124-O124)/O124,"－")</f>
        <v>0.0</v>
      </c>
      <c r="L124" s="11" t="n">
        <f>IFERROR((Q124-P124)/P124,"－")</f>
        <v>0.0</v>
      </c>
      <c r="M124" s="11" t="n">
        <f>IFERROR((R124-Q124)/Q124,"－")</f>
        <v>0.0</v>
      </c>
      <c r="N124" s="11" t="n">
        <f>IFERROR((S124-R124)/R124,"－")</f>
        <v>0.0</v>
      </c>
      <c r="O124" s="11" t="n">
        <v>45.0</v>
      </c>
      <c r="P124" s="11" t="n">
        <v>57.0</v>
      </c>
      <c r="Q124" s="11" t="n">
        <v>63.0</v>
      </c>
      <c r="R124" s="11" t="n">
        <v>59.0</v>
      </c>
      <c r="S124" s="11" t="n">
        <v>57.0</v>
      </c>
    </row>
    <row r="125" ht="15.75" customHeight="true">
      <c r="A125" s="2" t="n">
        <v>111.0</v>
      </c>
      <c r="B125" s="2" t="s">
        <v>25</v>
      </c>
      <c r="C125" s="2" t="s">
        <v>24</v>
      </c>
      <c r="D125" s="2" t="s">
        <v>26</v>
      </c>
      <c r="E125" s="2" t="s">
        <v>40</v>
      </c>
      <c r="F125" s="2" t="s">
        <v>246</v>
      </c>
      <c r="G125" s="2" t="s">
        <v>247</v>
      </c>
      <c r="H125" s="25" t="n">
        <f>IF(K125&lt;0,IF(L125&lt;0,IF(M125&lt;0,IF(N125&lt;0,"○",""),""),""),"")</f>
        <v>0.0</v>
      </c>
      <c r="I125" s="11" t="n">
        <f>IFERROR((S125-O125)/O125,"－")</f>
        <v>0.0</v>
      </c>
      <c r="J125" s="12"/>
      <c r="K125" s="11" t="n">
        <f>IFERROR((P125-O125)/O125,"－")</f>
        <v>0.0</v>
      </c>
      <c r="L125" s="11" t="n">
        <f>IFERROR((Q125-P125)/P125,"－")</f>
        <v>0.0</v>
      </c>
      <c r="M125" s="11" t="n">
        <f>IFERROR((R125-Q125)/Q125,"－")</f>
        <v>0.0</v>
      </c>
      <c r="N125" s="11" t="n">
        <f>IFERROR((S125-R125)/R125,"－")</f>
        <v>0.0</v>
      </c>
      <c r="O125" s="11" t="n">
        <v>60.0</v>
      </c>
      <c r="P125" s="11" t="n">
        <v>72.0</v>
      </c>
      <c r="Q125" s="11" t="n">
        <v>64.0</v>
      </c>
      <c r="R125" s="11" t="n">
        <v>67.0</v>
      </c>
      <c r="S125" s="11" t="n">
        <v>67.0</v>
      </c>
    </row>
    <row r="126" ht="15.75" customHeight="true">
      <c r="A126" s="2" t="n">
        <v>112.0</v>
      </c>
      <c r="B126" s="2" t="s">
        <v>25</v>
      </c>
      <c r="C126" s="2" t="s">
        <v>24</v>
      </c>
      <c r="D126" s="2" t="s">
        <v>26</v>
      </c>
      <c r="E126" s="2" t="s">
        <v>40</v>
      </c>
      <c r="F126" s="2" t="s">
        <v>248</v>
      </c>
      <c r="G126" s="2" t="s">
        <v>249</v>
      </c>
      <c r="H126" s="25" t="n">
        <f>IF(K126&lt;0,IF(L126&lt;0,IF(M126&lt;0,IF(N126&lt;0,"○",""),""),""),"")</f>
        <v>0.0</v>
      </c>
      <c r="I126" s="11" t="n">
        <f>IFERROR((S126-O126)/O126,"－")</f>
        <v>0.0</v>
      </c>
      <c r="J126" s="12"/>
      <c r="K126" s="11" t="n">
        <f>IFERROR((P126-O126)/O126,"－")</f>
        <v>0.0</v>
      </c>
      <c r="L126" s="11" t="n">
        <f>IFERROR((Q126-P126)/P126,"－")</f>
        <v>0.0</v>
      </c>
      <c r="M126" s="11" t="n">
        <f>IFERROR((R126-Q126)/Q126,"－")</f>
        <v>0.0</v>
      </c>
      <c r="N126" s="11" t="n">
        <f>IFERROR((S126-R126)/R126,"－")</f>
        <v>0.0</v>
      </c>
      <c r="O126" s="11" t="n">
        <v>32.0</v>
      </c>
      <c r="P126" s="11" t="n">
        <v>50.0</v>
      </c>
      <c r="Q126" s="11" t="n">
        <v>61.0</v>
      </c>
      <c r="R126" s="11" t="n">
        <v>65.0</v>
      </c>
      <c r="S126" s="11" t="n">
        <v>62.0</v>
      </c>
    </row>
    <row r="127" ht="15.75" customHeight="true">
      <c r="A127" s="2" t="n">
        <v>113.0</v>
      </c>
      <c r="B127" s="2" t="s">
        <v>25</v>
      </c>
      <c r="C127" s="2" t="s">
        <v>24</v>
      </c>
      <c r="D127" s="2" t="s">
        <v>26</v>
      </c>
      <c r="E127" s="2" t="s">
        <v>40</v>
      </c>
      <c r="F127" s="2" t="s">
        <v>250</v>
      </c>
      <c r="G127" s="2" t="s">
        <v>251</v>
      </c>
      <c r="H127" s="25" t="n">
        <f>IF(K127&lt;0,IF(L127&lt;0,IF(M127&lt;0,IF(N127&lt;0,"○",""),""),""),"")</f>
        <v>0.0</v>
      </c>
      <c r="I127" s="11" t="n">
        <f>IFERROR((S127-O127)/O127,"－")</f>
        <v>0.0</v>
      </c>
      <c r="J127" s="12"/>
      <c r="K127" s="11" t="n">
        <f>IFERROR((P127-O127)/O127,"－")</f>
        <v>0.0</v>
      </c>
      <c r="L127" s="11" t="n">
        <f>IFERROR((Q127-P127)/P127,"－")</f>
        <v>0.0</v>
      </c>
      <c r="M127" s="11" t="n">
        <f>IFERROR((R127-Q127)/Q127,"－")</f>
        <v>0.0</v>
      </c>
      <c r="N127" s="11" t="n">
        <f>IFERROR((S127-R127)/R127,"－")</f>
        <v>0.0</v>
      </c>
      <c r="O127" s="11" t="n">
        <v>2.0</v>
      </c>
      <c r="P127" s="11" t="n">
        <v>3.0</v>
      </c>
      <c r="Q127" s="11" t="n">
        <v>1.0</v>
      </c>
      <c r="R127" s="11" t="n">
        <v>2.0</v>
      </c>
      <c r="S127" s="11" t="n">
        <v>2.0</v>
      </c>
    </row>
    <row r="128" ht="15.75" customHeight="true">
      <c r="A128" s="2" t="n">
        <v>114.0</v>
      </c>
      <c r="B128" s="2" t="s">
        <v>25</v>
      </c>
      <c r="C128" s="2" t="s">
        <v>24</v>
      </c>
      <c r="D128" s="2" t="s">
        <v>26</v>
      </c>
      <c r="E128" s="2" t="s">
        <v>40</v>
      </c>
      <c r="F128" s="2" t="s">
        <v>252</v>
      </c>
      <c r="G128" s="2" t="s">
        <v>253</v>
      </c>
      <c r="H128" s="25" t="n">
        <f>IF(K128&lt;0,IF(L128&lt;0,IF(M128&lt;0,IF(N128&lt;0,"○",""),""),""),"")</f>
        <v>0.0</v>
      </c>
      <c r="I128" s="11" t="n">
        <f>IFERROR((S128-O128)/O128,"－")</f>
        <v>0.0</v>
      </c>
      <c r="J128" s="12"/>
      <c r="K128" s="11" t="n">
        <f>IFERROR((P128-O128)/O128,"－")</f>
        <v>0.0</v>
      </c>
      <c r="L128" s="11" t="n">
        <f>IFERROR((Q128-P128)/P128,"－")</f>
        <v>0.0</v>
      </c>
      <c r="M128" s="11" t="n">
        <f>IFERROR((R128-Q128)/Q128,"－")</f>
        <v>0.0</v>
      </c>
      <c r="N128" s="11" t="n">
        <f>IFERROR((S128-R128)/R128,"－")</f>
        <v>0.0</v>
      </c>
      <c r="O128" s="11" t="n">
        <v>25.0</v>
      </c>
      <c r="P128" s="11" t="n">
        <v>30.0</v>
      </c>
      <c r="Q128" s="11" t="n">
        <v>42.0</v>
      </c>
      <c r="R128" s="11" t="n">
        <v>52.0</v>
      </c>
      <c r="S128" s="11" t="n">
        <v>59.0</v>
      </c>
    </row>
    <row r="129" ht="15.75" customHeight="true">
      <c r="A129" s="2" t="n">
        <v>115.0</v>
      </c>
      <c r="B129" s="2" t="s">
        <v>25</v>
      </c>
      <c r="C129" s="2" t="s">
        <v>24</v>
      </c>
      <c r="D129" s="2" t="s">
        <v>26</v>
      </c>
      <c r="E129" s="2" t="s">
        <v>40</v>
      </c>
      <c r="F129" s="2" t="s">
        <v>254</v>
      </c>
      <c r="G129" s="2" t="s">
        <v>255</v>
      </c>
      <c r="H129" s="25" t="n">
        <f>IF(K129&lt;0,IF(L129&lt;0,IF(M129&lt;0,IF(N129&lt;0,"○",""),""),""),"")</f>
        <v>0.0</v>
      </c>
      <c r="I129" s="11" t="n">
        <f>IFERROR((S129-O129)/O129,"－")</f>
        <v>0.0</v>
      </c>
      <c r="J129" s="12"/>
      <c r="K129" s="11" t="n">
        <f>IFERROR((P129-O129)/O129,"－")</f>
        <v>0.0</v>
      </c>
      <c r="L129" s="11" t="n">
        <f>IFERROR((Q129-P129)/P129,"－")</f>
        <v>0.0</v>
      </c>
      <c r="M129" s="11" t="n">
        <f>IFERROR((R129-Q129)/Q129,"－")</f>
        <v>0.0</v>
      </c>
      <c r="N129" s="11" t="n">
        <f>IFERROR((S129-R129)/R129,"－")</f>
        <v>0.0</v>
      </c>
      <c r="O129" s="11" t="n">
        <v>0.0</v>
      </c>
      <c r="P129" s="11" t="n">
        <v>19.0</v>
      </c>
      <c r="Q129" s="11" t="n">
        <v>24.0</v>
      </c>
      <c r="R129" s="11" t="n">
        <v>24.0</v>
      </c>
      <c r="S129" s="11" t="n">
        <v>23.0</v>
      </c>
    </row>
    <row r="130" ht="15.75" customHeight="true">
      <c r="A130" s="2" t="n">
        <v>116.0</v>
      </c>
      <c r="B130" s="2" t="s">
        <v>25</v>
      </c>
      <c r="C130" s="2" t="s">
        <v>24</v>
      </c>
      <c r="D130" s="2" t="s">
        <v>26</v>
      </c>
      <c r="E130" s="2" t="s">
        <v>40</v>
      </c>
      <c r="F130" s="2" t="s">
        <v>256</v>
      </c>
      <c r="G130" s="2" t="s">
        <v>257</v>
      </c>
      <c r="H130" s="25" t="n">
        <f>IF(K130&lt;0,IF(L130&lt;0,IF(M130&lt;0,IF(N130&lt;0,"○",""),""),""),"")</f>
        <v>0.0</v>
      </c>
      <c r="I130" s="11" t="n">
        <f>IFERROR((S130-O130)/O130,"－")</f>
        <v>0.0</v>
      </c>
      <c r="J130" s="12"/>
      <c r="K130" s="11" t="n">
        <f>IFERROR((P130-O130)/O130,"－")</f>
        <v>0.0</v>
      </c>
      <c r="L130" s="11" t="n">
        <f>IFERROR((Q130-P130)/P130,"－")</f>
        <v>0.0</v>
      </c>
      <c r="M130" s="11" t="n">
        <f>IFERROR((R130-Q130)/Q130,"－")</f>
        <v>0.0</v>
      </c>
      <c r="N130" s="11" t="n">
        <f>IFERROR((S130-R130)/R130,"－")</f>
        <v>0.0</v>
      </c>
      <c r="O130" s="11" t="n">
        <v>0.0</v>
      </c>
      <c r="P130" s="11" t="n">
        <v>0.0</v>
      </c>
      <c r="Q130" s="11" t="n">
        <v>0.0</v>
      </c>
      <c r="R130" s="11" t="n">
        <v>9.0</v>
      </c>
      <c r="S130" s="11" t="n">
        <v>5.0</v>
      </c>
    </row>
    <row r="131" ht="15.75" customHeight="true">
      <c r="A131" s="2" t="n">
        <v>117.0</v>
      </c>
      <c r="B131" s="2" t="s">
        <v>25</v>
      </c>
      <c r="C131" s="2" t="s">
        <v>24</v>
      </c>
      <c r="D131" s="2" t="s">
        <v>26</v>
      </c>
      <c r="E131" s="2" t="s">
        <v>40</v>
      </c>
      <c r="F131" s="2" t="s">
        <v>258</v>
      </c>
      <c r="G131" s="2" t="s">
        <v>259</v>
      </c>
      <c r="H131" s="25" t="n">
        <f>IF(K131&lt;0,IF(L131&lt;0,IF(M131&lt;0,IF(N131&lt;0,"○",""),""),""),"")</f>
        <v>0.0</v>
      </c>
      <c r="I131" s="11" t="n">
        <f>IFERROR((S131-O131)/O131,"－")</f>
        <v>0.0</v>
      </c>
      <c r="J131" s="12"/>
      <c r="K131" s="11" t="n">
        <f>IFERROR((P131-O131)/O131,"－")</f>
        <v>0.0</v>
      </c>
      <c r="L131" s="11" t="n">
        <f>IFERROR((Q131-P131)/P131,"－")</f>
        <v>0.0</v>
      </c>
      <c r="M131" s="11" t="n">
        <f>IFERROR((R131-Q131)/Q131,"－")</f>
        <v>0.0</v>
      </c>
      <c r="N131" s="11" t="n">
        <f>IFERROR((S131-R131)/R131,"－")</f>
        <v>0.0</v>
      </c>
      <c r="O131" s="11" t="n">
        <v>0.0</v>
      </c>
      <c r="P131" s="11" t="n">
        <v>0.0</v>
      </c>
      <c r="Q131" s="11" t="n">
        <v>13.0</v>
      </c>
      <c r="R131" s="11" t="n">
        <v>23.0</v>
      </c>
      <c r="S131" s="11" t="n">
        <v>27.0</v>
      </c>
    </row>
    <row r="132" ht="15.75" customHeight="true">
      <c r="A132" s="2" t="n">
        <v>118.0</v>
      </c>
      <c r="B132" s="2" t="s">
        <v>25</v>
      </c>
      <c r="C132" s="2" t="s">
        <v>24</v>
      </c>
      <c r="D132" s="2" t="s">
        <v>26</v>
      </c>
      <c r="E132" s="2" t="s">
        <v>40</v>
      </c>
      <c r="F132" s="2" t="s">
        <v>260</v>
      </c>
      <c r="G132" s="2" t="s">
        <v>261</v>
      </c>
      <c r="H132" s="25" t="n">
        <f>IF(K132&lt;0,IF(L132&lt;0,IF(M132&lt;0,IF(N132&lt;0,"○",""),""),""),"")</f>
        <v>0.0</v>
      </c>
      <c r="I132" s="11" t="n">
        <f>IFERROR((S132-O132)/O132,"－")</f>
        <v>0.0</v>
      </c>
      <c r="J132" s="12"/>
      <c r="K132" s="11" t="n">
        <f>IFERROR((P132-O132)/O132,"－")</f>
        <v>0.0</v>
      </c>
      <c r="L132" s="11" t="n">
        <f>IFERROR((Q132-P132)/P132,"－")</f>
        <v>0.0</v>
      </c>
      <c r="M132" s="11" t="n">
        <f>IFERROR((R132-Q132)/Q132,"－")</f>
        <v>0.0</v>
      </c>
      <c r="N132" s="11" t="n">
        <f>IFERROR((S132-R132)/R132,"－")</f>
        <v>0.0</v>
      </c>
      <c r="O132" s="11" t="n">
        <v>0.0</v>
      </c>
      <c r="P132" s="11" t="n">
        <v>0.0</v>
      </c>
      <c r="Q132" s="11" t="n">
        <v>0.0</v>
      </c>
      <c r="R132" s="11" t="n">
        <v>13.0</v>
      </c>
      <c r="S132" s="11" t="n">
        <v>21.0</v>
      </c>
    </row>
    <row r="133" ht="15.75" customHeight="true">
      <c r="A133" s="2" t="n">
        <v>119.0</v>
      </c>
      <c r="B133" s="2" t="s">
        <v>25</v>
      </c>
      <c r="C133" s="2" t="s">
        <v>24</v>
      </c>
      <c r="D133" s="2" t="s">
        <v>26</v>
      </c>
      <c r="E133" s="2" t="s">
        <v>40</v>
      </c>
      <c r="F133" s="2" t="s">
        <v>262</v>
      </c>
      <c r="G133" s="2" t="s">
        <v>263</v>
      </c>
      <c r="H133" s="25" t="n">
        <f>IF(K133&lt;0,IF(L133&lt;0,IF(M133&lt;0,IF(N133&lt;0,"○",""),""),""),"")</f>
        <v>0.0</v>
      </c>
      <c r="I133" s="11" t="n">
        <f>IFERROR((S133-O133)/O133,"－")</f>
        <v>0.0</v>
      </c>
      <c r="J133" s="12"/>
      <c r="K133" s="11" t="n">
        <f>IFERROR((P133-O133)/O133,"－")</f>
        <v>0.0</v>
      </c>
      <c r="L133" s="11" t="n">
        <f>IFERROR((Q133-P133)/P133,"－")</f>
        <v>0.0</v>
      </c>
      <c r="M133" s="11" t="n">
        <f>IFERROR((R133-Q133)/Q133,"－")</f>
        <v>0.0</v>
      </c>
      <c r="N133" s="11" t="n">
        <f>IFERROR((S133-R133)/R133,"－")</f>
        <v>0.0</v>
      </c>
      <c r="O133" s="11" t="n">
        <v>0.0</v>
      </c>
      <c r="P133" s="11" t="n">
        <v>0.0</v>
      </c>
      <c r="Q133" s="11" t="n">
        <v>0.0</v>
      </c>
      <c r="R133" s="11" t="n">
        <v>37.0</v>
      </c>
      <c r="S133" s="11" t="n">
        <v>48.0</v>
      </c>
    </row>
    <row r="134" ht="15.75" customHeight="true">
      <c r="A134" s="2" t="n">
        <v>120.0</v>
      </c>
      <c r="B134" s="2" t="s">
        <v>25</v>
      </c>
      <c r="C134" s="2" t="s">
        <v>24</v>
      </c>
      <c r="D134" s="2" t="s">
        <v>26</v>
      </c>
      <c r="E134" s="2" t="s">
        <v>40</v>
      </c>
      <c r="F134" s="2" t="s">
        <v>264</v>
      </c>
      <c r="G134" s="2" t="s">
        <v>265</v>
      </c>
      <c r="H134" s="25" t="n">
        <f>IF(K134&lt;0,IF(L134&lt;0,IF(M134&lt;0,IF(N134&lt;0,"○",""),""),""),"")</f>
        <v>0.0</v>
      </c>
      <c r="I134" s="11" t="n">
        <f>IFERROR((S134-O134)/O134,"－")</f>
        <v>0.0</v>
      </c>
      <c r="J134" s="12"/>
      <c r="K134" s="11" t="n">
        <f>IFERROR((P134-O134)/O134,"－")</f>
        <v>0.0</v>
      </c>
      <c r="L134" s="11" t="n">
        <f>IFERROR((Q134-P134)/P134,"－")</f>
        <v>0.0</v>
      </c>
      <c r="M134" s="11" t="n">
        <f>IFERROR((R134-Q134)/Q134,"－")</f>
        <v>0.0</v>
      </c>
      <c r="N134" s="11" t="n">
        <f>IFERROR((S134-R134)/R134,"－")</f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1" t="n">
        <v>35.0</v>
      </c>
    </row>
    <row r="135" ht="15.75" customHeight="true">
      <c r="A135" s="2" t="n">
        <v>121.0</v>
      </c>
      <c r="B135" s="2" t="s">
        <v>25</v>
      </c>
      <c r="C135" s="2" t="s">
        <v>24</v>
      </c>
      <c r="D135" s="2" t="s">
        <v>26</v>
      </c>
      <c r="E135" s="2" t="s">
        <v>40</v>
      </c>
      <c r="F135" s="2" t="s">
        <v>266</v>
      </c>
      <c r="G135" s="2" t="s">
        <v>267</v>
      </c>
      <c r="H135" s="25" t="n">
        <f>IF(K135&lt;0,IF(L135&lt;0,IF(M135&lt;0,IF(N135&lt;0,"○",""),""),""),"")</f>
        <v>0.0</v>
      </c>
      <c r="I135" s="11" t="n">
        <f>IFERROR((S135-O135)/O135,"－")</f>
        <v>0.0</v>
      </c>
      <c r="J135" s="12"/>
      <c r="K135" s="11" t="n">
        <f>IFERROR((P135-O135)/O135,"－")</f>
        <v>0.0</v>
      </c>
      <c r="L135" s="11" t="n">
        <f>IFERROR((Q135-P135)/P135,"－")</f>
        <v>0.0</v>
      </c>
      <c r="M135" s="11" t="n">
        <f>IFERROR((R135-Q135)/Q135,"－")</f>
        <v>0.0</v>
      </c>
      <c r="N135" s="11" t="n">
        <f>IFERROR((S135-R135)/R135,"－")</f>
        <v>0.0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1" t="n">
        <v>20.0</v>
      </c>
    </row>
    <row r="136" ht="15.75" customHeight="true">
      <c r="A136" s="2" t="n">
        <v>122.0</v>
      </c>
      <c r="B136" s="2" t="s">
        <v>25</v>
      </c>
      <c r="C136" s="2" t="s">
        <v>24</v>
      </c>
      <c r="D136" s="2" t="s">
        <v>26</v>
      </c>
      <c r="E136" s="2" t="s">
        <v>40</v>
      </c>
      <c r="F136" s="2" t="s">
        <v>268</v>
      </c>
      <c r="G136" s="2" t="s">
        <v>269</v>
      </c>
      <c r="H136" s="25" t="n">
        <f>IF(K136&lt;0,IF(L136&lt;0,IF(M136&lt;0,IF(N136&lt;0,"○",""),""),""),"")</f>
        <v>0.0</v>
      </c>
      <c r="I136" s="11" t="n">
        <f>IFERROR((S136-O136)/O136,"－")</f>
        <v>0.0</v>
      </c>
      <c r="J136" s="12"/>
      <c r="K136" s="11" t="n">
        <f>IFERROR((P136-O136)/O136,"－")</f>
        <v>0.0</v>
      </c>
      <c r="L136" s="11" t="n">
        <f>IFERROR((Q136-P136)/P136,"－")</f>
        <v>0.0</v>
      </c>
      <c r="M136" s="11" t="n">
        <f>IFERROR((R136-Q136)/Q136,"－")</f>
        <v>0.0</v>
      </c>
      <c r="N136" s="11" t="n">
        <f>IFERROR((S136-R136)/R136,"－")</f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1" t="n">
        <v>11.0</v>
      </c>
    </row>
    <row r="137" ht="15.75" customHeight="true">
      <c r="A137" s="2" t="n">
        <v>123.0</v>
      </c>
      <c r="B137" s="2" t="s">
        <v>25</v>
      </c>
      <c r="C137" s="2" t="s">
        <v>24</v>
      </c>
      <c r="D137" s="2" t="s">
        <v>26</v>
      </c>
      <c r="E137" s="2" t="s">
        <v>40</v>
      </c>
      <c r="F137" s="2" t="s">
        <v>270</v>
      </c>
      <c r="G137" s="2" t="s">
        <v>212</v>
      </c>
      <c r="H137" s="25" t="n">
        <f>IF(K137&lt;0,IF(L137&lt;0,IF(M137&lt;0,IF(N137&lt;0,"○",""),""),""),"")</f>
        <v>0.0</v>
      </c>
      <c r="I137" s="11" t="n">
        <f>IFERROR((S137-O137)/O137,"－")</f>
        <v>0.0</v>
      </c>
      <c r="J137" s="12"/>
      <c r="K137" s="11" t="n">
        <f>IFERROR((P137-O137)/O137,"－")</f>
        <v>0.0</v>
      </c>
      <c r="L137" s="11" t="n">
        <f>IFERROR((Q137-P137)/P137,"－")</f>
        <v>0.0</v>
      </c>
      <c r="M137" s="11" t="n">
        <f>IFERROR((R137-Q137)/Q137,"－")</f>
        <v>0.0</v>
      </c>
      <c r="N137" s="11" t="n">
        <f>IFERROR((S137-R137)/R137,"－")</f>
        <v>0.0</v>
      </c>
      <c r="O137" s="11" t="n">
        <v>37.0</v>
      </c>
      <c r="P137" s="11" t="n">
        <v>42.0</v>
      </c>
      <c r="Q137" s="11" t="n">
        <v>48.0</v>
      </c>
      <c r="R137" s="11" t="n">
        <v>48.0</v>
      </c>
      <c r="S137" s="11" t="n">
        <v>49.0</v>
      </c>
    </row>
    <row r="138" ht="15.75" customHeight="true">
      <c r="A138" s="2" t="n">
        <v>124.0</v>
      </c>
      <c r="B138" s="2" t="s">
        <v>25</v>
      </c>
      <c r="C138" s="2" t="s">
        <v>24</v>
      </c>
      <c r="D138" s="2" t="s">
        <v>26</v>
      </c>
      <c r="E138" s="2" t="s">
        <v>40</v>
      </c>
      <c r="F138" s="2" t="s">
        <v>271</v>
      </c>
      <c r="G138" s="2" t="s">
        <v>272</v>
      </c>
      <c r="H138" s="25" t="n">
        <f>IF(K138&lt;0,IF(L138&lt;0,IF(M138&lt;0,IF(N138&lt;0,"○",""),""),""),"")</f>
        <v>0.0</v>
      </c>
      <c r="I138" s="11" t="n">
        <f>IFERROR((S138-O138)/O138,"－")</f>
        <v>0.0</v>
      </c>
      <c r="J138" s="12"/>
      <c r="K138" s="11" t="n">
        <f>IFERROR((P138-O138)/O138,"－")</f>
        <v>0.0</v>
      </c>
      <c r="L138" s="11" t="n">
        <f>IFERROR((Q138-P138)/P138,"－")</f>
        <v>0.0</v>
      </c>
      <c r="M138" s="11" t="n">
        <f>IFERROR((R138-Q138)/Q138,"－")</f>
        <v>0.0</v>
      </c>
      <c r="N138" s="11" t="n">
        <f>IFERROR((S138-R138)/R138,"－")</f>
        <v>0.0</v>
      </c>
      <c r="O138" s="11" t="n">
        <v>83.0</v>
      </c>
      <c r="P138" s="11" t="n">
        <v>79.0</v>
      </c>
      <c r="Q138" s="11" t="n">
        <v>89.0</v>
      </c>
      <c r="R138" s="11" t="n">
        <v>84.0</v>
      </c>
      <c r="S138" s="11" t="n">
        <v>78.0</v>
      </c>
    </row>
    <row r="139" ht="15.75" customHeight="true">
      <c r="A139" s="2" t="n">
        <v>125.0</v>
      </c>
      <c r="B139" s="2" t="s">
        <v>25</v>
      </c>
      <c r="C139" s="2" t="s">
        <v>24</v>
      </c>
      <c r="D139" s="2" t="s">
        <v>26</v>
      </c>
      <c r="E139" s="2" t="s">
        <v>40</v>
      </c>
      <c r="F139" s="2" t="s">
        <v>273</v>
      </c>
      <c r="G139" s="2" t="s">
        <v>274</v>
      </c>
      <c r="H139" s="25" t="n">
        <f>IF(K139&lt;0,IF(L139&lt;0,IF(M139&lt;0,IF(N139&lt;0,"○",""),""),""),"")</f>
        <v>0.0</v>
      </c>
      <c r="I139" s="11" t="n">
        <f>IFERROR((S139-O139)/O139,"－")</f>
        <v>0.0</v>
      </c>
      <c r="J139" s="12"/>
      <c r="K139" s="11" t="n">
        <f>IFERROR((P139-O139)/O139,"－")</f>
        <v>0.0</v>
      </c>
      <c r="L139" s="11" t="n">
        <f>IFERROR((Q139-P139)/P139,"－")</f>
        <v>0.0</v>
      </c>
      <c r="M139" s="11" t="n">
        <f>IFERROR((R139-Q139)/Q139,"－")</f>
        <v>0.0</v>
      </c>
      <c r="N139" s="11" t="n">
        <f>IFERROR((S139-R139)/R139,"－")</f>
        <v>0.0</v>
      </c>
      <c r="O139" s="11" t="n">
        <v>81.0</v>
      </c>
      <c r="P139" s="11" t="n">
        <v>62.0</v>
      </c>
      <c r="Q139" s="11" t="n">
        <v>66.0</v>
      </c>
      <c r="R139" s="11" t="n">
        <v>53.0</v>
      </c>
      <c r="S139" s="11" t="n">
        <v>53.0</v>
      </c>
    </row>
    <row r="140" ht="15.75" customHeight="true">
      <c r="A140" s="2" t="n">
        <v>126.0</v>
      </c>
      <c r="B140" s="2" t="s">
        <v>25</v>
      </c>
      <c r="C140" s="2" t="s">
        <v>24</v>
      </c>
      <c r="D140" s="2" t="s">
        <v>26</v>
      </c>
      <c r="E140" s="2" t="s">
        <v>40</v>
      </c>
      <c r="F140" s="2" t="s">
        <v>275</v>
      </c>
      <c r="G140" s="2" t="s">
        <v>276</v>
      </c>
      <c r="H140" s="25" t="n">
        <f>IF(K140&lt;0,IF(L140&lt;0,IF(M140&lt;0,IF(N140&lt;0,"○",""),""),""),"")</f>
        <v>0.0</v>
      </c>
      <c r="I140" s="11" t="n">
        <f>IFERROR((S140-O140)/O140,"－")</f>
        <v>0.0</v>
      </c>
      <c r="J140" s="12"/>
      <c r="K140" s="11" t="n">
        <f>IFERROR((P140-O140)/O140,"－")</f>
        <v>0.0</v>
      </c>
      <c r="L140" s="11" t="n">
        <f>IFERROR((Q140-P140)/P140,"－")</f>
        <v>0.0</v>
      </c>
      <c r="M140" s="11" t="n">
        <f>IFERROR((R140-Q140)/Q140,"－")</f>
        <v>0.0</v>
      </c>
      <c r="N140" s="11" t="n">
        <f>IFERROR((S140-R140)/R140,"－")</f>
        <v>0.0</v>
      </c>
      <c r="O140" s="11" t="n">
        <v>18.0</v>
      </c>
      <c r="P140" s="11" t="n">
        <v>16.0</v>
      </c>
      <c r="Q140" s="11" t="n">
        <v>13.0</v>
      </c>
      <c r="R140" s="11" t="n">
        <v>15.0</v>
      </c>
      <c r="S140" s="11" t="n">
        <v>18.0</v>
      </c>
    </row>
    <row r="141" ht="15.75" customHeight="true">
      <c r="A141" s="2" t="n">
        <v>127.0</v>
      </c>
      <c r="B141" s="2" t="s">
        <v>25</v>
      </c>
      <c r="C141" s="2" t="s">
        <v>24</v>
      </c>
      <c r="D141" s="2" t="s">
        <v>26</v>
      </c>
      <c r="E141" s="2" t="s">
        <v>40</v>
      </c>
      <c r="F141" s="2" t="s">
        <v>277</v>
      </c>
      <c r="G141" s="2" t="s">
        <v>278</v>
      </c>
      <c r="H141" s="25" t="n">
        <f>IF(K141&lt;0,IF(L141&lt;0,IF(M141&lt;0,IF(N141&lt;0,"○",""),""),""),"")</f>
        <v>0.0</v>
      </c>
      <c r="I141" s="11" t="n">
        <f>IFERROR((S141-O141)/O141,"－")</f>
        <v>0.0</v>
      </c>
      <c r="J141" s="12"/>
      <c r="K141" s="11" t="n">
        <f>IFERROR((P141-O141)/O141,"－")</f>
        <v>0.0</v>
      </c>
      <c r="L141" s="11" t="n">
        <f>IFERROR((Q141-P141)/P141,"－")</f>
        <v>0.0</v>
      </c>
      <c r="M141" s="11" t="n">
        <f>IFERROR((R141-Q141)/Q141,"－")</f>
        <v>0.0</v>
      </c>
      <c r="N141" s="11" t="n">
        <f>IFERROR((S141-R141)/R141,"－")</f>
        <v>0.0</v>
      </c>
      <c r="O141" s="11" t="n">
        <v>13.0</v>
      </c>
      <c r="P141" s="11" t="n">
        <v>12.0</v>
      </c>
      <c r="Q141" s="11" t="n">
        <v>11.0</v>
      </c>
      <c r="R141" s="11" t="n">
        <v>12.0</v>
      </c>
      <c r="S141" s="11" t="n">
        <v>12.0</v>
      </c>
    </row>
    <row r="142" ht="15.75" customHeight="true">
      <c r="A142" s="2" t="n">
        <v>128.0</v>
      </c>
      <c r="B142" s="2" t="s">
        <v>25</v>
      </c>
      <c r="C142" s="2" t="s">
        <v>24</v>
      </c>
      <c r="D142" s="2" t="s">
        <v>26</v>
      </c>
      <c r="E142" s="2" t="s">
        <v>40</v>
      </c>
      <c r="F142" s="2" t="s">
        <v>279</v>
      </c>
      <c r="G142" s="2" t="s">
        <v>280</v>
      </c>
      <c r="H142" s="25" t="n">
        <f>IF(K142&lt;0,IF(L142&lt;0,IF(M142&lt;0,IF(N142&lt;0,"○",""),""),""),"")</f>
        <v>0.0</v>
      </c>
      <c r="I142" s="11" t="n">
        <f>IFERROR((S142-O142)/O142,"－")</f>
        <v>0.0</v>
      </c>
      <c r="J142" s="12"/>
      <c r="K142" s="11" t="n">
        <f>IFERROR((P142-O142)/O142,"－")</f>
        <v>0.0</v>
      </c>
      <c r="L142" s="11" t="n">
        <f>IFERROR((Q142-P142)/P142,"－")</f>
        <v>0.0</v>
      </c>
      <c r="M142" s="11" t="n">
        <f>IFERROR((R142-Q142)/Q142,"－")</f>
        <v>0.0</v>
      </c>
      <c r="N142" s="11" t="n">
        <f>IFERROR((S142-R142)/R142,"－")</f>
        <v>0.0</v>
      </c>
      <c r="O142" s="11" t="n">
        <v>58.0</v>
      </c>
      <c r="P142" s="11" t="n">
        <v>65.0</v>
      </c>
      <c r="Q142" s="11" t="n">
        <v>81.0</v>
      </c>
      <c r="R142" s="11" t="n">
        <v>89.0</v>
      </c>
      <c r="S142" s="11" t="n">
        <v>101.0</v>
      </c>
    </row>
    <row r="143" ht="15.75" customHeight="true">
      <c r="A143" s="2" t="n">
        <v>129.0</v>
      </c>
      <c r="B143" s="2" t="s">
        <v>25</v>
      </c>
      <c r="C143" s="2" t="s">
        <v>24</v>
      </c>
      <c r="D143" s="2" t="s">
        <v>26</v>
      </c>
      <c r="E143" s="2" t="s">
        <v>40</v>
      </c>
      <c r="F143" s="2" t="s">
        <v>281</v>
      </c>
      <c r="G143" s="2" t="s">
        <v>282</v>
      </c>
      <c r="H143" s="25" t="n">
        <f>IF(K143&lt;0,IF(L143&lt;0,IF(M143&lt;0,IF(N143&lt;0,"○",""),""),""),"")</f>
        <v>0.0</v>
      </c>
      <c r="I143" s="11" t="n">
        <f>IFERROR((S143-O143)/O143,"－")</f>
        <v>0.0</v>
      </c>
      <c r="J143" s="12"/>
      <c r="K143" s="11" t="n">
        <f>IFERROR((P143-O143)/O143,"－")</f>
        <v>0.0</v>
      </c>
      <c r="L143" s="11" t="n">
        <f>IFERROR((Q143-P143)/P143,"－")</f>
        <v>0.0</v>
      </c>
      <c r="M143" s="11" t="n">
        <f>IFERROR((R143-Q143)/Q143,"－")</f>
        <v>0.0</v>
      </c>
      <c r="N143" s="11" t="n">
        <f>IFERROR((S143-R143)/R143,"－")</f>
        <v>0.0</v>
      </c>
      <c r="O143" s="11" t="n">
        <v>34.0</v>
      </c>
      <c r="P143" s="11" t="n">
        <v>39.0</v>
      </c>
      <c r="Q143" s="11" t="n">
        <v>32.0</v>
      </c>
      <c r="R143" s="11" t="n">
        <v>38.0</v>
      </c>
      <c r="S143" s="11" t="n">
        <v>41.0</v>
      </c>
    </row>
    <row r="144" ht="15.75" customHeight="true">
      <c r="A144" s="2" t="n">
        <v>130.0</v>
      </c>
      <c r="B144" s="2" t="s">
        <v>25</v>
      </c>
      <c r="C144" s="2" t="s">
        <v>24</v>
      </c>
      <c r="D144" s="2" t="s">
        <v>26</v>
      </c>
      <c r="E144" s="2" t="s">
        <v>40</v>
      </c>
      <c r="F144" s="2" t="s">
        <v>283</v>
      </c>
      <c r="G144" s="2" t="s">
        <v>284</v>
      </c>
      <c r="H144" s="25" t="n">
        <f>IF(K144&lt;0,IF(L144&lt;0,IF(M144&lt;0,IF(N144&lt;0,"○",""),""),""),"")</f>
        <v>0.0</v>
      </c>
      <c r="I144" s="11" t="n">
        <f>IFERROR((S144-O144)/O144,"－")</f>
        <v>0.0</v>
      </c>
      <c r="J144" s="12"/>
      <c r="K144" s="11" t="n">
        <f>IFERROR((P144-O144)/O144,"－")</f>
        <v>0.0</v>
      </c>
      <c r="L144" s="11" t="n">
        <f>IFERROR((Q144-P144)/P144,"－")</f>
        <v>0.0</v>
      </c>
      <c r="M144" s="11" t="n">
        <f>IFERROR((R144-Q144)/Q144,"－")</f>
        <v>0.0</v>
      </c>
      <c r="N144" s="11" t="n">
        <f>IFERROR((S144-R144)/R144,"－")</f>
        <v>0.0</v>
      </c>
      <c r="O144" s="11" t="n">
        <v>39.0</v>
      </c>
      <c r="P144" s="11" t="n">
        <v>67.0</v>
      </c>
      <c r="Q144" s="11" t="n">
        <v>59.0</v>
      </c>
      <c r="R144" s="11" t="n">
        <v>68.0</v>
      </c>
      <c r="S144" s="11" t="n">
        <v>83.0</v>
      </c>
    </row>
    <row r="145" ht="15.75" customHeight="true">
      <c r="A145" s="2" t="n">
        <v>131.0</v>
      </c>
      <c r="B145" s="2" t="s">
        <v>25</v>
      </c>
      <c r="C145" s="2" t="s">
        <v>24</v>
      </c>
      <c r="D145" s="2" t="s">
        <v>26</v>
      </c>
      <c r="E145" s="2" t="s">
        <v>40</v>
      </c>
      <c r="F145" s="2" t="s">
        <v>285</v>
      </c>
      <c r="G145" s="2" t="s">
        <v>286</v>
      </c>
      <c r="H145" s="25" t="n">
        <f>IF(K145&lt;0,IF(L145&lt;0,IF(M145&lt;0,IF(N145&lt;0,"○",""),""),""),"")</f>
        <v>0.0</v>
      </c>
      <c r="I145" s="11" t="n">
        <f>IFERROR((S145-O145)/O145,"－")</f>
        <v>0.0</v>
      </c>
      <c r="J145" s="12"/>
      <c r="K145" s="11" t="n">
        <f>IFERROR((P145-O145)/O145,"－")</f>
        <v>0.0</v>
      </c>
      <c r="L145" s="11" t="n">
        <f>IFERROR((Q145-P145)/P145,"－")</f>
        <v>0.0</v>
      </c>
      <c r="M145" s="11" t="n">
        <f>IFERROR((R145-Q145)/Q145,"－")</f>
        <v>0.0</v>
      </c>
      <c r="N145" s="11" t="n">
        <f>IFERROR((S145-R145)/R145,"－")</f>
        <v>0.0</v>
      </c>
      <c r="O145" s="11" t="n">
        <v>29.0</v>
      </c>
      <c r="P145" s="11" t="n">
        <v>18.0</v>
      </c>
      <c r="Q145" s="11" t="n">
        <v>29.0</v>
      </c>
      <c r="R145" s="11" t="n">
        <v>25.0</v>
      </c>
      <c r="S145" s="11" t="n">
        <v>34.0</v>
      </c>
    </row>
    <row r="146" ht="15.75" customHeight="true">
      <c r="A146" s="2" t="n">
        <v>132.0</v>
      </c>
      <c r="B146" s="2" t="s">
        <v>25</v>
      </c>
      <c r="C146" s="2" t="s">
        <v>24</v>
      </c>
      <c r="D146" s="2" t="s">
        <v>26</v>
      </c>
      <c r="E146" s="2" t="s">
        <v>40</v>
      </c>
      <c r="F146" s="2" t="s">
        <v>287</v>
      </c>
      <c r="G146" s="2" t="s">
        <v>288</v>
      </c>
      <c r="H146" s="25" t="n">
        <f>IF(K146&lt;0,IF(L146&lt;0,IF(M146&lt;0,IF(N146&lt;0,"○",""),""),""),"")</f>
        <v>0.0</v>
      </c>
      <c r="I146" s="11" t="n">
        <f>IFERROR((S146-O146)/O146,"－")</f>
        <v>0.0</v>
      </c>
      <c r="J146" s="12"/>
      <c r="K146" s="11" t="n">
        <f>IFERROR((P146-O146)/O146,"－")</f>
        <v>0.0</v>
      </c>
      <c r="L146" s="11" t="n">
        <f>IFERROR((Q146-P146)/P146,"－")</f>
        <v>0.0</v>
      </c>
      <c r="M146" s="11" t="n">
        <f>IFERROR((R146-Q146)/Q146,"－")</f>
        <v>0.0</v>
      </c>
      <c r="N146" s="11" t="n">
        <f>IFERROR((S146-R146)/R146,"－")</f>
        <v>0.0</v>
      </c>
      <c r="O146" s="11" t="n">
        <v>40.0</v>
      </c>
      <c r="P146" s="11" t="n">
        <v>43.0</v>
      </c>
      <c r="Q146" s="11" t="n">
        <v>45.0</v>
      </c>
      <c r="R146" s="11" t="n">
        <v>31.0</v>
      </c>
      <c r="S146" s="11" t="n">
        <v>52.0</v>
      </c>
    </row>
    <row r="147" ht="15.75" customHeight="true">
      <c r="A147" s="2" t="n">
        <v>133.0</v>
      </c>
      <c r="B147" s="2" t="s">
        <v>25</v>
      </c>
      <c r="C147" s="2" t="s">
        <v>24</v>
      </c>
      <c r="D147" s="2" t="s">
        <v>26</v>
      </c>
      <c r="E147" s="2" t="s">
        <v>289</v>
      </c>
      <c r="F147" s="2" t="s">
        <v>290</v>
      </c>
      <c r="G147" s="2" t="s">
        <v>291</v>
      </c>
      <c r="H147" s="25" t="n">
        <f>IF(K147&lt;0,IF(L147&lt;0,IF(M147&lt;0,IF(N147&lt;0,"○",""),""),""),"")</f>
        <v>0.0</v>
      </c>
      <c r="I147" s="11" t="n">
        <f>IFERROR((S147-O147)/O147,"－")</f>
        <v>0.0</v>
      </c>
      <c r="J147" s="12"/>
      <c r="K147" s="11" t="n">
        <f>IFERROR((P147-O147)/O147,"－")</f>
        <v>0.0</v>
      </c>
      <c r="L147" s="11" t="n">
        <f>IFERROR((Q147-P147)/P147,"－")</f>
        <v>0.0</v>
      </c>
      <c r="M147" s="11" t="n">
        <f>IFERROR((R147-Q147)/Q147,"－")</f>
        <v>0.0</v>
      </c>
      <c r="N147" s="11" t="n">
        <f>IFERROR((S147-R147)/R147,"－")</f>
        <v>0.0</v>
      </c>
      <c r="O147" s="11" t="n">
        <v>8.0</v>
      </c>
      <c r="P147" s="11" t="n">
        <v>6.0</v>
      </c>
      <c r="Q147" s="11" t="n">
        <v>13.0</v>
      </c>
      <c r="R147" s="11" t="n">
        <v>9.0</v>
      </c>
      <c r="S147" s="11" t="n">
        <v>7.0</v>
      </c>
    </row>
    <row r="148" ht="15.75" customHeight="true">
      <c r="A148" s="2" t="n">
        <v>134.0</v>
      </c>
      <c r="B148" s="2" t="s">
        <v>25</v>
      </c>
      <c r="C148" s="2" t="s">
        <v>24</v>
      </c>
      <c r="D148" s="2" t="s">
        <v>26</v>
      </c>
      <c r="E148" s="2" t="s">
        <v>40</v>
      </c>
      <c r="F148" s="2" t="s">
        <v>290</v>
      </c>
      <c r="G148" s="2" t="s">
        <v>291</v>
      </c>
      <c r="H148" s="25" t="n">
        <f>IF(K148&lt;0,IF(L148&lt;0,IF(M148&lt;0,IF(N148&lt;0,"○",""),""),""),"")</f>
        <v>0.0</v>
      </c>
      <c r="I148" s="11" t="n">
        <f>IFERROR((S148-O148)/O148,"－")</f>
        <v>0.0</v>
      </c>
      <c r="J148" s="12"/>
      <c r="K148" s="11" t="n">
        <f>IFERROR((P148-O148)/O148,"－")</f>
        <v>0.0</v>
      </c>
      <c r="L148" s="11" t="n">
        <f>IFERROR((Q148-P148)/P148,"－")</f>
        <v>0.0</v>
      </c>
      <c r="M148" s="11" t="n">
        <f>IFERROR((R148-Q148)/Q148,"－")</f>
        <v>0.0</v>
      </c>
      <c r="N148" s="11" t="n">
        <f>IFERROR((S148-R148)/R148,"－")</f>
        <v>0.0</v>
      </c>
      <c r="O148" s="11" t="n">
        <v>15.0</v>
      </c>
      <c r="P148" s="11" t="n">
        <v>19.0</v>
      </c>
      <c r="Q148" s="11" t="n">
        <v>19.0</v>
      </c>
      <c r="R148" s="11" t="n">
        <v>20.0</v>
      </c>
      <c r="S148" s="11" t="n">
        <v>17.0</v>
      </c>
    </row>
    <row r="149" ht="15.75" customHeight="true">
      <c r="A149" s="2" t="n">
        <v>135.0</v>
      </c>
      <c r="B149" s="2" t="s">
        <v>25</v>
      </c>
      <c r="C149" s="2" t="s">
        <v>24</v>
      </c>
      <c r="D149" s="2" t="s">
        <v>26</v>
      </c>
      <c r="E149" s="2" t="s">
        <v>40</v>
      </c>
      <c r="F149" s="2" t="s">
        <v>292</v>
      </c>
      <c r="G149" s="2" t="s">
        <v>293</v>
      </c>
      <c r="H149" s="25" t="n">
        <f>IF(K149&lt;0,IF(L149&lt;0,IF(M149&lt;0,IF(N149&lt;0,"○",""),""),""),"")</f>
        <v>0.0</v>
      </c>
      <c r="I149" s="11" t="n">
        <f>IFERROR((S149-O149)/O149,"－")</f>
        <v>0.0</v>
      </c>
      <c r="J149" s="12"/>
      <c r="K149" s="11" t="n">
        <f>IFERROR((P149-O149)/O149,"－")</f>
        <v>0.0</v>
      </c>
      <c r="L149" s="11" t="n">
        <f>IFERROR((Q149-P149)/P149,"－")</f>
        <v>0.0</v>
      </c>
      <c r="M149" s="11" t="n">
        <f>IFERROR((R149-Q149)/Q149,"－")</f>
        <v>0.0</v>
      </c>
      <c r="N149" s="11" t="n">
        <f>IFERROR((S149-R149)/R149,"－")</f>
        <v>0.0</v>
      </c>
      <c r="O149" s="11" t="n">
        <v>18.0</v>
      </c>
      <c r="P149" s="11" t="n">
        <v>26.0</v>
      </c>
      <c r="Q149" s="11" t="n">
        <v>27.0</v>
      </c>
      <c r="R149" s="11" t="n">
        <v>24.0</v>
      </c>
      <c r="S149" s="11" t="n">
        <v>23.0</v>
      </c>
    </row>
    <row r="150" ht="15.75" customHeight="true">
      <c r="A150" s="2" t="n">
        <v>136.0</v>
      </c>
      <c r="B150" s="2" t="s">
        <v>25</v>
      </c>
      <c r="C150" s="2" t="s">
        <v>24</v>
      </c>
      <c r="D150" s="2" t="s">
        <v>26</v>
      </c>
      <c r="E150" s="2" t="s">
        <v>40</v>
      </c>
      <c r="F150" s="2" t="s">
        <v>294</v>
      </c>
      <c r="G150" s="2" t="s">
        <v>295</v>
      </c>
      <c r="H150" s="25" t="n">
        <f>IF(K150&lt;0,IF(L150&lt;0,IF(M150&lt;0,IF(N150&lt;0,"○",""),""),""),"")</f>
        <v>0.0</v>
      </c>
      <c r="I150" s="11" t="n">
        <f>IFERROR((S150-O150)/O150,"－")</f>
        <v>0.0</v>
      </c>
      <c r="J150" s="12"/>
      <c r="K150" s="11" t="n">
        <f>IFERROR((P150-O150)/O150,"－")</f>
        <v>0.0</v>
      </c>
      <c r="L150" s="11" t="n">
        <f>IFERROR((Q150-P150)/P150,"－")</f>
        <v>0.0</v>
      </c>
      <c r="M150" s="11" t="n">
        <f>IFERROR((R150-Q150)/Q150,"－")</f>
        <v>0.0</v>
      </c>
      <c r="N150" s="11" t="n">
        <f>IFERROR((S150-R150)/R150,"－")</f>
        <v>0.0</v>
      </c>
      <c r="O150" s="11" t="n">
        <v>1.0</v>
      </c>
      <c r="P150" s="11" t="n">
        <v>16.0</v>
      </c>
      <c r="Q150" s="11" t="n">
        <v>31.0</v>
      </c>
      <c r="R150" s="11" t="n">
        <v>32.0</v>
      </c>
      <c r="S150" s="11" t="n">
        <v>35.0</v>
      </c>
    </row>
    <row r="151" ht="15.75" customHeight="true">
      <c r="A151" s="2" t="n">
        <v>137.0</v>
      </c>
      <c r="B151" s="2" t="s">
        <v>25</v>
      </c>
      <c r="C151" s="2" t="s">
        <v>24</v>
      </c>
      <c r="D151" s="2" t="s">
        <v>26</v>
      </c>
      <c r="E151" s="2" t="s">
        <v>40</v>
      </c>
      <c r="F151" s="2" t="s">
        <v>296</v>
      </c>
      <c r="G151" s="2" t="s">
        <v>297</v>
      </c>
      <c r="H151" s="25" t="n">
        <f>IF(K151&lt;0,IF(L151&lt;0,IF(M151&lt;0,IF(N151&lt;0,"○",""),""),""),"")</f>
        <v>0.0</v>
      </c>
      <c r="I151" s="11" t="n">
        <f>IFERROR((S151-O151)/O151,"－")</f>
        <v>0.0</v>
      </c>
      <c r="J151" s="12"/>
      <c r="K151" s="11" t="n">
        <f>IFERROR((P151-O151)/O151,"－")</f>
        <v>0.0</v>
      </c>
      <c r="L151" s="11" t="n">
        <f>IFERROR((Q151-P151)/P151,"－")</f>
        <v>0.0</v>
      </c>
      <c r="M151" s="11" t="n">
        <f>IFERROR((R151-Q151)/Q151,"－")</f>
        <v>0.0</v>
      </c>
      <c r="N151" s="11" t="n">
        <f>IFERROR((S151-R151)/R151,"－")</f>
        <v>0.0</v>
      </c>
      <c r="O151" s="11" t="n">
        <v>0.0</v>
      </c>
      <c r="P151" s="11" t="n">
        <v>18.0</v>
      </c>
      <c r="Q151" s="11" t="n">
        <v>27.0</v>
      </c>
      <c r="R151" s="11" t="n">
        <v>33.0</v>
      </c>
      <c r="S151" s="11" t="n">
        <v>35.0</v>
      </c>
    </row>
    <row r="152" ht="15.75" customHeight="true">
      <c r="A152" s="2" t="n">
        <v>138.0</v>
      </c>
      <c r="B152" s="2" t="s">
        <v>25</v>
      </c>
      <c r="C152" s="2" t="s">
        <v>24</v>
      </c>
      <c r="D152" s="2" t="s">
        <v>26</v>
      </c>
      <c r="E152" s="2" t="s">
        <v>40</v>
      </c>
      <c r="F152" s="2" t="s">
        <v>298</v>
      </c>
      <c r="G152" s="2" t="s">
        <v>299</v>
      </c>
      <c r="H152" s="25" t="n">
        <f>IF(K152&lt;0,IF(L152&lt;0,IF(M152&lt;0,IF(N152&lt;0,"○",""),""),""),"")</f>
        <v>0.0</v>
      </c>
      <c r="I152" s="11" t="n">
        <f>IFERROR((S152-O152)/O152,"－")</f>
        <v>0.0</v>
      </c>
      <c r="J152" s="12"/>
      <c r="K152" s="11" t="n">
        <f>IFERROR((P152-O152)/O152,"－")</f>
        <v>0.0</v>
      </c>
      <c r="L152" s="11" t="n">
        <f>IFERROR((Q152-P152)/P152,"－")</f>
        <v>0.0</v>
      </c>
      <c r="M152" s="11" t="n">
        <f>IFERROR((R152-Q152)/Q152,"－")</f>
        <v>0.0</v>
      </c>
      <c r="N152" s="11" t="n">
        <f>IFERROR((S152-R152)/R152,"－")</f>
        <v>0.0</v>
      </c>
      <c r="O152" s="11" t="n">
        <v>0.0</v>
      </c>
      <c r="P152" s="11" t="n">
        <v>0.0</v>
      </c>
      <c r="Q152" s="11" t="n">
        <v>18.0</v>
      </c>
      <c r="R152" s="11" t="n">
        <v>25.0</v>
      </c>
      <c r="S152" s="11" t="n">
        <v>27.0</v>
      </c>
    </row>
    <row r="153" ht="15.75" customHeight="true">
      <c r="A153" s="2" t="n">
        <v>139.0</v>
      </c>
      <c r="B153" s="2" t="s">
        <v>25</v>
      </c>
      <c r="C153" s="2" t="s">
        <v>24</v>
      </c>
      <c r="D153" s="2" t="s">
        <v>26</v>
      </c>
      <c r="E153" s="2" t="s">
        <v>40</v>
      </c>
      <c r="F153" s="2" t="s">
        <v>300</v>
      </c>
      <c r="G153" s="2" t="s">
        <v>301</v>
      </c>
      <c r="H153" s="25" t="n">
        <f>IF(K153&lt;0,IF(L153&lt;0,IF(M153&lt;0,IF(N153&lt;0,"○",""),""),""),"")</f>
        <v>0.0</v>
      </c>
      <c r="I153" s="11" t="n">
        <f>IFERROR((S153-O153)/O153,"－")</f>
        <v>0.0</v>
      </c>
      <c r="J153" s="12"/>
      <c r="K153" s="11" t="n">
        <f>IFERROR((P153-O153)/O153,"－")</f>
        <v>0.0</v>
      </c>
      <c r="L153" s="11" t="n">
        <f>IFERROR((Q153-P153)/P153,"－")</f>
        <v>0.0</v>
      </c>
      <c r="M153" s="11" t="n">
        <f>IFERROR((R153-Q153)/Q153,"－")</f>
        <v>0.0</v>
      </c>
      <c r="N153" s="11" t="n">
        <f>IFERROR((S153-R153)/R153,"－")</f>
        <v>0.0</v>
      </c>
      <c r="O153" s="11" t="n">
        <v>0.0</v>
      </c>
      <c r="P153" s="11" t="n">
        <v>0.0</v>
      </c>
      <c r="Q153" s="11" t="n">
        <v>10.0</v>
      </c>
      <c r="R153" s="11" t="n">
        <v>32.0</v>
      </c>
      <c r="S153" s="11" t="n">
        <v>46.0</v>
      </c>
    </row>
    <row r="154" ht="15.75" customHeight="true">
      <c r="A154" s="2" t="n">
        <v>140.0</v>
      </c>
      <c r="B154" s="2" t="s">
        <v>25</v>
      </c>
      <c r="C154" s="2" t="s">
        <v>24</v>
      </c>
      <c r="D154" s="2" t="s">
        <v>26</v>
      </c>
      <c r="E154" s="2" t="s">
        <v>40</v>
      </c>
      <c r="F154" s="2" t="s">
        <v>302</v>
      </c>
      <c r="G154" s="2" t="s">
        <v>303</v>
      </c>
      <c r="H154" s="25" t="n">
        <f>IF(K154&lt;0,IF(L154&lt;0,IF(M154&lt;0,IF(N154&lt;0,"○",""),""),""),"")</f>
        <v>0.0</v>
      </c>
      <c r="I154" s="11" t="n">
        <f>IFERROR((S154-O154)/O154,"－")</f>
        <v>0.0</v>
      </c>
      <c r="J154" s="12"/>
      <c r="K154" s="11" t="n">
        <f>IFERROR((P154-O154)/O154,"－")</f>
        <v>0.0</v>
      </c>
      <c r="L154" s="11" t="n">
        <f>IFERROR((Q154-P154)/P154,"－")</f>
        <v>0.0</v>
      </c>
      <c r="M154" s="11" t="n">
        <f>IFERROR((R154-Q154)/Q154,"－")</f>
        <v>0.0</v>
      </c>
      <c r="N154" s="11" t="n">
        <f>IFERROR((S154-R154)/R154,"－")</f>
        <v>0.0</v>
      </c>
      <c r="O154" s="11" t="n">
        <v>0.0</v>
      </c>
      <c r="P154" s="11" t="n">
        <v>0.0</v>
      </c>
      <c r="Q154" s="11" t="n">
        <v>9.0</v>
      </c>
      <c r="R154" s="11" t="n">
        <v>5.0</v>
      </c>
      <c r="S154" s="11" t="n">
        <v>4.0</v>
      </c>
    </row>
    <row r="155" ht="15.75" customHeight="true">
      <c r="A155" s="2" t="n">
        <v>141.0</v>
      </c>
      <c r="B155" s="2" t="s">
        <v>25</v>
      </c>
      <c r="C155" s="2" t="s">
        <v>24</v>
      </c>
      <c r="D155" s="2" t="s">
        <v>26</v>
      </c>
      <c r="E155" s="2" t="s">
        <v>40</v>
      </c>
      <c r="F155" s="2" t="s">
        <v>304</v>
      </c>
      <c r="G155" s="2" t="s">
        <v>305</v>
      </c>
      <c r="H155" s="25" t="n">
        <f>IF(K155&lt;0,IF(L155&lt;0,IF(M155&lt;0,IF(N155&lt;0,"○",""),""),""),"")</f>
        <v>0.0</v>
      </c>
      <c r="I155" s="11" t="n">
        <f>IFERROR((S155-O155)/O155,"－")</f>
        <v>0.0</v>
      </c>
      <c r="J155" s="12"/>
      <c r="K155" s="11" t="n">
        <f>IFERROR((P155-O155)/O155,"－")</f>
        <v>0.0</v>
      </c>
      <c r="L155" s="11" t="n">
        <f>IFERROR((Q155-P155)/P155,"－")</f>
        <v>0.0</v>
      </c>
      <c r="M155" s="11" t="n">
        <f>IFERROR((R155-Q155)/Q155,"－")</f>
        <v>0.0</v>
      </c>
      <c r="N155" s="11" t="n">
        <f>IFERROR((S155-R155)/R155,"－")</f>
        <v>0.0</v>
      </c>
      <c r="O155" s="11" t="n">
        <v>0.0</v>
      </c>
      <c r="P155" s="11" t="n">
        <v>0.0</v>
      </c>
      <c r="Q155" s="11" t="n">
        <v>0.0</v>
      </c>
      <c r="R155" s="11" t="n">
        <v>2.0</v>
      </c>
      <c r="S155" s="11" t="n">
        <v>37.0</v>
      </c>
    </row>
    <row r="156" ht="15.75" customHeight="true">
      <c r="A156" s="2" t="n">
        <v>142.0</v>
      </c>
      <c r="B156" s="2" t="s">
        <v>25</v>
      </c>
      <c r="C156" s="2" t="s">
        <v>24</v>
      </c>
      <c r="D156" s="2" t="s">
        <v>26</v>
      </c>
      <c r="E156" s="2" t="s">
        <v>40</v>
      </c>
      <c r="F156" s="2" t="s">
        <v>306</v>
      </c>
      <c r="G156" s="2" t="s">
        <v>307</v>
      </c>
      <c r="H156" s="25" t="n">
        <f>IF(K156&lt;0,IF(L156&lt;0,IF(M156&lt;0,IF(N156&lt;0,"○",""),""),""),"")</f>
        <v>0.0</v>
      </c>
      <c r="I156" s="11" t="n">
        <f>IFERROR((S156-O156)/O156,"－")</f>
        <v>0.0</v>
      </c>
      <c r="J156" s="12"/>
      <c r="K156" s="11" t="n">
        <f>IFERROR((P156-O156)/O156,"－")</f>
        <v>0.0</v>
      </c>
      <c r="L156" s="11" t="n">
        <f>IFERROR((Q156-P156)/P156,"－")</f>
        <v>0.0</v>
      </c>
      <c r="M156" s="11" t="n">
        <f>IFERROR((R156-Q156)/Q156,"－")</f>
        <v>0.0</v>
      </c>
      <c r="N156" s="11" t="n">
        <f>IFERROR((S156-R156)/R156,"－")</f>
        <v>0.0</v>
      </c>
      <c r="O156" s="11" t="n">
        <v>0.0</v>
      </c>
      <c r="P156" s="11" t="n">
        <v>0.0</v>
      </c>
      <c r="Q156" s="11" t="n">
        <v>0.0</v>
      </c>
      <c r="R156" s="11" t="n">
        <v>45.0</v>
      </c>
      <c r="S156" s="11" t="n">
        <v>49.0</v>
      </c>
    </row>
    <row r="157" ht="15.75" customHeight="true">
      <c r="A157" s="2" t="n">
        <v>143.0</v>
      </c>
      <c r="B157" s="2" t="s">
        <v>25</v>
      </c>
      <c r="C157" s="2" t="s">
        <v>24</v>
      </c>
      <c r="D157" s="2" t="s">
        <v>26</v>
      </c>
      <c r="E157" s="2" t="s">
        <v>40</v>
      </c>
      <c r="F157" s="2" t="s">
        <v>308</v>
      </c>
      <c r="G157" s="2" t="s">
        <v>309</v>
      </c>
      <c r="H157" s="25" t="n">
        <f>IF(K157&lt;0,IF(L157&lt;0,IF(M157&lt;0,IF(N157&lt;0,"○",""),""),""),"")</f>
        <v>0.0</v>
      </c>
      <c r="I157" s="11" t="n">
        <f>IFERROR((S157-O157)/O157,"－")</f>
        <v>0.0</v>
      </c>
      <c r="J157" s="12"/>
      <c r="K157" s="11" t="n">
        <f>IFERROR((P157-O157)/O157,"－")</f>
        <v>0.0</v>
      </c>
      <c r="L157" s="11" t="n">
        <f>IFERROR((Q157-P157)/P157,"－")</f>
        <v>0.0</v>
      </c>
      <c r="M157" s="11" t="n">
        <f>IFERROR((R157-Q157)/Q157,"－")</f>
        <v>0.0</v>
      </c>
      <c r="N157" s="11" t="n">
        <f>IFERROR((S157-R157)/R157,"－")</f>
        <v>0.0</v>
      </c>
      <c r="O157" s="11" t="n">
        <v>0.0</v>
      </c>
      <c r="P157" s="11" t="n">
        <v>0.0</v>
      </c>
      <c r="Q157" s="11" t="n">
        <v>0.0</v>
      </c>
      <c r="R157" s="11" t="n">
        <v>5.0</v>
      </c>
      <c r="S157" s="11" t="n">
        <v>15.0</v>
      </c>
    </row>
    <row r="158" ht="15.75" customHeight="true">
      <c r="A158" s="2" t="n">
        <v>144.0</v>
      </c>
      <c r="B158" s="2" t="s">
        <v>25</v>
      </c>
      <c r="C158" s="2" t="s">
        <v>24</v>
      </c>
      <c r="D158" s="2" t="s">
        <v>26</v>
      </c>
      <c r="E158" s="2" t="s">
        <v>40</v>
      </c>
      <c r="F158" s="2" t="s">
        <v>310</v>
      </c>
      <c r="G158" s="2" t="s">
        <v>311</v>
      </c>
      <c r="H158" s="25" t="n">
        <f>IF(K158&lt;0,IF(L158&lt;0,IF(M158&lt;0,IF(N158&lt;0,"○",""),""),""),"")</f>
        <v>0.0</v>
      </c>
      <c r="I158" s="11" t="n">
        <f>IFERROR((S158-O158)/O158,"－")</f>
        <v>0.0</v>
      </c>
      <c r="J158" s="12"/>
      <c r="K158" s="11" t="n">
        <f>IFERROR((P158-O158)/O158,"－")</f>
        <v>0.0</v>
      </c>
      <c r="L158" s="11" t="n">
        <f>IFERROR((Q158-P158)/P158,"－")</f>
        <v>0.0</v>
      </c>
      <c r="M158" s="11" t="n">
        <f>IFERROR((R158-Q158)/Q158,"－")</f>
        <v>0.0</v>
      </c>
      <c r="N158" s="11" t="n">
        <f>IFERROR((S158-R158)/R158,"－")</f>
        <v>0.0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1" t="n">
        <v>30.0</v>
      </c>
    </row>
    <row r="159" ht="15.75" customHeight="true">
      <c r="A159" s="2" t="n">
        <v>145.0</v>
      </c>
      <c r="B159" s="2" t="s">
        <v>25</v>
      </c>
      <c r="C159" s="2" t="s">
        <v>24</v>
      </c>
      <c r="D159" s="2" t="s">
        <v>26</v>
      </c>
      <c r="E159" s="2" t="s">
        <v>289</v>
      </c>
      <c r="F159" s="2" t="s">
        <v>312</v>
      </c>
      <c r="G159" s="2" t="s">
        <v>313</v>
      </c>
      <c r="H159" s="25" t="n">
        <f>IF(K159&lt;0,IF(L159&lt;0,IF(M159&lt;0,IF(N159&lt;0,"○",""),""),""),"")</f>
        <v>0.0</v>
      </c>
      <c r="I159" s="11" t="n">
        <f>IFERROR((S159-O159)/O159,"－")</f>
        <v>0.0</v>
      </c>
      <c r="J159" s="12"/>
      <c r="K159" s="11" t="n">
        <f>IFERROR((P159-O159)/O159,"－")</f>
        <v>0.0</v>
      </c>
      <c r="L159" s="11" t="n">
        <f>IFERROR((Q159-P159)/P159,"－")</f>
        <v>0.0</v>
      </c>
      <c r="M159" s="11" t="n">
        <f>IFERROR((R159-Q159)/Q159,"－")</f>
        <v>0.0</v>
      </c>
      <c r="N159" s="11" t="n">
        <f>IFERROR((S159-R159)/R159,"－")</f>
        <v>0.0</v>
      </c>
      <c r="O159" s="11" t="n">
        <v>32.0</v>
      </c>
      <c r="P159" s="11" t="n">
        <v>35.0</v>
      </c>
      <c r="Q159" s="11" t="n">
        <v>27.0</v>
      </c>
      <c r="R159" s="11" t="n">
        <v>35.0</v>
      </c>
      <c r="S159" s="11" t="n">
        <v>32.0</v>
      </c>
    </row>
    <row r="160" ht="15.75" customHeight="true">
      <c r="A160" s="2" t="n">
        <v>146.0</v>
      </c>
      <c r="B160" s="2" t="s">
        <v>25</v>
      </c>
      <c r="C160" s="2" t="s">
        <v>24</v>
      </c>
      <c r="D160" s="2" t="s">
        <v>26</v>
      </c>
      <c r="E160" s="2" t="s">
        <v>289</v>
      </c>
      <c r="F160" s="2" t="s">
        <v>314</v>
      </c>
      <c r="G160" s="2" t="s">
        <v>315</v>
      </c>
      <c r="H160" s="25" t="n">
        <f>IF(K160&lt;0,IF(L160&lt;0,IF(M160&lt;0,IF(N160&lt;0,"○",""),""),""),"")</f>
        <v>0.0</v>
      </c>
      <c r="I160" s="11" t="n">
        <f>IFERROR((S160-O160)/O160,"－")</f>
        <v>0.0</v>
      </c>
      <c r="J160" s="12"/>
      <c r="K160" s="11" t="n">
        <f>IFERROR((P160-O160)/O160,"－")</f>
        <v>0.0</v>
      </c>
      <c r="L160" s="11" t="n">
        <f>IFERROR((Q160-P160)/P160,"－")</f>
        <v>0.0</v>
      </c>
      <c r="M160" s="11" t="n">
        <f>IFERROR((R160-Q160)/Q160,"－")</f>
        <v>0.0</v>
      </c>
      <c r="N160" s="11" t="n">
        <f>IFERROR((S160-R160)/R160,"－")</f>
        <v>0.0</v>
      </c>
      <c r="O160" s="11" t="n">
        <v>11.0</v>
      </c>
      <c r="P160" s="11" t="n">
        <v>7.0</v>
      </c>
      <c r="Q160" s="11" t="n">
        <v>6.0</v>
      </c>
      <c r="R160" s="11" t="n">
        <v>10.0</v>
      </c>
      <c r="S160" s="11" t="n">
        <v>6.0</v>
      </c>
    </row>
    <row r="161" ht="15.75" customHeight="true">
      <c r="A161" s="2" t="n">
        <v>147.0</v>
      </c>
      <c r="B161" s="2" t="s">
        <v>25</v>
      </c>
      <c r="C161" s="2" t="s">
        <v>24</v>
      </c>
      <c r="D161" s="2" t="s">
        <v>26</v>
      </c>
      <c r="E161" s="2" t="s">
        <v>289</v>
      </c>
      <c r="F161" s="2" t="s">
        <v>316</v>
      </c>
      <c r="G161" s="2" t="s">
        <v>317</v>
      </c>
      <c r="H161" s="25" t="n">
        <f>IF(K161&lt;0,IF(L161&lt;0,IF(M161&lt;0,IF(N161&lt;0,"○",""),""),""),"")</f>
        <v>0.0</v>
      </c>
      <c r="I161" s="11" t="n">
        <f>IFERROR((S161-O161)/O161,"－")</f>
        <v>0.0</v>
      </c>
      <c r="J161" s="12"/>
      <c r="K161" s="11" t="n">
        <f>IFERROR((P161-O161)/O161,"－")</f>
        <v>0.0</v>
      </c>
      <c r="L161" s="11" t="n">
        <f>IFERROR((Q161-P161)/P161,"－")</f>
        <v>0.0</v>
      </c>
      <c r="M161" s="11" t="n">
        <f>IFERROR((R161-Q161)/Q161,"－")</f>
        <v>0.0</v>
      </c>
      <c r="N161" s="11" t="n">
        <f>IFERROR((S161-R161)/R161,"－")</f>
        <v>0.0</v>
      </c>
      <c r="O161" s="11" t="n">
        <v>62.0</v>
      </c>
      <c r="P161" s="11" t="n">
        <v>64.0</v>
      </c>
      <c r="Q161" s="11" t="n">
        <v>64.0</v>
      </c>
      <c r="R161" s="11" t="n">
        <v>58.0</v>
      </c>
      <c r="S161" s="11" t="n">
        <v>53.0</v>
      </c>
    </row>
    <row r="162" ht="15.75" customHeight="true">
      <c r="A162" s="2" t="n">
        <v>148.0</v>
      </c>
      <c r="B162" s="2" t="s">
        <v>25</v>
      </c>
      <c r="C162" s="2" t="s">
        <v>24</v>
      </c>
      <c r="D162" s="2" t="s">
        <v>26</v>
      </c>
      <c r="E162" s="2" t="s">
        <v>318</v>
      </c>
      <c r="F162" s="2" t="s">
        <v>319</v>
      </c>
      <c r="G162" s="2" t="s">
        <v>320</v>
      </c>
      <c r="H162" s="25" t="n">
        <f>IF(K162&lt;0,IF(L162&lt;0,IF(M162&lt;0,IF(N162&lt;0,"○",""),""),""),"")</f>
        <v>0.0</v>
      </c>
      <c r="I162" s="11" t="n">
        <f>IFERROR((S162-O162)/O162,"－")</f>
        <v>0.0</v>
      </c>
      <c r="J162" s="12"/>
      <c r="K162" s="11" t="n">
        <f>IFERROR((P162-O162)/O162,"－")</f>
        <v>0.0</v>
      </c>
      <c r="L162" s="11" t="n">
        <f>IFERROR((Q162-P162)/P162,"－")</f>
        <v>0.0</v>
      </c>
      <c r="M162" s="11" t="n">
        <f>IFERROR((R162-Q162)/Q162,"－")</f>
        <v>0.0</v>
      </c>
      <c r="N162" s="11" t="n">
        <f>IFERROR((S162-R162)/R162,"－")</f>
        <v>0.0</v>
      </c>
      <c r="O162" s="11" t="n">
        <v>45.0</v>
      </c>
      <c r="P162" s="11" t="n">
        <v>37.0</v>
      </c>
      <c r="Q162" s="11" t="n">
        <v>31.0</v>
      </c>
      <c r="R162" s="11" t="n">
        <v>30.0</v>
      </c>
      <c r="S162" s="11" t="n">
        <v>35.0</v>
      </c>
    </row>
    <row r="163" ht="15.75" customHeight="true">
      <c r="A163" s="2" t="n">
        <v>149.0</v>
      </c>
      <c r="B163" s="2" t="s">
        <v>25</v>
      </c>
      <c r="C163" s="2" t="s">
        <v>24</v>
      </c>
      <c r="D163" s="2" t="s">
        <v>26</v>
      </c>
      <c r="E163" s="2" t="s">
        <v>289</v>
      </c>
      <c r="F163" s="2" t="s">
        <v>321</v>
      </c>
      <c r="G163" s="2" t="s">
        <v>322</v>
      </c>
      <c r="H163" s="25" t="n">
        <f>IF(K163&lt;0,IF(L163&lt;0,IF(M163&lt;0,IF(N163&lt;0,"○",""),""),""),"")</f>
        <v>0.0</v>
      </c>
      <c r="I163" s="11" t="n">
        <f>IFERROR((S163-O163)/O163,"－")</f>
        <v>0.0</v>
      </c>
      <c r="J163" s="12"/>
      <c r="K163" s="11" t="n">
        <f>IFERROR((P163-O163)/O163,"－")</f>
        <v>0.0</v>
      </c>
      <c r="L163" s="11" t="n">
        <f>IFERROR((Q163-P163)/P163,"－")</f>
        <v>0.0</v>
      </c>
      <c r="M163" s="11" t="n">
        <f>IFERROR((R163-Q163)/Q163,"－")</f>
        <v>0.0</v>
      </c>
      <c r="N163" s="11" t="n">
        <f>IFERROR((S163-R163)/R163,"－")</f>
        <v>0.0</v>
      </c>
      <c r="O163" s="11" t="n">
        <v>10.0</v>
      </c>
      <c r="P163" s="11" t="n">
        <v>12.0</v>
      </c>
      <c r="Q163" s="11" t="n">
        <v>18.0</v>
      </c>
      <c r="R163" s="11" t="n">
        <v>20.0</v>
      </c>
      <c r="S163" s="11" t="n">
        <v>18.0</v>
      </c>
    </row>
    <row r="164" ht="15.75" customHeight="true">
      <c r="A164" s="2" t="n">
        <v>150.0</v>
      </c>
      <c r="B164" s="2" t="s">
        <v>25</v>
      </c>
      <c r="C164" s="2" t="s">
        <v>24</v>
      </c>
      <c r="D164" s="2" t="s">
        <v>26</v>
      </c>
      <c r="E164" s="2" t="s">
        <v>289</v>
      </c>
      <c r="F164" s="2" t="s">
        <v>323</v>
      </c>
      <c r="G164" s="2" t="s">
        <v>324</v>
      </c>
      <c r="H164" s="25" t="n">
        <f>IF(K164&lt;0,IF(L164&lt;0,IF(M164&lt;0,IF(N164&lt;0,"○",""),""),""),"")</f>
        <v>0.0</v>
      </c>
      <c r="I164" s="11" t="n">
        <f>IFERROR((S164-O164)/O164,"－")</f>
        <v>0.0</v>
      </c>
      <c r="J164" s="12"/>
      <c r="K164" s="11" t="n">
        <f>IFERROR((P164-O164)/O164,"－")</f>
        <v>0.0</v>
      </c>
      <c r="L164" s="11" t="n">
        <f>IFERROR((Q164-P164)/P164,"－")</f>
        <v>0.0</v>
      </c>
      <c r="M164" s="11" t="n">
        <f>IFERROR((R164-Q164)/Q164,"－")</f>
        <v>0.0</v>
      </c>
      <c r="N164" s="11" t="n">
        <f>IFERROR((S164-R164)/R164,"－")</f>
        <v>0.0</v>
      </c>
      <c r="O164" s="11" t="n">
        <v>4.0</v>
      </c>
      <c r="P164" s="11" t="n">
        <v>3.0</v>
      </c>
      <c r="Q164" s="11" t="n">
        <v>3.0</v>
      </c>
      <c r="R164" s="11" t="n">
        <v>5.0</v>
      </c>
      <c r="S164" s="11" t="n">
        <v>8.0</v>
      </c>
    </row>
    <row r="165" ht="15.75" customHeight="true">
      <c r="A165" s="2" t="n">
        <v>151.0</v>
      </c>
      <c r="B165" s="2" t="s">
        <v>25</v>
      </c>
      <c r="C165" s="2" t="s">
        <v>24</v>
      </c>
      <c r="D165" s="2" t="s">
        <v>26</v>
      </c>
      <c r="E165" s="2" t="s">
        <v>289</v>
      </c>
      <c r="F165" s="2" t="s">
        <v>325</v>
      </c>
      <c r="G165" s="2" t="s">
        <v>326</v>
      </c>
      <c r="H165" s="25" t="n">
        <f>IF(K165&lt;0,IF(L165&lt;0,IF(M165&lt;0,IF(N165&lt;0,"○",""),""),""),"")</f>
        <v>0.0</v>
      </c>
      <c r="I165" s="11" t="n">
        <f>IFERROR((S165-O165)/O165,"－")</f>
        <v>0.0</v>
      </c>
      <c r="J165" s="12"/>
      <c r="K165" s="11" t="n">
        <f>IFERROR((P165-O165)/O165,"－")</f>
        <v>0.0</v>
      </c>
      <c r="L165" s="11" t="n">
        <f>IFERROR((Q165-P165)/P165,"－")</f>
        <v>0.0</v>
      </c>
      <c r="M165" s="11" t="n">
        <f>IFERROR((R165-Q165)/Q165,"－")</f>
        <v>0.0</v>
      </c>
      <c r="N165" s="11" t="n">
        <f>IFERROR((S165-R165)/R165,"－")</f>
        <v>0.0</v>
      </c>
      <c r="O165" s="11" t="n">
        <v>7.0</v>
      </c>
      <c r="P165" s="11" t="n">
        <v>6.0</v>
      </c>
      <c r="Q165" s="11" t="n">
        <v>4.0</v>
      </c>
      <c r="R165" s="11" t="n">
        <v>5.0</v>
      </c>
      <c r="S165" s="11" t="n">
        <v>5.0</v>
      </c>
    </row>
    <row r="166" ht="15.75" customHeight="true">
      <c r="A166" s="2" t="n">
        <v>152.0</v>
      </c>
      <c r="B166" s="2" t="s">
        <v>25</v>
      </c>
      <c r="C166" s="2" t="s">
        <v>24</v>
      </c>
      <c r="D166" s="2" t="s">
        <v>26</v>
      </c>
      <c r="E166" s="2" t="s">
        <v>289</v>
      </c>
      <c r="F166" s="2" t="s">
        <v>327</v>
      </c>
      <c r="G166" s="2" t="s">
        <v>328</v>
      </c>
      <c r="H166" s="25" t="n">
        <f>IF(K166&lt;0,IF(L166&lt;0,IF(M166&lt;0,IF(N166&lt;0,"○",""),""),""),"")</f>
        <v>0.0</v>
      </c>
      <c r="I166" s="11" t="n">
        <f>IFERROR((S166-O166)/O166,"－")</f>
        <v>0.0</v>
      </c>
      <c r="J166" s="12"/>
      <c r="K166" s="11" t="n">
        <f>IFERROR((P166-O166)/O166,"－")</f>
        <v>0.0</v>
      </c>
      <c r="L166" s="11" t="n">
        <f>IFERROR((Q166-P166)/P166,"－")</f>
        <v>0.0</v>
      </c>
      <c r="M166" s="11" t="n">
        <f>IFERROR((R166-Q166)/Q166,"－")</f>
        <v>0.0</v>
      </c>
      <c r="N166" s="11" t="n">
        <f>IFERROR((S166-R166)/R166,"－")</f>
        <v>0.0</v>
      </c>
      <c r="O166" s="11" t="n">
        <v>13.0</v>
      </c>
      <c r="P166" s="11" t="n">
        <v>16.0</v>
      </c>
      <c r="Q166" s="11" t="n">
        <v>16.0</v>
      </c>
      <c r="R166" s="11" t="n">
        <v>15.0</v>
      </c>
      <c r="S166" s="11" t="n">
        <v>24.0</v>
      </c>
    </row>
    <row r="167" ht="15.75" customHeight="true">
      <c r="A167" s="2" t="n">
        <v>153.0</v>
      </c>
      <c r="B167" s="2" t="s">
        <v>25</v>
      </c>
      <c r="C167" s="2" t="s">
        <v>24</v>
      </c>
      <c r="D167" s="2" t="s">
        <v>26</v>
      </c>
      <c r="E167" s="2" t="s">
        <v>318</v>
      </c>
      <c r="F167" s="2" t="s">
        <v>327</v>
      </c>
      <c r="G167" s="2" t="s">
        <v>328</v>
      </c>
      <c r="H167" s="25" t="n">
        <f>IF(K167&lt;0,IF(L167&lt;0,IF(M167&lt;0,IF(N167&lt;0,"○",""),""),""),"")</f>
        <v>0.0</v>
      </c>
      <c r="I167" s="11" t="n">
        <f>IFERROR((S167-O167)/O167,"－")</f>
        <v>0.0</v>
      </c>
      <c r="J167" s="12"/>
      <c r="K167" s="11" t="n">
        <f>IFERROR((P167-O167)/O167,"－")</f>
        <v>0.0</v>
      </c>
      <c r="L167" s="11" t="n">
        <f>IFERROR((Q167-P167)/P167,"－")</f>
        <v>0.0</v>
      </c>
      <c r="M167" s="11" t="n">
        <f>IFERROR((R167-Q167)/Q167,"－")</f>
        <v>0.0</v>
      </c>
      <c r="N167" s="11" t="n">
        <f>IFERROR((S167-R167)/R167,"－")</f>
        <v>0.0</v>
      </c>
      <c r="O167" s="11" t="n">
        <v>50.0</v>
      </c>
      <c r="P167" s="11" t="n">
        <v>54.0</v>
      </c>
      <c r="Q167" s="11" t="n">
        <v>62.0</v>
      </c>
      <c r="R167" s="11" t="n">
        <v>68.0</v>
      </c>
      <c r="S167" s="11" t="n">
        <v>70.0</v>
      </c>
    </row>
    <row r="168" ht="15.75" customHeight="true">
      <c r="A168" s="2" t="n">
        <v>154.0</v>
      </c>
      <c r="B168" s="2" t="s">
        <v>25</v>
      </c>
      <c r="C168" s="2" t="s">
        <v>24</v>
      </c>
      <c r="D168" s="2" t="s">
        <v>26</v>
      </c>
      <c r="E168" s="2" t="s">
        <v>289</v>
      </c>
      <c r="F168" s="2" t="s">
        <v>329</v>
      </c>
      <c r="G168" s="2" t="s">
        <v>330</v>
      </c>
      <c r="H168" s="25" t="n">
        <f>IF(K168&lt;0,IF(L168&lt;0,IF(M168&lt;0,IF(N168&lt;0,"○",""),""),""),"")</f>
        <v>0.0</v>
      </c>
      <c r="I168" s="11" t="n">
        <f>IFERROR((S168-O168)/O168,"－")</f>
        <v>0.0</v>
      </c>
      <c r="J168" s="12"/>
      <c r="K168" s="11" t="n">
        <f>IFERROR((P168-O168)/O168,"－")</f>
        <v>0.0</v>
      </c>
      <c r="L168" s="11" t="n">
        <f>IFERROR((Q168-P168)/P168,"－")</f>
        <v>0.0</v>
      </c>
      <c r="M168" s="11" t="n">
        <f>IFERROR((R168-Q168)/Q168,"－")</f>
        <v>0.0</v>
      </c>
      <c r="N168" s="11" t="n">
        <f>IFERROR((S168-R168)/R168,"－")</f>
        <v>0.0</v>
      </c>
      <c r="O168" s="11" t="n">
        <v>21.0</v>
      </c>
      <c r="P168" s="11" t="n">
        <v>21.0</v>
      </c>
      <c r="Q168" s="11" t="n">
        <v>21.0</v>
      </c>
      <c r="R168" s="11" t="n">
        <v>24.0</v>
      </c>
      <c r="S168" s="11" t="n">
        <v>27.0</v>
      </c>
    </row>
    <row r="169" ht="15.75" customHeight="true">
      <c r="A169" s="2" t="n">
        <v>155.0</v>
      </c>
      <c r="B169" s="2" t="s">
        <v>25</v>
      </c>
      <c r="C169" s="2" t="s">
        <v>24</v>
      </c>
      <c r="D169" s="2" t="s">
        <v>26</v>
      </c>
      <c r="E169" s="2" t="s">
        <v>289</v>
      </c>
      <c r="F169" s="2" t="s">
        <v>331</v>
      </c>
      <c r="G169" s="2" t="s">
        <v>332</v>
      </c>
      <c r="H169" s="25" t="n">
        <f>IF(K169&lt;0,IF(L169&lt;0,IF(M169&lt;0,IF(N169&lt;0,"○",""),""),""),"")</f>
        <v>0.0</v>
      </c>
      <c r="I169" s="11" t="n">
        <f>IFERROR((S169-O169)/O169,"－")</f>
        <v>0.0</v>
      </c>
      <c r="J169" s="12"/>
      <c r="K169" s="11" t="n">
        <f>IFERROR((P169-O169)/O169,"－")</f>
        <v>0.0</v>
      </c>
      <c r="L169" s="11" t="n">
        <f>IFERROR((Q169-P169)/P169,"－")</f>
        <v>0.0</v>
      </c>
      <c r="M169" s="11" t="n">
        <f>IFERROR((R169-Q169)/Q169,"－")</f>
        <v>0.0</v>
      </c>
      <c r="N169" s="11" t="n">
        <f>IFERROR((S169-R169)/R169,"－")</f>
        <v>0.0</v>
      </c>
      <c r="O169" s="11" t="n">
        <v>23.0</v>
      </c>
      <c r="P169" s="11" t="n">
        <v>21.0</v>
      </c>
      <c r="Q169" s="11" t="n">
        <v>20.0</v>
      </c>
      <c r="R169" s="11" t="n">
        <v>18.0</v>
      </c>
      <c r="S169" s="11" t="n">
        <v>25.0</v>
      </c>
    </row>
    <row r="170" ht="15.75" customHeight="true">
      <c r="A170" s="2" t="n">
        <v>156.0</v>
      </c>
      <c r="B170" s="2" t="s">
        <v>25</v>
      </c>
      <c r="C170" s="2" t="s">
        <v>24</v>
      </c>
      <c r="D170" s="2" t="s">
        <v>26</v>
      </c>
      <c r="E170" s="2" t="s">
        <v>289</v>
      </c>
      <c r="F170" s="2" t="s">
        <v>333</v>
      </c>
      <c r="G170" s="2" t="s">
        <v>334</v>
      </c>
      <c r="H170" s="25" t="n">
        <f>IF(K170&lt;0,IF(L170&lt;0,IF(M170&lt;0,IF(N170&lt;0,"○",""),""),""),"")</f>
        <v>0.0</v>
      </c>
      <c r="I170" s="11" t="n">
        <f>IFERROR((S170-O170)/O170,"－")</f>
        <v>0.0</v>
      </c>
      <c r="J170" s="12"/>
      <c r="K170" s="11" t="n">
        <f>IFERROR((P170-O170)/O170,"－")</f>
        <v>0.0</v>
      </c>
      <c r="L170" s="11" t="n">
        <f>IFERROR((Q170-P170)/P170,"－")</f>
        <v>0.0</v>
      </c>
      <c r="M170" s="11" t="n">
        <f>IFERROR((R170-Q170)/Q170,"－")</f>
        <v>0.0</v>
      </c>
      <c r="N170" s="11" t="n">
        <f>IFERROR((S170-R170)/R170,"－")</f>
        <v>0.0</v>
      </c>
      <c r="O170" s="11" t="n">
        <v>33.0</v>
      </c>
      <c r="P170" s="11" t="n">
        <v>35.0</v>
      </c>
      <c r="Q170" s="11" t="n">
        <v>36.0</v>
      </c>
      <c r="R170" s="11" t="n">
        <v>31.0</v>
      </c>
      <c r="S170" s="11" t="n">
        <v>34.0</v>
      </c>
    </row>
    <row r="171" ht="15.75" customHeight="true">
      <c r="A171" s="2" t="n">
        <v>157.0</v>
      </c>
      <c r="B171" s="2" t="s">
        <v>25</v>
      </c>
      <c r="C171" s="2" t="s">
        <v>24</v>
      </c>
      <c r="D171" s="2" t="s">
        <v>26</v>
      </c>
      <c r="E171" s="2" t="s">
        <v>289</v>
      </c>
      <c r="F171" s="2" t="s">
        <v>335</v>
      </c>
      <c r="G171" s="2" t="s">
        <v>336</v>
      </c>
      <c r="H171" s="25" t="n">
        <f>IF(K171&lt;0,IF(L171&lt;0,IF(M171&lt;0,IF(N171&lt;0,"○",""),""),""),"")</f>
        <v>0.0</v>
      </c>
      <c r="I171" s="11" t="n">
        <f>IFERROR((S171-O171)/O171,"－")</f>
        <v>0.0</v>
      </c>
      <c r="J171" s="12"/>
      <c r="K171" s="11" t="n">
        <f>IFERROR((P171-O171)/O171,"－")</f>
        <v>0.0</v>
      </c>
      <c r="L171" s="11" t="n">
        <f>IFERROR((Q171-P171)/P171,"－")</f>
        <v>0.0</v>
      </c>
      <c r="M171" s="11" t="n">
        <f>IFERROR((R171-Q171)/Q171,"－")</f>
        <v>0.0</v>
      </c>
      <c r="N171" s="11" t="n">
        <f>IFERROR((S171-R171)/R171,"－")</f>
        <v>0.0</v>
      </c>
      <c r="O171" s="11" t="n">
        <v>52.0</v>
      </c>
      <c r="P171" s="11" t="n">
        <v>43.0</v>
      </c>
      <c r="Q171" s="11" t="n">
        <v>43.0</v>
      </c>
      <c r="R171" s="11" t="n">
        <v>49.0</v>
      </c>
      <c r="S171" s="11" t="n">
        <v>52.0</v>
      </c>
    </row>
    <row r="172" ht="15.75" customHeight="true">
      <c r="A172" s="2" t="n">
        <v>158.0</v>
      </c>
      <c r="B172" s="2" t="s">
        <v>25</v>
      </c>
      <c r="C172" s="2" t="s">
        <v>24</v>
      </c>
      <c r="D172" s="2" t="s">
        <v>26</v>
      </c>
      <c r="E172" s="2" t="s">
        <v>289</v>
      </c>
      <c r="F172" s="2" t="s">
        <v>337</v>
      </c>
      <c r="G172" s="2" t="s">
        <v>338</v>
      </c>
      <c r="H172" s="25" t="n">
        <f>IF(K172&lt;0,IF(L172&lt;0,IF(M172&lt;0,IF(N172&lt;0,"○",""),""),""),"")</f>
        <v>0.0</v>
      </c>
      <c r="I172" s="11" t="n">
        <f>IFERROR((S172-O172)/O172,"－")</f>
        <v>0.0</v>
      </c>
      <c r="J172" s="12"/>
      <c r="K172" s="11" t="n">
        <f>IFERROR((P172-O172)/O172,"－")</f>
        <v>0.0</v>
      </c>
      <c r="L172" s="11" t="n">
        <f>IFERROR((Q172-P172)/P172,"－")</f>
        <v>0.0</v>
      </c>
      <c r="M172" s="11" t="n">
        <f>IFERROR((R172-Q172)/Q172,"－")</f>
        <v>0.0</v>
      </c>
      <c r="N172" s="11" t="n">
        <f>IFERROR((S172-R172)/R172,"－")</f>
        <v>0.0</v>
      </c>
      <c r="O172" s="11" t="n">
        <v>121.0</v>
      </c>
      <c r="P172" s="11" t="n">
        <v>116.0</v>
      </c>
      <c r="Q172" s="11" t="n">
        <v>115.0</v>
      </c>
      <c r="R172" s="11" t="n">
        <v>101.0</v>
      </c>
      <c r="S172" s="11" t="n">
        <v>101.0</v>
      </c>
    </row>
    <row r="173" ht="15.75" customHeight="true">
      <c r="A173" s="2" t="n">
        <v>159.0</v>
      </c>
      <c r="B173" s="2" t="s">
        <v>25</v>
      </c>
      <c r="C173" s="2" t="s">
        <v>24</v>
      </c>
      <c r="D173" s="2" t="s">
        <v>26</v>
      </c>
      <c r="E173" s="2" t="s">
        <v>289</v>
      </c>
      <c r="F173" s="2" t="s">
        <v>339</v>
      </c>
      <c r="G173" s="2" t="s">
        <v>340</v>
      </c>
      <c r="H173" s="25" t="n">
        <f>IF(K173&lt;0,IF(L173&lt;0,IF(M173&lt;0,IF(N173&lt;0,"○",""),""),""),"")</f>
        <v>0.0</v>
      </c>
      <c r="I173" s="11" t="n">
        <f>IFERROR((S173-O173)/O173,"－")</f>
        <v>0.0</v>
      </c>
      <c r="J173" s="12"/>
      <c r="K173" s="11" t="n">
        <f>IFERROR((P173-O173)/O173,"－")</f>
        <v>0.0</v>
      </c>
      <c r="L173" s="11" t="n">
        <f>IFERROR((Q173-P173)/P173,"－")</f>
        <v>0.0</v>
      </c>
      <c r="M173" s="11" t="n">
        <f>IFERROR((R173-Q173)/Q173,"－")</f>
        <v>0.0</v>
      </c>
      <c r="N173" s="11" t="n">
        <f>IFERROR((S173-R173)/R173,"－")</f>
        <v>0.0</v>
      </c>
      <c r="O173" s="11" t="n">
        <v>12.0</v>
      </c>
      <c r="P173" s="11" t="n">
        <v>6.0</v>
      </c>
      <c r="Q173" s="11" t="n">
        <v>7.0</v>
      </c>
      <c r="R173" s="11" t="n">
        <v>7.0</v>
      </c>
      <c r="S173" s="11" t="n">
        <v>12.0</v>
      </c>
    </row>
    <row r="174" ht="15.75" customHeight="true">
      <c r="A174" s="2" t="n">
        <v>160.0</v>
      </c>
      <c r="B174" s="2" t="s">
        <v>25</v>
      </c>
      <c r="C174" s="2" t="s">
        <v>24</v>
      </c>
      <c r="D174" s="2" t="s">
        <v>26</v>
      </c>
      <c r="E174" s="2" t="s">
        <v>289</v>
      </c>
      <c r="F174" s="2" t="s">
        <v>341</v>
      </c>
      <c r="G174" s="2" t="s">
        <v>342</v>
      </c>
      <c r="H174" s="25" t="n">
        <f>IF(K174&lt;0,IF(L174&lt;0,IF(M174&lt;0,IF(N174&lt;0,"○",""),""),""),"")</f>
        <v>0.0</v>
      </c>
      <c r="I174" s="11" t="n">
        <f>IFERROR((S174-O174)/O174,"－")</f>
        <v>0.0</v>
      </c>
      <c r="J174" s="12"/>
      <c r="K174" s="11" t="n">
        <f>IFERROR((P174-O174)/O174,"－")</f>
        <v>0.0</v>
      </c>
      <c r="L174" s="11" t="n">
        <f>IFERROR((Q174-P174)/P174,"－")</f>
        <v>0.0</v>
      </c>
      <c r="M174" s="11" t="n">
        <f>IFERROR((R174-Q174)/Q174,"－")</f>
        <v>0.0</v>
      </c>
      <c r="N174" s="11" t="n">
        <f>IFERROR((S174-R174)/R174,"－")</f>
        <v>0.0</v>
      </c>
      <c r="O174" s="11" t="n">
        <v>12.0</v>
      </c>
      <c r="P174" s="11" t="n">
        <v>13.0</v>
      </c>
      <c r="Q174" s="11" t="n">
        <v>11.0</v>
      </c>
      <c r="R174" s="11" t="n">
        <v>11.0</v>
      </c>
      <c r="S174" s="11" t="n">
        <v>15.0</v>
      </c>
    </row>
    <row r="175" ht="15.75" customHeight="true">
      <c r="A175" s="2" t="n">
        <v>161.0</v>
      </c>
      <c r="B175" s="2" t="s">
        <v>25</v>
      </c>
      <c r="C175" s="2" t="s">
        <v>24</v>
      </c>
      <c r="D175" s="2" t="s">
        <v>26</v>
      </c>
      <c r="E175" s="2" t="s">
        <v>318</v>
      </c>
      <c r="F175" s="2" t="s">
        <v>343</v>
      </c>
      <c r="G175" s="2" t="s">
        <v>344</v>
      </c>
      <c r="H175" s="25" t="n">
        <f>IF(K175&lt;0,IF(L175&lt;0,IF(M175&lt;0,IF(N175&lt;0,"○",""),""),""),"")</f>
        <v>0.0</v>
      </c>
      <c r="I175" s="11" t="n">
        <f>IFERROR((S175-O175)/O175,"－")</f>
        <v>0.0</v>
      </c>
      <c r="J175" s="12"/>
      <c r="K175" s="11" t="n">
        <f>IFERROR((P175-O175)/O175,"－")</f>
        <v>0.0</v>
      </c>
      <c r="L175" s="11" t="n">
        <f>IFERROR((Q175-P175)/P175,"－")</f>
        <v>0.0</v>
      </c>
      <c r="M175" s="11" t="n">
        <f>IFERROR((R175-Q175)/Q175,"－")</f>
        <v>0.0</v>
      </c>
      <c r="N175" s="11" t="n">
        <f>IFERROR((S175-R175)/R175,"－")</f>
        <v>0.0</v>
      </c>
      <c r="O175" s="11" t="n">
        <v>58.0</v>
      </c>
      <c r="P175" s="11" t="n">
        <v>46.0</v>
      </c>
      <c r="Q175" s="11" t="n">
        <v>50.0</v>
      </c>
      <c r="R175" s="11" t="n">
        <v>48.0</v>
      </c>
      <c r="S175" s="11" t="n">
        <v>46.0</v>
      </c>
    </row>
    <row r="176" ht="15.75" customHeight="true">
      <c r="A176" s="2" t="n">
        <v>162.0</v>
      </c>
      <c r="B176" s="2" t="s">
        <v>25</v>
      </c>
      <c r="C176" s="2" t="s">
        <v>24</v>
      </c>
      <c r="D176" s="2" t="s">
        <v>26</v>
      </c>
      <c r="E176" s="2" t="s">
        <v>289</v>
      </c>
      <c r="F176" s="2" t="s">
        <v>345</v>
      </c>
      <c r="G176" s="2" t="s">
        <v>346</v>
      </c>
      <c r="H176" s="25" t="n">
        <f>IF(K176&lt;0,IF(L176&lt;0,IF(M176&lt;0,IF(N176&lt;0,"○",""),""),""),"")</f>
        <v>0.0</v>
      </c>
      <c r="I176" s="11" t="n">
        <f>IFERROR((S176-O176)/O176,"－")</f>
        <v>0.0</v>
      </c>
      <c r="J176" s="12"/>
      <c r="K176" s="11" t="n">
        <f>IFERROR((P176-O176)/O176,"－")</f>
        <v>0.0</v>
      </c>
      <c r="L176" s="11" t="n">
        <f>IFERROR((Q176-P176)/P176,"－")</f>
        <v>0.0</v>
      </c>
      <c r="M176" s="11" t="n">
        <f>IFERROR((R176-Q176)/Q176,"－")</f>
        <v>0.0</v>
      </c>
      <c r="N176" s="11" t="n">
        <f>IFERROR((S176-R176)/R176,"－")</f>
        <v>0.0</v>
      </c>
      <c r="O176" s="11" t="n">
        <v>28.0</v>
      </c>
      <c r="P176" s="11" t="n">
        <v>32.0</v>
      </c>
      <c r="Q176" s="11" t="n">
        <v>25.0</v>
      </c>
      <c r="R176" s="11" t="n">
        <v>25.0</v>
      </c>
      <c r="S176" s="11" t="n">
        <v>23.0</v>
      </c>
    </row>
    <row r="177" ht="15.75" customHeight="true">
      <c r="A177" s="2" t="n">
        <v>163.0</v>
      </c>
      <c r="B177" s="2" t="s">
        <v>25</v>
      </c>
      <c r="C177" s="2" t="s">
        <v>24</v>
      </c>
      <c r="D177" s="2" t="s">
        <v>26</v>
      </c>
      <c r="E177" s="2" t="s">
        <v>289</v>
      </c>
      <c r="F177" s="2" t="s">
        <v>347</v>
      </c>
      <c r="G177" s="2" t="s">
        <v>348</v>
      </c>
      <c r="H177" s="25" t="n">
        <f>IF(K177&lt;0,IF(L177&lt;0,IF(M177&lt;0,IF(N177&lt;0,"○",""),""),""),"")</f>
        <v>0.0</v>
      </c>
      <c r="I177" s="11" t="n">
        <f>IFERROR((S177-O177)/O177,"－")</f>
        <v>0.0</v>
      </c>
      <c r="J177" s="12"/>
      <c r="K177" s="11" t="n">
        <f>IFERROR((P177-O177)/O177,"－")</f>
        <v>0.0</v>
      </c>
      <c r="L177" s="11" t="n">
        <f>IFERROR((Q177-P177)/P177,"－")</f>
        <v>0.0</v>
      </c>
      <c r="M177" s="11" t="n">
        <f>IFERROR((R177-Q177)/Q177,"－")</f>
        <v>0.0</v>
      </c>
      <c r="N177" s="11" t="n">
        <f>IFERROR((S177-R177)/R177,"－")</f>
        <v>0.0</v>
      </c>
      <c r="O177" s="11" t="n">
        <v>35.0</v>
      </c>
      <c r="P177" s="11" t="n">
        <v>41.0</v>
      </c>
      <c r="Q177" s="11" t="n">
        <v>39.0</v>
      </c>
      <c r="R177" s="11" t="n">
        <v>38.0</v>
      </c>
      <c r="S177" s="11" t="n">
        <v>36.0</v>
      </c>
    </row>
    <row r="178" ht="15.75" customHeight="true">
      <c r="A178" s="2" t="n">
        <v>164.0</v>
      </c>
      <c r="B178" s="2" t="s">
        <v>25</v>
      </c>
      <c r="C178" s="2" t="s">
        <v>24</v>
      </c>
      <c r="D178" s="2" t="s">
        <v>26</v>
      </c>
      <c r="E178" s="2" t="s">
        <v>289</v>
      </c>
      <c r="F178" s="2" t="s">
        <v>349</v>
      </c>
      <c r="G178" s="2" t="s">
        <v>350</v>
      </c>
      <c r="H178" s="25" t="n">
        <f>IF(K178&lt;0,IF(L178&lt;0,IF(M178&lt;0,IF(N178&lt;0,"○",""),""),""),"")</f>
        <v>0.0</v>
      </c>
      <c r="I178" s="11" t="n">
        <f>IFERROR((S178-O178)/O178,"－")</f>
        <v>0.0</v>
      </c>
      <c r="J178" s="12"/>
      <c r="K178" s="11" t="n">
        <f>IFERROR((P178-O178)/O178,"－")</f>
        <v>0.0</v>
      </c>
      <c r="L178" s="11" t="n">
        <f>IFERROR((Q178-P178)/P178,"－")</f>
        <v>0.0</v>
      </c>
      <c r="M178" s="11" t="n">
        <f>IFERROR((R178-Q178)/Q178,"－")</f>
        <v>0.0</v>
      </c>
      <c r="N178" s="11" t="n">
        <f>IFERROR((S178-R178)/R178,"－")</f>
        <v>0.0</v>
      </c>
      <c r="O178" s="11" t="n">
        <v>16.0</v>
      </c>
      <c r="P178" s="11" t="n">
        <v>17.0</v>
      </c>
      <c r="Q178" s="11" t="n">
        <v>18.0</v>
      </c>
      <c r="R178" s="11" t="n">
        <v>18.0</v>
      </c>
      <c r="S178" s="11" t="n">
        <v>12.0</v>
      </c>
    </row>
    <row r="179" ht="15.75" customHeight="true">
      <c r="A179" s="2" t="n">
        <v>165.0</v>
      </c>
      <c r="B179" s="2" t="s">
        <v>25</v>
      </c>
      <c r="C179" s="2" t="s">
        <v>24</v>
      </c>
      <c r="D179" s="2" t="s">
        <v>26</v>
      </c>
      <c r="E179" s="2" t="s">
        <v>289</v>
      </c>
      <c r="F179" s="2" t="s">
        <v>351</v>
      </c>
      <c r="G179" s="2" t="s">
        <v>352</v>
      </c>
      <c r="H179" s="25" t="n">
        <f>IF(K179&lt;0,IF(L179&lt;0,IF(M179&lt;0,IF(N179&lt;0,"○",""),""),""),"")</f>
        <v>0.0</v>
      </c>
      <c r="I179" s="11" t="n">
        <f>IFERROR((S179-O179)/O179,"－")</f>
        <v>0.0</v>
      </c>
      <c r="J179" s="12"/>
      <c r="K179" s="11" t="n">
        <f>IFERROR((P179-O179)/O179,"－")</f>
        <v>0.0</v>
      </c>
      <c r="L179" s="11" t="n">
        <f>IFERROR((Q179-P179)/P179,"－")</f>
        <v>0.0</v>
      </c>
      <c r="M179" s="11" t="n">
        <f>IFERROR((R179-Q179)/Q179,"－")</f>
        <v>0.0</v>
      </c>
      <c r="N179" s="11" t="n">
        <f>IFERROR((S179-R179)/R179,"－")</f>
        <v>0.0</v>
      </c>
      <c r="O179" s="11" t="n">
        <v>11.0</v>
      </c>
      <c r="P179" s="11" t="n">
        <v>21.0</v>
      </c>
      <c r="Q179" s="11" t="n">
        <v>16.0</v>
      </c>
      <c r="R179" s="11" t="n">
        <v>12.0</v>
      </c>
      <c r="S179" s="11" t="n">
        <v>12.0</v>
      </c>
    </row>
    <row r="180" ht="15.75" customHeight="true">
      <c r="A180" s="2" t="n">
        <v>166.0</v>
      </c>
      <c r="B180" s="2" t="s">
        <v>25</v>
      </c>
      <c r="C180" s="2" t="s">
        <v>24</v>
      </c>
      <c r="D180" s="2" t="s">
        <v>26</v>
      </c>
      <c r="E180" s="2" t="s">
        <v>289</v>
      </c>
      <c r="F180" s="2" t="s">
        <v>353</v>
      </c>
      <c r="G180" s="2" t="s">
        <v>354</v>
      </c>
      <c r="H180" s="25" t="n">
        <f>IF(K180&lt;0,IF(L180&lt;0,IF(M180&lt;0,IF(N180&lt;0,"○",""),""),""),"")</f>
        <v>0.0</v>
      </c>
      <c r="I180" s="11" t="n">
        <f>IFERROR((S180-O180)/O180,"－")</f>
        <v>0.0</v>
      </c>
      <c r="J180" s="12"/>
      <c r="K180" s="11" t="n">
        <f>IFERROR((P180-O180)/O180,"－")</f>
        <v>0.0</v>
      </c>
      <c r="L180" s="11" t="n">
        <f>IFERROR((Q180-P180)/P180,"－")</f>
        <v>0.0</v>
      </c>
      <c r="M180" s="11" t="n">
        <f>IFERROR((R180-Q180)/Q180,"－")</f>
        <v>0.0</v>
      </c>
      <c r="N180" s="11" t="n">
        <f>IFERROR((S180-R180)/R180,"－")</f>
        <v>0.0</v>
      </c>
      <c r="O180" s="11" t="n">
        <v>44.0</v>
      </c>
      <c r="P180" s="11" t="n">
        <v>36.0</v>
      </c>
      <c r="Q180" s="11" t="n">
        <v>37.0</v>
      </c>
      <c r="R180" s="11" t="n">
        <v>44.0</v>
      </c>
      <c r="S180" s="11" t="n">
        <v>41.0</v>
      </c>
    </row>
    <row r="181" ht="15.75" customHeight="true">
      <c r="A181" s="2" t="n">
        <v>167.0</v>
      </c>
      <c r="B181" s="2" t="s">
        <v>25</v>
      </c>
      <c r="C181" s="2" t="s">
        <v>24</v>
      </c>
      <c r="D181" s="2" t="s">
        <v>26</v>
      </c>
      <c r="E181" s="2" t="s">
        <v>289</v>
      </c>
      <c r="F181" s="2" t="s">
        <v>355</v>
      </c>
      <c r="G181" s="2" t="s">
        <v>356</v>
      </c>
      <c r="H181" s="25" t="n">
        <f>IF(K181&lt;0,IF(L181&lt;0,IF(M181&lt;0,IF(N181&lt;0,"○",""),""),""),"")</f>
        <v>0.0</v>
      </c>
      <c r="I181" s="11" t="n">
        <f>IFERROR((S181-O181)/O181,"－")</f>
        <v>0.0</v>
      </c>
      <c r="J181" s="12"/>
      <c r="K181" s="11" t="n">
        <f>IFERROR((P181-O181)/O181,"－")</f>
        <v>0.0</v>
      </c>
      <c r="L181" s="11" t="n">
        <f>IFERROR((Q181-P181)/P181,"－")</f>
        <v>0.0</v>
      </c>
      <c r="M181" s="11" t="n">
        <f>IFERROR((R181-Q181)/Q181,"－")</f>
        <v>0.0</v>
      </c>
      <c r="N181" s="11" t="n">
        <f>IFERROR((S181-R181)/R181,"－")</f>
        <v>0.0</v>
      </c>
      <c r="O181" s="11" t="n">
        <v>40.0</v>
      </c>
      <c r="P181" s="11" t="n">
        <v>40.0</v>
      </c>
      <c r="Q181" s="11" t="n">
        <v>37.0</v>
      </c>
      <c r="R181" s="11" t="n">
        <v>40.0</v>
      </c>
      <c r="S181" s="11" t="n">
        <v>38.0</v>
      </c>
    </row>
    <row r="182" ht="15.75" customHeight="true">
      <c r="A182" s="2" t="n">
        <v>168.0</v>
      </c>
      <c r="B182" s="2" t="s">
        <v>25</v>
      </c>
      <c r="C182" s="2" t="s">
        <v>24</v>
      </c>
      <c r="D182" s="2" t="s">
        <v>26</v>
      </c>
      <c r="E182" s="2" t="s">
        <v>318</v>
      </c>
      <c r="F182" s="2" t="s">
        <v>357</v>
      </c>
      <c r="G182" s="2" t="s">
        <v>358</v>
      </c>
      <c r="H182" s="25" t="n">
        <f>IF(K182&lt;0,IF(L182&lt;0,IF(M182&lt;0,IF(N182&lt;0,"○",""),""),""),"")</f>
        <v>0.0</v>
      </c>
      <c r="I182" s="11" t="n">
        <f>IFERROR((S182-O182)/O182,"－")</f>
        <v>0.0</v>
      </c>
      <c r="J182" s="12"/>
      <c r="K182" s="11" t="n">
        <f>IFERROR((P182-O182)/O182,"－")</f>
        <v>0.0</v>
      </c>
      <c r="L182" s="11" t="n">
        <f>IFERROR((Q182-P182)/P182,"－")</f>
        <v>0.0</v>
      </c>
      <c r="M182" s="11" t="n">
        <f>IFERROR((R182-Q182)/Q182,"－")</f>
        <v>0.0</v>
      </c>
      <c r="N182" s="11" t="n">
        <f>IFERROR((S182-R182)/R182,"－")</f>
        <v>0.0</v>
      </c>
      <c r="O182" s="11" t="n">
        <v>45.0</v>
      </c>
      <c r="P182" s="11" t="n">
        <v>44.0</v>
      </c>
      <c r="Q182" s="11" t="n">
        <v>47.0</v>
      </c>
      <c r="R182" s="11" t="n">
        <v>43.0</v>
      </c>
      <c r="S182" s="11" t="n">
        <v>44.0</v>
      </c>
    </row>
    <row r="183" ht="15.75" customHeight="true">
      <c r="A183" s="2" t="n">
        <v>169.0</v>
      </c>
      <c r="B183" s="2" t="s">
        <v>25</v>
      </c>
      <c r="C183" s="2" t="s">
        <v>24</v>
      </c>
      <c r="D183" s="2" t="s">
        <v>26</v>
      </c>
      <c r="E183" s="2" t="s">
        <v>289</v>
      </c>
      <c r="F183" s="2" t="s">
        <v>359</v>
      </c>
      <c r="G183" s="2" t="s">
        <v>360</v>
      </c>
      <c r="H183" s="25" t="n">
        <f>IF(K183&lt;0,IF(L183&lt;0,IF(M183&lt;0,IF(N183&lt;0,"○",""),""),""),"")</f>
        <v>0.0</v>
      </c>
      <c r="I183" s="11" t="n">
        <f>IFERROR((S183-O183)/O183,"－")</f>
        <v>0.0</v>
      </c>
      <c r="J183" s="12"/>
      <c r="K183" s="11" t="n">
        <f>IFERROR((P183-O183)/O183,"－")</f>
        <v>0.0</v>
      </c>
      <c r="L183" s="11" t="n">
        <f>IFERROR((Q183-P183)/P183,"－")</f>
        <v>0.0</v>
      </c>
      <c r="M183" s="11" t="n">
        <f>IFERROR((R183-Q183)/Q183,"－")</f>
        <v>0.0</v>
      </c>
      <c r="N183" s="11" t="n">
        <f>IFERROR((S183-R183)/R183,"－")</f>
        <v>0.0</v>
      </c>
      <c r="O183" s="11" t="n">
        <v>111.0</v>
      </c>
      <c r="P183" s="11" t="n">
        <v>109.0</v>
      </c>
      <c r="Q183" s="11" t="n">
        <v>98.0</v>
      </c>
      <c r="R183" s="11" t="n">
        <v>97.0</v>
      </c>
      <c r="S183" s="11" t="n">
        <v>99.0</v>
      </c>
    </row>
    <row r="184" ht="15.75" customHeight="true">
      <c r="A184" s="2" t="n">
        <v>170.0</v>
      </c>
      <c r="B184" s="2" t="s">
        <v>25</v>
      </c>
      <c r="C184" s="2" t="s">
        <v>24</v>
      </c>
      <c r="D184" s="2" t="s">
        <v>26</v>
      </c>
      <c r="E184" s="2" t="s">
        <v>27</v>
      </c>
      <c r="F184" s="2" t="s">
        <v>361</v>
      </c>
      <c r="G184" s="2" t="s">
        <v>362</v>
      </c>
      <c r="H184" s="25" t="n">
        <f>IF(K184&lt;0,IF(L184&lt;0,IF(M184&lt;0,IF(N184&lt;0,"○",""),""),""),"")</f>
        <v>0.0</v>
      </c>
      <c r="I184" s="11" t="n">
        <f>IFERROR((S184-O184)/O184,"－")</f>
        <v>0.0</v>
      </c>
      <c r="J184" s="12"/>
      <c r="K184" s="11" t="n">
        <f>IFERROR((P184-O184)/O184,"－")</f>
        <v>0.0</v>
      </c>
      <c r="L184" s="11" t="n">
        <f>IFERROR((Q184-P184)/P184,"－")</f>
        <v>0.0</v>
      </c>
      <c r="M184" s="11" t="n">
        <f>IFERROR((R184-Q184)/Q184,"－")</f>
        <v>0.0</v>
      </c>
      <c r="N184" s="11" t="n">
        <f>IFERROR((S184-R184)/R184,"－")</f>
        <v>0.0</v>
      </c>
      <c r="O184" s="11" t="n">
        <v>3.0</v>
      </c>
      <c r="P184" s="11" t="n">
        <v>2.0</v>
      </c>
      <c r="Q184" s="11" t="n">
        <v>0.0</v>
      </c>
      <c r="R184" s="11" t="n">
        <v>3.0</v>
      </c>
      <c r="S184" s="11" t="n">
        <v>1.0</v>
      </c>
    </row>
    <row r="185" ht="15.75" customHeight="true">
      <c r="A185" s="2" t="n">
        <v>171.0</v>
      </c>
      <c r="B185" s="2" t="s">
        <v>25</v>
      </c>
      <c r="C185" s="2" t="s">
        <v>24</v>
      </c>
      <c r="D185" s="2" t="s">
        <v>26</v>
      </c>
      <c r="E185" s="2" t="s">
        <v>289</v>
      </c>
      <c r="F185" s="2" t="s">
        <v>363</v>
      </c>
      <c r="G185" s="2" t="s">
        <v>364</v>
      </c>
      <c r="H185" s="25" t="n">
        <f>IF(K185&lt;0,IF(L185&lt;0,IF(M185&lt;0,IF(N185&lt;0,"○",""),""),""),"")</f>
        <v>0.0</v>
      </c>
      <c r="I185" s="11" t="n">
        <f>IFERROR((S185-O185)/O185,"－")</f>
        <v>0.0</v>
      </c>
      <c r="J185" s="12"/>
      <c r="K185" s="11" t="n">
        <f>IFERROR((P185-O185)/O185,"－")</f>
        <v>0.0</v>
      </c>
      <c r="L185" s="11" t="n">
        <f>IFERROR((Q185-P185)/P185,"－")</f>
        <v>0.0</v>
      </c>
      <c r="M185" s="11" t="n">
        <f>IFERROR((R185-Q185)/Q185,"－")</f>
        <v>0.0</v>
      </c>
      <c r="N185" s="11" t="n">
        <f>IFERROR((S185-R185)/R185,"－")</f>
        <v>0.0</v>
      </c>
      <c r="O185" s="11" t="n">
        <v>14.0</v>
      </c>
      <c r="P185" s="11" t="n">
        <v>14.0</v>
      </c>
      <c r="Q185" s="11" t="n">
        <v>11.0</v>
      </c>
      <c r="R185" s="11" t="n">
        <v>13.0</v>
      </c>
      <c r="S185" s="11" t="n">
        <v>10.0</v>
      </c>
    </row>
    <row r="186" ht="15.75" customHeight="true">
      <c r="A186" s="2" t="n">
        <v>172.0</v>
      </c>
      <c r="B186" s="2" t="s">
        <v>25</v>
      </c>
      <c r="C186" s="2" t="s">
        <v>24</v>
      </c>
      <c r="D186" s="2" t="s">
        <v>26</v>
      </c>
      <c r="E186" s="2" t="s">
        <v>289</v>
      </c>
      <c r="F186" s="2" t="s">
        <v>365</v>
      </c>
      <c r="G186" s="2" t="s">
        <v>366</v>
      </c>
      <c r="H186" s="25" t="n">
        <f>IF(K186&lt;0,IF(L186&lt;0,IF(M186&lt;0,IF(N186&lt;0,"○",""),""),""),"")</f>
        <v>0.0</v>
      </c>
      <c r="I186" s="11" t="n">
        <f>IFERROR((S186-O186)/O186,"－")</f>
        <v>0.0</v>
      </c>
      <c r="J186" s="12"/>
      <c r="K186" s="11" t="n">
        <f>IFERROR((P186-O186)/O186,"－")</f>
        <v>0.0</v>
      </c>
      <c r="L186" s="11" t="n">
        <f>IFERROR((Q186-P186)/P186,"－")</f>
        <v>0.0</v>
      </c>
      <c r="M186" s="11" t="n">
        <f>IFERROR((R186-Q186)/Q186,"－")</f>
        <v>0.0</v>
      </c>
      <c r="N186" s="11" t="n">
        <f>IFERROR((S186-R186)/R186,"－")</f>
        <v>0.0</v>
      </c>
      <c r="O186" s="11" t="n">
        <v>26.0</v>
      </c>
      <c r="P186" s="11" t="n">
        <v>30.0</v>
      </c>
      <c r="Q186" s="11" t="n">
        <v>30.0</v>
      </c>
      <c r="R186" s="11" t="n">
        <v>37.0</v>
      </c>
      <c r="S186" s="11" t="n">
        <v>46.0</v>
      </c>
    </row>
    <row r="187" ht="15.75" customHeight="true">
      <c r="A187" s="2" t="n">
        <v>173.0</v>
      </c>
      <c r="B187" s="2" t="s">
        <v>25</v>
      </c>
      <c r="C187" s="2" t="s">
        <v>24</v>
      </c>
      <c r="D187" s="2" t="s">
        <v>26</v>
      </c>
      <c r="E187" s="2" t="s">
        <v>289</v>
      </c>
      <c r="F187" s="2" t="s">
        <v>367</v>
      </c>
      <c r="G187" s="2" t="s">
        <v>368</v>
      </c>
      <c r="H187" s="25" t="n">
        <f>IF(K187&lt;0,IF(L187&lt;0,IF(M187&lt;0,IF(N187&lt;0,"○",""),""),""),"")</f>
        <v>0.0</v>
      </c>
      <c r="I187" s="11" t="n">
        <f>IFERROR((S187-O187)/O187,"－")</f>
        <v>0.0</v>
      </c>
      <c r="J187" s="12"/>
      <c r="K187" s="11" t="n">
        <f>IFERROR((P187-O187)/O187,"－")</f>
        <v>0.0</v>
      </c>
      <c r="L187" s="11" t="n">
        <f>IFERROR((Q187-P187)/P187,"－")</f>
        <v>0.0</v>
      </c>
      <c r="M187" s="11" t="n">
        <f>IFERROR((R187-Q187)/Q187,"－")</f>
        <v>0.0</v>
      </c>
      <c r="N187" s="11" t="n">
        <f>IFERROR((S187-R187)/R187,"－")</f>
        <v>0.0</v>
      </c>
      <c r="O187" s="11" t="n">
        <v>13.0</v>
      </c>
      <c r="P187" s="11" t="n">
        <v>14.0</v>
      </c>
      <c r="Q187" s="11" t="n">
        <v>12.0</v>
      </c>
      <c r="R187" s="11" t="n">
        <v>18.0</v>
      </c>
      <c r="S187" s="11" t="n">
        <v>20.0</v>
      </c>
    </row>
    <row r="188" ht="15.75" customHeight="true">
      <c r="A188" s="2" t="n">
        <v>174.0</v>
      </c>
      <c r="B188" s="2" t="s">
        <v>25</v>
      </c>
      <c r="C188" s="2" t="s">
        <v>24</v>
      </c>
      <c r="D188" s="2" t="s">
        <v>26</v>
      </c>
      <c r="E188" s="2" t="s">
        <v>289</v>
      </c>
      <c r="F188" s="2" t="s">
        <v>369</v>
      </c>
      <c r="G188" s="2" t="s">
        <v>370</v>
      </c>
      <c r="H188" s="25" t="n">
        <f>IF(K188&lt;0,IF(L188&lt;0,IF(M188&lt;0,IF(N188&lt;0,"○",""),""),""),"")</f>
        <v>0.0</v>
      </c>
      <c r="I188" s="11" t="n">
        <f>IFERROR((S188-O188)/O188,"－")</f>
        <v>0.0</v>
      </c>
      <c r="J188" s="12"/>
      <c r="K188" s="11" t="n">
        <f>IFERROR((P188-O188)/O188,"－")</f>
        <v>0.0</v>
      </c>
      <c r="L188" s="11" t="n">
        <f>IFERROR((Q188-P188)/P188,"－")</f>
        <v>0.0</v>
      </c>
      <c r="M188" s="11" t="n">
        <f>IFERROR((R188-Q188)/Q188,"－")</f>
        <v>0.0</v>
      </c>
      <c r="N188" s="11" t="n">
        <f>IFERROR((S188-R188)/R188,"－")</f>
        <v>0.0</v>
      </c>
      <c r="O188" s="11" t="n">
        <v>10.0</v>
      </c>
      <c r="P188" s="11" t="n">
        <v>10.0</v>
      </c>
      <c r="Q188" s="11" t="n">
        <v>10.0</v>
      </c>
      <c r="R188" s="11" t="n">
        <v>14.0</v>
      </c>
      <c r="S188" s="11" t="n">
        <v>14.0</v>
      </c>
    </row>
    <row r="189" ht="15.75" customHeight="true">
      <c r="A189" s="2" t="n">
        <v>175.0</v>
      </c>
      <c r="B189" s="2" t="s">
        <v>25</v>
      </c>
      <c r="C189" s="2" t="s">
        <v>24</v>
      </c>
      <c r="D189" s="2" t="s">
        <v>26</v>
      </c>
      <c r="E189" s="2" t="s">
        <v>289</v>
      </c>
      <c r="F189" s="2" t="s">
        <v>371</v>
      </c>
      <c r="G189" s="2" t="s">
        <v>372</v>
      </c>
      <c r="H189" s="25" t="n">
        <f>IF(K189&lt;0,IF(L189&lt;0,IF(M189&lt;0,IF(N189&lt;0,"○",""),""),""),"")</f>
        <v>0.0</v>
      </c>
      <c r="I189" s="11" t="n">
        <f>IFERROR((S189-O189)/O189,"－")</f>
        <v>0.0</v>
      </c>
      <c r="J189" s="12"/>
      <c r="K189" s="11" t="n">
        <f>IFERROR((P189-O189)/O189,"－")</f>
        <v>0.0</v>
      </c>
      <c r="L189" s="11" t="n">
        <f>IFERROR((Q189-P189)/P189,"－")</f>
        <v>0.0</v>
      </c>
      <c r="M189" s="11" t="n">
        <f>IFERROR((R189-Q189)/Q189,"－")</f>
        <v>0.0</v>
      </c>
      <c r="N189" s="11" t="n">
        <f>IFERROR((S189-R189)/R189,"－")</f>
        <v>0.0</v>
      </c>
      <c r="O189" s="11" t="n">
        <v>6.0</v>
      </c>
      <c r="P189" s="11" t="n">
        <v>6.0</v>
      </c>
      <c r="Q189" s="11" t="n">
        <v>5.0</v>
      </c>
      <c r="R189" s="11" t="n">
        <v>4.0</v>
      </c>
      <c r="S189" s="11" t="n">
        <v>5.0</v>
      </c>
    </row>
    <row r="190" ht="15.75" customHeight="true">
      <c r="A190" s="2" t="n">
        <v>176.0</v>
      </c>
      <c r="B190" s="2" t="s">
        <v>25</v>
      </c>
      <c r="C190" s="2" t="s">
        <v>24</v>
      </c>
      <c r="D190" s="2" t="s">
        <v>26</v>
      </c>
      <c r="E190" s="2" t="s">
        <v>289</v>
      </c>
      <c r="F190" s="2" t="s">
        <v>373</v>
      </c>
      <c r="G190" s="2" t="s">
        <v>374</v>
      </c>
      <c r="H190" s="25" t="n">
        <f>IF(K190&lt;0,IF(L190&lt;0,IF(M190&lt;0,IF(N190&lt;0,"○",""),""),""),"")</f>
        <v>0.0</v>
      </c>
      <c r="I190" s="11" t="n">
        <f>IFERROR((S190-O190)/O190,"－")</f>
        <v>0.0</v>
      </c>
      <c r="J190" s="12"/>
      <c r="K190" s="11" t="n">
        <f>IFERROR((P190-O190)/O190,"－")</f>
        <v>0.0</v>
      </c>
      <c r="L190" s="11" t="n">
        <f>IFERROR((Q190-P190)/P190,"－")</f>
        <v>0.0</v>
      </c>
      <c r="M190" s="11" t="n">
        <f>IFERROR((R190-Q190)/Q190,"－")</f>
        <v>0.0</v>
      </c>
      <c r="N190" s="11" t="n">
        <f>IFERROR((S190-R190)/R190,"－")</f>
        <v>0.0</v>
      </c>
      <c r="O190" s="11" t="n">
        <v>26.0</v>
      </c>
      <c r="P190" s="11" t="n">
        <v>23.0</v>
      </c>
      <c r="Q190" s="11" t="n">
        <v>21.0</v>
      </c>
      <c r="R190" s="11" t="n">
        <v>20.0</v>
      </c>
      <c r="S190" s="11" t="n">
        <v>23.0</v>
      </c>
    </row>
    <row r="191" ht="15.75" customHeight="true">
      <c r="A191" s="2" t="n">
        <v>177.0</v>
      </c>
      <c r="B191" s="2" t="s">
        <v>25</v>
      </c>
      <c r="C191" s="2" t="s">
        <v>24</v>
      </c>
      <c r="D191" s="2" t="s">
        <v>26</v>
      </c>
      <c r="E191" s="2" t="s">
        <v>289</v>
      </c>
      <c r="F191" s="2" t="s">
        <v>375</v>
      </c>
      <c r="G191" s="2" t="s">
        <v>376</v>
      </c>
      <c r="H191" s="25" t="n">
        <f>IF(K191&lt;0,IF(L191&lt;0,IF(M191&lt;0,IF(N191&lt;0,"○",""),""),""),"")</f>
        <v>0.0</v>
      </c>
      <c r="I191" s="11" t="n">
        <f>IFERROR((S191-O191)/O191,"－")</f>
        <v>0.0</v>
      </c>
      <c r="J191" s="12"/>
      <c r="K191" s="11" t="n">
        <f>IFERROR((P191-O191)/O191,"－")</f>
        <v>0.0</v>
      </c>
      <c r="L191" s="11" t="n">
        <f>IFERROR((Q191-P191)/P191,"－")</f>
        <v>0.0</v>
      </c>
      <c r="M191" s="11" t="n">
        <f>IFERROR((R191-Q191)/Q191,"－")</f>
        <v>0.0</v>
      </c>
      <c r="N191" s="11" t="n">
        <f>IFERROR((S191-R191)/R191,"－")</f>
        <v>0.0</v>
      </c>
      <c r="O191" s="11" t="n">
        <v>49.0</v>
      </c>
      <c r="P191" s="11" t="n">
        <v>40.0</v>
      </c>
      <c r="Q191" s="11" t="n">
        <v>39.0</v>
      </c>
      <c r="R191" s="11" t="n">
        <v>25.0</v>
      </c>
      <c r="S191" s="11" t="n">
        <v>19.0</v>
      </c>
    </row>
    <row r="192" ht="15.75" customHeight="true">
      <c r="A192" s="2" t="n">
        <v>178.0</v>
      </c>
      <c r="B192" s="2" t="s">
        <v>25</v>
      </c>
      <c r="C192" s="2" t="s">
        <v>24</v>
      </c>
      <c r="D192" s="2" t="s">
        <v>26</v>
      </c>
      <c r="E192" s="2" t="s">
        <v>289</v>
      </c>
      <c r="F192" s="2" t="s">
        <v>377</v>
      </c>
      <c r="G192" s="2" t="s">
        <v>378</v>
      </c>
      <c r="H192" s="25" t="n">
        <f>IF(K192&lt;0,IF(L192&lt;0,IF(M192&lt;0,IF(N192&lt;0,"○",""),""),""),"")</f>
        <v>0.0</v>
      </c>
      <c r="I192" s="11" t="n">
        <f>IFERROR((S192-O192)/O192,"－")</f>
        <v>0.0</v>
      </c>
      <c r="J192" s="12"/>
      <c r="K192" s="11" t="n">
        <f>IFERROR((P192-O192)/O192,"－")</f>
        <v>0.0</v>
      </c>
      <c r="L192" s="11" t="n">
        <f>IFERROR((Q192-P192)/P192,"－")</f>
        <v>0.0</v>
      </c>
      <c r="M192" s="11" t="n">
        <f>IFERROR((R192-Q192)/Q192,"－")</f>
        <v>0.0</v>
      </c>
      <c r="N192" s="11" t="n">
        <f>IFERROR((S192-R192)/R192,"－")</f>
        <v>0.0</v>
      </c>
      <c r="O192" s="11" t="n">
        <v>19.0</v>
      </c>
      <c r="P192" s="11" t="n">
        <v>23.0</v>
      </c>
      <c r="Q192" s="11" t="n">
        <v>24.0</v>
      </c>
      <c r="R192" s="11" t="n">
        <v>26.0</v>
      </c>
      <c r="S192" s="11" t="n">
        <v>27.0</v>
      </c>
    </row>
    <row r="193" ht="15.75" customHeight="true">
      <c r="A193" s="2" t="n">
        <v>179.0</v>
      </c>
      <c r="B193" s="2" t="s">
        <v>25</v>
      </c>
      <c r="C193" s="2" t="s">
        <v>24</v>
      </c>
      <c r="D193" s="2" t="s">
        <v>26</v>
      </c>
      <c r="E193" s="2" t="s">
        <v>289</v>
      </c>
      <c r="F193" s="2" t="s">
        <v>379</v>
      </c>
      <c r="G193" s="2" t="s">
        <v>380</v>
      </c>
      <c r="H193" s="25" t="n">
        <f>IF(K193&lt;0,IF(L193&lt;0,IF(M193&lt;0,IF(N193&lt;0,"○",""),""),""),"")</f>
        <v>0.0</v>
      </c>
      <c r="I193" s="11" t="n">
        <f>IFERROR((S193-O193)/O193,"－")</f>
        <v>0.0</v>
      </c>
      <c r="J193" s="12"/>
      <c r="K193" s="11" t="n">
        <f>IFERROR((P193-O193)/O193,"－")</f>
        <v>0.0</v>
      </c>
      <c r="L193" s="11" t="n">
        <f>IFERROR((Q193-P193)/P193,"－")</f>
        <v>0.0</v>
      </c>
      <c r="M193" s="11" t="n">
        <f>IFERROR((R193-Q193)/Q193,"－")</f>
        <v>0.0</v>
      </c>
      <c r="N193" s="11" t="n">
        <f>IFERROR((S193-R193)/R193,"－")</f>
        <v>0.0</v>
      </c>
      <c r="O193" s="11" t="n">
        <v>2.0</v>
      </c>
      <c r="P193" s="11" t="n">
        <v>3.0</v>
      </c>
      <c r="Q193" s="11" t="n">
        <v>3.0</v>
      </c>
      <c r="R193" s="11" t="n">
        <v>3.0</v>
      </c>
      <c r="S193" s="11" t="n">
        <v>2.0</v>
      </c>
    </row>
    <row r="194" ht="15.75" customHeight="true">
      <c r="A194" s="2" t="n">
        <v>180.0</v>
      </c>
      <c r="B194" s="2" t="s">
        <v>25</v>
      </c>
      <c r="C194" s="2" t="s">
        <v>24</v>
      </c>
      <c r="D194" s="2" t="s">
        <v>26</v>
      </c>
      <c r="E194" s="2" t="s">
        <v>289</v>
      </c>
      <c r="F194" s="2" t="s">
        <v>381</v>
      </c>
      <c r="G194" s="2" t="s">
        <v>382</v>
      </c>
      <c r="H194" s="25" t="n">
        <f>IF(K194&lt;0,IF(L194&lt;0,IF(M194&lt;0,IF(N194&lt;0,"○",""),""),""),"")</f>
        <v>0.0</v>
      </c>
      <c r="I194" s="11" t="n">
        <f>IFERROR((S194-O194)/O194,"－")</f>
        <v>0.0</v>
      </c>
      <c r="J194" s="12"/>
      <c r="K194" s="11" t="n">
        <f>IFERROR((P194-O194)/O194,"－")</f>
        <v>0.0</v>
      </c>
      <c r="L194" s="11" t="n">
        <f>IFERROR((Q194-P194)/P194,"－")</f>
        <v>0.0</v>
      </c>
      <c r="M194" s="11" t="n">
        <f>IFERROR((R194-Q194)/Q194,"－")</f>
        <v>0.0</v>
      </c>
      <c r="N194" s="11" t="n">
        <f>IFERROR((S194-R194)/R194,"－")</f>
        <v>0.0</v>
      </c>
      <c r="O194" s="11" t="n">
        <v>31.0</v>
      </c>
      <c r="P194" s="11" t="n">
        <v>29.0</v>
      </c>
      <c r="Q194" s="11" t="n">
        <v>32.0</v>
      </c>
      <c r="R194" s="11" t="n">
        <v>30.0</v>
      </c>
      <c r="S194" s="11" t="n">
        <v>29.0</v>
      </c>
    </row>
    <row r="195" ht="15.75" customHeight="true">
      <c r="A195" s="2" t="n">
        <v>181.0</v>
      </c>
      <c r="B195" s="2" t="s">
        <v>25</v>
      </c>
      <c r="C195" s="2" t="s">
        <v>24</v>
      </c>
      <c r="D195" s="2" t="s">
        <v>26</v>
      </c>
      <c r="E195" s="2" t="s">
        <v>289</v>
      </c>
      <c r="F195" s="2" t="s">
        <v>383</v>
      </c>
      <c r="G195" s="2" t="s">
        <v>384</v>
      </c>
      <c r="H195" s="25" t="n">
        <f>IF(K195&lt;0,IF(L195&lt;0,IF(M195&lt;0,IF(N195&lt;0,"○",""),""),""),"")</f>
        <v>0.0</v>
      </c>
      <c r="I195" s="11" t="n">
        <f>IFERROR((S195-O195)/O195,"－")</f>
        <v>0.0</v>
      </c>
      <c r="J195" s="12"/>
      <c r="K195" s="11" t="n">
        <f>IFERROR((P195-O195)/O195,"－")</f>
        <v>0.0</v>
      </c>
      <c r="L195" s="11" t="n">
        <f>IFERROR((Q195-P195)/P195,"－")</f>
        <v>0.0</v>
      </c>
      <c r="M195" s="11" t="n">
        <f>IFERROR((R195-Q195)/Q195,"－")</f>
        <v>0.0</v>
      </c>
      <c r="N195" s="11" t="n">
        <f>IFERROR((S195-R195)/R195,"－")</f>
        <v>0.0</v>
      </c>
      <c r="O195" s="11" t="n">
        <v>13.0</v>
      </c>
      <c r="P195" s="11" t="n">
        <v>13.0</v>
      </c>
      <c r="Q195" s="11" t="n">
        <v>18.0</v>
      </c>
      <c r="R195" s="11" t="n">
        <v>27.0</v>
      </c>
      <c r="S195" s="11" t="n">
        <v>25.0</v>
      </c>
    </row>
    <row r="196" ht="15.75" customHeight="true">
      <c r="A196" s="2" t="n">
        <v>182.0</v>
      </c>
      <c r="B196" s="2" t="s">
        <v>25</v>
      </c>
      <c r="C196" s="2" t="s">
        <v>24</v>
      </c>
      <c r="D196" s="2" t="s">
        <v>26</v>
      </c>
      <c r="E196" s="2" t="s">
        <v>289</v>
      </c>
      <c r="F196" s="2" t="s">
        <v>385</v>
      </c>
      <c r="G196" s="2" t="s">
        <v>386</v>
      </c>
      <c r="H196" s="25" t="n">
        <f>IF(K196&lt;0,IF(L196&lt;0,IF(M196&lt;0,IF(N196&lt;0,"○",""),""),""),"")</f>
        <v>0.0</v>
      </c>
      <c r="I196" s="11" t="n">
        <f>IFERROR((S196-O196)/O196,"－")</f>
        <v>0.0</v>
      </c>
      <c r="J196" s="12"/>
      <c r="K196" s="11" t="n">
        <f>IFERROR((P196-O196)/O196,"－")</f>
        <v>0.0</v>
      </c>
      <c r="L196" s="11" t="n">
        <f>IFERROR((Q196-P196)/P196,"－")</f>
        <v>0.0</v>
      </c>
      <c r="M196" s="11" t="n">
        <f>IFERROR((R196-Q196)/Q196,"－")</f>
        <v>0.0</v>
      </c>
      <c r="N196" s="11" t="n">
        <f>IFERROR((S196-R196)/R196,"－")</f>
        <v>0.0</v>
      </c>
      <c r="O196" s="11" t="n">
        <v>21.0</v>
      </c>
      <c r="P196" s="11" t="n">
        <v>34.0</v>
      </c>
      <c r="Q196" s="11" t="n">
        <v>30.0</v>
      </c>
      <c r="R196" s="11" t="n">
        <v>42.0</v>
      </c>
      <c r="S196" s="11" t="n">
        <v>50.0</v>
      </c>
    </row>
    <row r="197" ht="15.75" customHeight="true">
      <c r="A197" s="2" t="n">
        <v>183.0</v>
      </c>
      <c r="B197" s="2" t="s">
        <v>25</v>
      </c>
      <c r="C197" s="2" t="s">
        <v>24</v>
      </c>
      <c r="D197" s="2" t="s">
        <v>26</v>
      </c>
      <c r="E197" s="2" t="s">
        <v>289</v>
      </c>
      <c r="F197" s="2" t="s">
        <v>387</v>
      </c>
      <c r="G197" s="2" t="s">
        <v>388</v>
      </c>
      <c r="H197" s="25" t="n">
        <f>IF(K197&lt;0,IF(L197&lt;0,IF(M197&lt;0,IF(N197&lt;0,"○",""),""),""),"")</f>
        <v>0.0</v>
      </c>
      <c r="I197" s="11" t="n">
        <f>IFERROR((S197-O197)/O197,"－")</f>
        <v>0.0</v>
      </c>
      <c r="J197" s="12"/>
      <c r="K197" s="11" t="n">
        <f>IFERROR((P197-O197)/O197,"－")</f>
        <v>0.0</v>
      </c>
      <c r="L197" s="11" t="n">
        <f>IFERROR((Q197-P197)/P197,"－")</f>
        <v>0.0</v>
      </c>
      <c r="M197" s="11" t="n">
        <f>IFERROR((R197-Q197)/Q197,"－")</f>
        <v>0.0</v>
      </c>
      <c r="N197" s="11" t="n">
        <f>IFERROR((S197-R197)/R197,"－")</f>
        <v>0.0</v>
      </c>
      <c r="O197" s="11" t="n">
        <v>35.0</v>
      </c>
      <c r="P197" s="11" t="n">
        <v>41.0</v>
      </c>
      <c r="Q197" s="11" t="n">
        <v>41.0</v>
      </c>
      <c r="R197" s="11" t="n">
        <v>40.0</v>
      </c>
      <c r="S197" s="11" t="n">
        <v>33.0</v>
      </c>
    </row>
    <row r="198" ht="15.75" customHeight="true">
      <c r="A198" s="2" t="n">
        <v>184.0</v>
      </c>
      <c r="B198" s="2" t="s">
        <v>25</v>
      </c>
      <c r="C198" s="2" t="s">
        <v>24</v>
      </c>
      <c r="D198" s="2" t="s">
        <v>26</v>
      </c>
      <c r="E198" s="2" t="s">
        <v>289</v>
      </c>
      <c r="F198" s="2" t="s">
        <v>389</v>
      </c>
      <c r="G198" s="2" t="s">
        <v>390</v>
      </c>
      <c r="H198" s="25" t="n">
        <f>IF(K198&lt;0,IF(L198&lt;0,IF(M198&lt;0,IF(N198&lt;0,"○",""),""),""),"")</f>
        <v>0.0</v>
      </c>
      <c r="I198" s="11" t="n">
        <f>IFERROR((S198-O198)/O198,"－")</f>
        <v>0.0</v>
      </c>
      <c r="J198" s="12"/>
      <c r="K198" s="11" t="n">
        <f>IFERROR((P198-O198)/O198,"－")</f>
        <v>0.0</v>
      </c>
      <c r="L198" s="11" t="n">
        <f>IFERROR((Q198-P198)/P198,"－")</f>
        <v>0.0</v>
      </c>
      <c r="M198" s="11" t="n">
        <f>IFERROR((R198-Q198)/Q198,"－")</f>
        <v>0.0</v>
      </c>
      <c r="N198" s="11" t="n">
        <f>IFERROR((S198-R198)/R198,"－")</f>
        <v>0.0</v>
      </c>
      <c r="O198" s="11" t="n">
        <v>59.0</v>
      </c>
      <c r="P198" s="11" t="n">
        <v>62.0</v>
      </c>
      <c r="Q198" s="11" t="n">
        <v>62.0</v>
      </c>
      <c r="R198" s="11" t="n">
        <v>73.0</v>
      </c>
      <c r="S198" s="11" t="n">
        <v>76.0</v>
      </c>
    </row>
    <row r="199" ht="15.75" customHeight="true">
      <c r="A199" s="2" t="n">
        <v>185.0</v>
      </c>
      <c r="B199" s="2" t="s">
        <v>25</v>
      </c>
      <c r="C199" s="2" t="s">
        <v>24</v>
      </c>
      <c r="D199" s="2" t="s">
        <v>26</v>
      </c>
      <c r="E199" s="2" t="s">
        <v>289</v>
      </c>
      <c r="F199" s="2" t="s">
        <v>391</v>
      </c>
      <c r="G199" s="2" t="s">
        <v>392</v>
      </c>
      <c r="H199" s="25" t="n">
        <f>IF(K199&lt;0,IF(L199&lt;0,IF(M199&lt;0,IF(N199&lt;0,"○",""),""),""),"")</f>
        <v>0.0</v>
      </c>
      <c r="I199" s="11" t="n">
        <f>IFERROR((S199-O199)/O199,"－")</f>
        <v>0.0</v>
      </c>
      <c r="J199" s="12"/>
      <c r="K199" s="11" t="n">
        <f>IFERROR((P199-O199)/O199,"－")</f>
        <v>0.0</v>
      </c>
      <c r="L199" s="11" t="n">
        <f>IFERROR((Q199-P199)/P199,"－")</f>
        <v>0.0</v>
      </c>
      <c r="M199" s="11" t="n">
        <f>IFERROR((R199-Q199)/Q199,"－")</f>
        <v>0.0</v>
      </c>
      <c r="N199" s="11" t="n">
        <f>IFERROR((S199-R199)/R199,"－")</f>
        <v>0.0</v>
      </c>
      <c r="O199" s="11" t="n">
        <v>8.0</v>
      </c>
      <c r="P199" s="11" t="n">
        <v>7.0</v>
      </c>
      <c r="Q199" s="11" t="n">
        <v>7.0</v>
      </c>
      <c r="R199" s="11" t="n">
        <v>8.0</v>
      </c>
      <c r="S199" s="11" t="n">
        <v>8.0</v>
      </c>
    </row>
    <row r="200" ht="15.75" customHeight="true">
      <c r="A200" s="2" t="n">
        <v>186.0</v>
      </c>
      <c r="B200" s="2" t="s">
        <v>25</v>
      </c>
      <c r="C200" s="2" t="s">
        <v>24</v>
      </c>
      <c r="D200" s="2" t="s">
        <v>26</v>
      </c>
      <c r="E200" s="2" t="s">
        <v>289</v>
      </c>
      <c r="F200" s="2" t="s">
        <v>393</v>
      </c>
      <c r="G200" s="2" t="s">
        <v>394</v>
      </c>
      <c r="H200" s="25" t="n">
        <f>IF(K200&lt;0,IF(L200&lt;0,IF(M200&lt;0,IF(N200&lt;0,"○",""),""),""),"")</f>
        <v>0.0</v>
      </c>
      <c r="I200" s="11" t="n">
        <f>IFERROR((S200-O200)/O200,"－")</f>
        <v>0.0</v>
      </c>
      <c r="J200" s="12"/>
      <c r="K200" s="11" t="n">
        <f>IFERROR((P200-O200)/O200,"－")</f>
        <v>0.0</v>
      </c>
      <c r="L200" s="11" t="n">
        <f>IFERROR((Q200-P200)/P200,"－")</f>
        <v>0.0</v>
      </c>
      <c r="M200" s="11" t="n">
        <f>IFERROR((R200-Q200)/Q200,"－")</f>
        <v>0.0</v>
      </c>
      <c r="N200" s="11" t="n">
        <f>IFERROR((S200-R200)/R200,"－")</f>
        <v>0.0</v>
      </c>
      <c r="O200" s="11" t="n">
        <v>34.0</v>
      </c>
      <c r="P200" s="11" t="n">
        <v>34.0</v>
      </c>
      <c r="Q200" s="11" t="n">
        <v>38.0</v>
      </c>
      <c r="R200" s="11" t="n">
        <v>41.0</v>
      </c>
      <c r="S200" s="11" t="n">
        <v>47.0</v>
      </c>
    </row>
    <row r="201" ht="15.75" customHeight="true">
      <c r="A201" s="2" t="n">
        <v>187.0</v>
      </c>
      <c r="B201" s="2" t="s">
        <v>25</v>
      </c>
      <c r="C201" s="2" t="s">
        <v>24</v>
      </c>
      <c r="D201" s="2" t="s">
        <v>26</v>
      </c>
      <c r="E201" s="2" t="s">
        <v>289</v>
      </c>
      <c r="F201" s="2" t="s">
        <v>395</v>
      </c>
      <c r="G201" s="2" t="s">
        <v>396</v>
      </c>
      <c r="H201" s="25" t="n">
        <f>IF(K201&lt;0,IF(L201&lt;0,IF(M201&lt;0,IF(N201&lt;0,"○",""),""),""),"")</f>
        <v>0.0</v>
      </c>
      <c r="I201" s="11" t="n">
        <f>IFERROR((S201-O201)/O201,"－")</f>
        <v>0.0</v>
      </c>
      <c r="J201" s="12"/>
      <c r="K201" s="11" t="n">
        <f>IFERROR((P201-O201)/O201,"－")</f>
        <v>0.0</v>
      </c>
      <c r="L201" s="11" t="n">
        <f>IFERROR((Q201-P201)/P201,"－")</f>
        <v>0.0</v>
      </c>
      <c r="M201" s="11" t="n">
        <f>IFERROR((R201-Q201)/Q201,"－")</f>
        <v>0.0</v>
      </c>
      <c r="N201" s="11" t="n">
        <f>IFERROR((S201-R201)/R201,"－")</f>
        <v>0.0</v>
      </c>
      <c r="O201" s="11" t="n">
        <v>48.0</v>
      </c>
      <c r="P201" s="11" t="n">
        <v>52.0</v>
      </c>
      <c r="Q201" s="11" t="n">
        <v>45.0</v>
      </c>
      <c r="R201" s="11" t="n">
        <v>50.0</v>
      </c>
      <c r="S201" s="11" t="n">
        <v>64.0</v>
      </c>
    </row>
    <row r="202" ht="15.75" customHeight="true">
      <c r="A202" s="2" t="n">
        <v>188.0</v>
      </c>
      <c r="B202" s="2" t="s">
        <v>25</v>
      </c>
      <c r="C202" s="2" t="s">
        <v>24</v>
      </c>
      <c r="D202" s="2" t="s">
        <v>26</v>
      </c>
      <c r="E202" s="2" t="s">
        <v>289</v>
      </c>
      <c r="F202" s="2" t="s">
        <v>397</v>
      </c>
      <c r="G202" s="2" t="s">
        <v>398</v>
      </c>
      <c r="H202" s="25" t="n">
        <f>IF(K202&lt;0,IF(L202&lt;0,IF(M202&lt;0,IF(N202&lt;0,"○",""),""),""),"")</f>
        <v>0.0</v>
      </c>
      <c r="I202" s="11" t="n">
        <f>IFERROR((S202-O202)/O202,"－")</f>
        <v>0.0</v>
      </c>
      <c r="J202" s="12"/>
      <c r="K202" s="11" t="n">
        <f>IFERROR((P202-O202)/O202,"－")</f>
        <v>0.0</v>
      </c>
      <c r="L202" s="11" t="n">
        <f>IFERROR((Q202-P202)/P202,"－")</f>
        <v>0.0</v>
      </c>
      <c r="M202" s="11" t="n">
        <f>IFERROR((R202-Q202)/Q202,"－")</f>
        <v>0.0</v>
      </c>
      <c r="N202" s="11" t="n">
        <f>IFERROR((S202-R202)/R202,"－")</f>
        <v>0.0</v>
      </c>
      <c r="O202" s="11" t="n">
        <v>75.0</v>
      </c>
      <c r="P202" s="11" t="n">
        <v>59.0</v>
      </c>
      <c r="Q202" s="11" t="n">
        <v>59.0</v>
      </c>
      <c r="R202" s="11" t="n">
        <v>64.0</v>
      </c>
      <c r="S202" s="11" t="n">
        <v>51.0</v>
      </c>
    </row>
    <row r="203" ht="15.75" customHeight="true">
      <c r="A203" s="2" t="n">
        <v>189.0</v>
      </c>
      <c r="B203" s="2" t="s">
        <v>25</v>
      </c>
      <c r="C203" s="2" t="s">
        <v>24</v>
      </c>
      <c r="D203" s="2" t="s">
        <v>26</v>
      </c>
      <c r="E203" s="2" t="s">
        <v>289</v>
      </c>
      <c r="F203" s="2" t="s">
        <v>399</v>
      </c>
      <c r="G203" s="2" t="s">
        <v>400</v>
      </c>
      <c r="H203" s="25" t="n">
        <f>IF(K203&lt;0,IF(L203&lt;0,IF(M203&lt;0,IF(N203&lt;0,"○",""),""),""),"")</f>
        <v>0.0</v>
      </c>
      <c r="I203" s="11" t="n">
        <f>IFERROR((S203-O203)/O203,"－")</f>
        <v>0.0</v>
      </c>
      <c r="J203" s="12"/>
      <c r="K203" s="11" t="n">
        <f>IFERROR((P203-O203)/O203,"－")</f>
        <v>0.0</v>
      </c>
      <c r="L203" s="11" t="n">
        <f>IFERROR((Q203-P203)/P203,"－")</f>
        <v>0.0</v>
      </c>
      <c r="M203" s="11" t="n">
        <f>IFERROR((R203-Q203)/Q203,"－")</f>
        <v>0.0</v>
      </c>
      <c r="N203" s="11" t="n">
        <f>IFERROR((S203-R203)/R203,"－")</f>
        <v>0.0</v>
      </c>
      <c r="O203" s="11" t="n">
        <v>2.0</v>
      </c>
      <c r="P203" s="11" t="n">
        <v>3.0</v>
      </c>
      <c r="Q203" s="11" t="n">
        <v>5.0</v>
      </c>
      <c r="R203" s="11" t="n">
        <v>4.0</v>
      </c>
      <c r="S203" s="11" t="n">
        <v>2.0</v>
      </c>
    </row>
    <row r="204" ht="15.75" customHeight="true">
      <c r="A204" s="2" t="n">
        <v>190.0</v>
      </c>
      <c r="B204" s="2" t="s">
        <v>25</v>
      </c>
      <c r="C204" s="2" t="s">
        <v>24</v>
      </c>
      <c r="D204" s="2" t="s">
        <v>26</v>
      </c>
      <c r="E204" s="2" t="s">
        <v>289</v>
      </c>
      <c r="F204" s="2" t="s">
        <v>401</v>
      </c>
      <c r="G204" s="2" t="s">
        <v>402</v>
      </c>
      <c r="H204" s="25" t="n">
        <f>IF(K204&lt;0,IF(L204&lt;0,IF(M204&lt;0,IF(N204&lt;0,"○",""),""),""),"")</f>
        <v>0.0</v>
      </c>
      <c r="I204" s="11" t="n">
        <f>IFERROR((S204-O204)/O204,"－")</f>
        <v>0.0</v>
      </c>
      <c r="J204" s="12"/>
      <c r="K204" s="11" t="n">
        <f>IFERROR((P204-O204)/O204,"－")</f>
        <v>0.0</v>
      </c>
      <c r="L204" s="11" t="n">
        <f>IFERROR((Q204-P204)/P204,"－")</f>
        <v>0.0</v>
      </c>
      <c r="M204" s="11" t="n">
        <f>IFERROR((R204-Q204)/Q204,"－")</f>
        <v>0.0</v>
      </c>
      <c r="N204" s="11" t="n">
        <f>IFERROR((S204-R204)/R204,"－")</f>
        <v>0.0</v>
      </c>
      <c r="O204" s="11" t="n">
        <v>7.0</v>
      </c>
      <c r="P204" s="11" t="n">
        <v>7.0</v>
      </c>
      <c r="Q204" s="11" t="n">
        <v>9.0</v>
      </c>
      <c r="R204" s="11" t="n">
        <v>9.0</v>
      </c>
      <c r="S204" s="11" t="n">
        <v>7.0</v>
      </c>
    </row>
    <row r="205" ht="15.75" customHeight="true">
      <c r="A205" s="2" t="n">
        <v>191.0</v>
      </c>
      <c r="B205" s="2" t="s">
        <v>25</v>
      </c>
      <c r="C205" s="2" t="s">
        <v>24</v>
      </c>
      <c r="D205" s="2" t="s">
        <v>26</v>
      </c>
      <c r="E205" s="2" t="s">
        <v>289</v>
      </c>
      <c r="F205" s="2" t="s">
        <v>403</v>
      </c>
      <c r="G205" s="2" t="s">
        <v>404</v>
      </c>
      <c r="H205" s="25" t="n">
        <f>IF(K205&lt;0,IF(L205&lt;0,IF(M205&lt;0,IF(N205&lt;0,"○",""),""),""),"")</f>
        <v>0.0</v>
      </c>
      <c r="I205" s="11" t="n">
        <f>IFERROR((S205-O205)/O205,"－")</f>
        <v>0.0</v>
      </c>
      <c r="J205" s="12"/>
      <c r="K205" s="11" t="n">
        <f>IFERROR((P205-O205)/O205,"－")</f>
        <v>0.0</v>
      </c>
      <c r="L205" s="11" t="n">
        <f>IFERROR((Q205-P205)/P205,"－")</f>
        <v>0.0</v>
      </c>
      <c r="M205" s="11" t="n">
        <f>IFERROR((R205-Q205)/Q205,"－")</f>
        <v>0.0</v>
      </c>
      <c r="N205" s="11" t="n">
        <f>IFERROR((S205-R205)/R205,"－")</f>
        <v>0.0</v>
      </c>
      <c r="O205" s="11" t="n">
        <v>18.0</v>
      </c>
      <c r="P205" s="11" t="n">
        <v>25.0</v>
      </c>
      <c r="Q205" s="11" t="n">
        <v>20.0</v>
      </c>
      <c r="R205" s="11" t="n">
        <v>23.0</v>
      </c>
      <c r="S205" s="11" t="n">
        <v>30.0</v>
      </c>
    </row>
    <row r="206" ht="15.75" customHeight="true">
      <c r="A206" s="2" t="n">
        <v>192.0</v>
      </c>
      <c r="B206" s="2" t="s">
        <v>25</v>
      </c>
      <c r="C206" s="2" t="s">
        <v>24</v>
      </c>
      <c r="D206" s="2" t="s">
        <v>26</v>
      </c>
      <c r="E206" s="2" t="s">
        <v>289</v>
      </c>
      <c r="F206" s="2" t="s">
        <v>405</v>
      </c>
      <c r="G206" s="2" t="s">
        <v>406</v>
      </c>
      <c r="H206" s="25" t="n">
        <f>IF(K206&lt;0,IF(L206&lt;0,IF(M206&lt;0,IF(N206&lt;0,"○",""),""),""),"")</f>
        <v>0.0</v>
      </c>
      <c r="I206" s="11" t="n">
        <f>IFERROR((S206-O206)/O206,"－")</f>
        <v>0.0</v>
      </c>
      <c r="J206" s="12"/>
      <c r="K206" s="11" t="n">
        <f>IFERROR((P206-O206)/O206,"－")</f>
        <v>0.0</v>
      </c>
      <c r="L206" s="11" t="n">
        <f>IFERROR((Q206-P206)/P206,"－")</f>
        <v>0.0</v>
      </c>
      <c r="M206" s="11" t="n">
        <f>IFERROR((R206-Q206)/Q206,"－")</f>
        <v>0.0</v>
      </c>
      <c r="N206" s="11" t="n">
        <f>IFERROR((S206-R206)/R206,"－")</f>
        <v>0.0</v>
      </c>
      <c r="O206" s="11" t="n">
        <v>6.0</v>
      </c>
      <c r="P206" s="11" t="n">
        <v>21.0</v>
      </c>
      <c r="Q206" s="11" t="n">
        <v>35.0</v>
      </c>
      <c r="R206" s="11" t="n">
        <v>39.0</v>
      </c>
      <c r="S206" s="11" t="n">
        <v>39.0</v>
      </c>
    </row>
    <row r="207" ht="15.75" customHeight="true">
      <c r="A207" s="2" t="n">
        <v>193.0</v>
      </c>
      <c r="B207" s="2" t="s">
        <v>25</v>
      </c>
      <c r="C207" s="2" t="s">
        <v>24</v>
      </c>
      <c r="D207" s="2" t="s">
        <v>26</v>
      </c>
      <c r="E207" s="2" t="s">
        <v>289</v>
      </c>
      <c r="F207" s="2" t="s">
        <v>407</v>
      </c>
      <c r="G207" s="2" t="s">
        <v>408</v>
      </c>
      <c r="H207" s="25" t="n">
        <f>IF(K207&lt;0,IF(L207&lt;0,IF(M207&lt;0,IF(N207&lt;0,"○",""),""),""),"")</f>
        <v>0.0</v>
      </c>
      <c r="I207" s="11" t="n">
        <f>IFERROR((S207-O207)/O207,"－")</f>
        <v>0.0</v>
      </c>
      <c r="J207" s="12"/>
      <c r="K207" s="11" t="n">
        <f>IFERROR((P207-O207)/O207,"－")</f>
        <v>0.0</v>
      </c>
      <c r="L207" s="11" t="n">
        <f>IFERROR((Q207-P207)/P207,"－")</f>
        <v>0.0</v>
      </c>
      <c r="M207" s="11" t="n">
        <f>IFERROR((R207-Q207)/Q207,"－")</f>
        <v>0.0</v>
      </c>
      <c r="N207" s="11" t="n">
        <f>IFERROR((S207-R207)/R207,"－")</f>
        <v>0.0</v>
      </c>
      <c r="O207" s="11" t="n">
        <v>0.0</v>
      </c>
      <c r="P207" s="11" t="n">
        <v>22.0</v>
      </c>
      <c r="Q207" s="11" t="n">
        <v>35.0</v>
      </c>
      <c r="R207" s="11" t="n">
        <v>43.0</v>
      </c>
      <c r="S207" s="11" t="n">
        <v>38.0</v>
      </c>
    </row>
    <row r="208" ht="15.75" customHeight="true">
      <c r="A208" s="2" t="n">
        <v>194.0</v>
      </c>
      <c r="B208" s="2" t="s">
        <v>25</v>
      </c>
      <c r="C208" s="2" t="s">
        <v>24</v>
      </c>
      <c r="D208" s="2" t="s">
        <v>26</v>
      </c>
      <c r="E208" s="2" t="s">
        <v>289</v>
      </c>
      <c r="F208" s="2" t="s">
        <v>409</v>
      </c>
      <c r="G208" s="2" t="s">
        <v>410</v>
      </c>
      <c r="H208" s="25" t="n">
        <f>IF(K208&lt;0,IF(L208&lt;0,IF(M208&lt;0,IF(N208&lt;0,"○",""),""),""),"")</f>
        <v>0.0</v>
      </c>
      <c r="I208" s="11" t="n">
        <f>IFERROR((S208-O208)/O208,"－")</f>
        <v>0.0</v>
      </c>
      <c r="J208" s="12"/>
      <c r="K208" s="11" t="n">
        <f>IFERROR((P208-O208)/O208,"－")</f>
        <v>0.0</v>
      </c>
      <c r="L208" s="11" t="n">
        <f>IFERROR((Q208-P208)/P208,"－")</f>
        <v>0.0</v>
      </c>
      <c r="M208" s="11" t="n">
        <f>IFERROR((R208-Q208)/Q208,"－")</f>
        <v>0.0</v>
      </c>
      <c r="N208" s="11" t="n">
        <f>IFERROR((S208-R208)/R208,"－")</f>
        <v>0.0</v>
      </c>
      <c r="O208" s="11" t="n">
        <v>0.0</v>
      </c>
      <c r="P208" s="11" t="n">
        <v>6.0</v>
      </c>
      <c r="Q208" s="11" t="n">
        <v>9.0</v>
      </c>
      <c r="R208" s="11" t="n">
        <v>25.0</v>
      </c>
      <c r="S208" s="11" t="n">
        <v>18.0</v>
      </c>
    </row>
    <row r="209" ht="15.75" customHeight="true">
      <c r="A209" s="2" t="n">
        <v>195.0</v>
      </c>
      <c r="B209" s="2" t="s">
        <v>25</v>
      </c>
      <c r="C209" s="2" t="s">
        <v>24</v>
      </c>
      <c r="D209" s="2" t="s">
        <v>26</v>
      </c>
      <c r="E209" s="2" t="s">
        <v>289</v>
      </c>
      <c r="F209" s="2" t="s">
        <v>411</v>
      </c>
      <c r="G209" s="2" t="s">
        <v>412</v>
      </c>
      <c r="H209" s="25" t="n">
        <f>IF(K209&lt;0,IF(L209&lt;0,IF(M209&lt;0,IF(N209&lt;0,"○",""),""),""),"")</f>
        <v>0.0</v>
      </c>
      <c r="I209" s="11" t="n">
        <f>IFERROR((S209-O209)/O209,"－")</f>
        <v>0.0</v>
      </c>
      <c r="J209" s="12"/>
      <c r="K209" s="11" t="n">
        <f>IFERROR((P209-O209)/O209,"－")</f>
        <v>0.0</v>
      </c>
      <c r="L209" s="11" t="n">
        <f>IFERROR((Q209-P209)/P209,"－")</f>
        <v>0.0</v>
      </c>
      <c r="M209" s="11" t="n">
        <f>IFERROR((R209-Q209)/Q209,"－")</f>
        <v>0.0</v>
      </c>
      <c r="N209" s="11" t="n">
        <f>IFERROR((S209-R209)/R209,"－")</f>
        <v>0.0</v>
      </c>
      <c r="O209" s="11" t="n">
        <v>0.0</v>
      </c>
      <c r="P209" s="11" t="n">
        <v>0.0</v>
      </c>
      <c r="Q209" s="11" t="n">
        <v>32.0</v>
      </c>
      <c r="R209" s="11" t="n">
        <v>49.0</v>
      </c>
      <c r="S209" s="11" t="n">
        <v>54.0</v>
      </c>
    </row>
    <row r="210" ht="15.75" customHeight="true">
      <c r="A210" s="2" t="n">
        <v>196.0</v>
      </c>
      <c r="B210" s="2" t="s">
        <v>25</v>
      </c>
      <c r="C210" s="2" t="s">
        <v>24</v>
      </c>
      <c r="D210" s="2" t="s">
        <v>26</v>
      </c>
      <c r="E210" s="2" t="s">
        <v>289</v>
      </c>
      <c r="F210" s="2" t="s">
        <v>413</v>
      </c>
      <c r="G210" s="2" t="s">
        <v>414</v>
      </c>
      <c r="H210" s="25" t="n">
        <f>IF(K210&lt;0,IF(L210&lt;0,IF(M210&lt;0,IF(N210&lt;0,"○",""),""),""),"")</f>
        <v>0.0</v>
      </c>
      <c r="I210" s="11" t="n">
        <f>IFERROR((S210-O210)/O210,"－")</f>
        <v>0.0</v>
      </c>
      <c r="J210" s="12"/>
      <c r="K210" s="11" t="n">
        <f>IFERROR((P210-O210)/O210,"－")</f>
        <v>0.0</v>
      </c>
      <c r="L210" s="11" t="n">
        <f>IFERROR((Q210-P210)/P210,"－")</f>
        <v>0.0</v>
      </c>
      <c r="M210" s="11" t="n">
        <f>IFERROR((R210-Q210)/Q210,"－")</f>
        <v>0.0</v>
      </c>
      <c r="N210" s="11" t="n">
        <f>IFERROR((S210-R210)/R210,"－")</f>
        <v>0.0</v>
      </c>
      <c r="O210" s="11" t="n">
        <v>0.0</v>
      </c>
      <c r="P210" s="11" t="n">
        <v>0.0</v>
      </c>
      <c r="Q210" s="11" t="n">
        <v>1.0</v>
      </c>
      <c r="R210" s="11" t="n">
        <v>1.0</v>
      </c>
      <c r="S210" s="11" t="n">
        <v>3.0</v>
      </c>
    </row>
    <row r="211" ht="15.75" customHeight="true">
      <c r="A211" s="2" t="n">
        <v>197.0</v>
      </c>
      <c r="B211" s="2" t="s">
        <v>25</v>
      </c>
      <c r="C211" s="2" t="s">
        <v>24</v>
      </c>
      <c r="D211" s="2" t="s">
        <v>26</v>
      </c>
      <c r="E211" s="2" t="s">
        <v>289</v>
      </c>
      <c r="F211" s="2" t="s">
        <v>415</v>
      </c>
      <c r="G211" s="2" t="s">
        <v>416</v>
      </c>
      <c r="H211" s="25" t="n">
        <f>IF(K211&lt;0,IF(L211&lt;0,IF(M211&lt;0,IF(N211&lt;0,"○",""),""),""),"")</f>
        <v>0.0</v>
      </c>
      <c r="I211" s="11" t="n">
        <f>IFERROR((S211-O211)/O211,"－")</f>
        <v>0.0</v>
      </c>
      <c r="J211" s="12"/>
      <c r="K211" s="11" t="n">
        <f>IFERROR((P211-O211)/O211,"－")</f>
        <v>0.0</v>
      </c>
      <c r="L211" s="11" t="n">
        <f>IFERROR((Q211-P211)/P211,"－")</f>
        <v>0.0</v>
      </c>
      <c r="M211" s="11" t="n">
        <f>IFERROR((R211-Q211)/Q211,"－")</f>
        <v>0.0</v>
      </c>
      <c r="N211" s="11" t="n">
        <f>IFERROR((S211-R211)/R211,"－")</f>
        <v>0.0</v>
      </c>
      <c r="O211" s="11" t="n">
        <v>0.0</v>
      </c>
      <c r="P211" s="11" t="n">
        <v>0.0</v>
      </c>
      <c r="Q211" s="11" t="n">
        <v>17.0</v>
      </c>
      <c r="R211" s="11" t="n">
        <v>9.0</v>
      </c>
      <c r="S211" s="11" t="n">
        <v>13.0</v>
      </c>
    </row>
    <row r="212" ht="15.75" customHeight="true">
      <c r="A212" s="2" t="n">
        <v>198.0</v>
      </c>
      <c r="B212" s="2" t="s">
        <v>25</v>
      </c>
      <c r="C212" s="2" t="s">
        <v>24</v>
      </c>
      <c r="D212" s="2" t="s">
        <v>26</v>
      </c>
      <c r="E212" s="2" t="s">
        <v>289</v>
      </c>
      <c r="F212" s="2" t="s">
        <v>417</v>
      </c>
      <c r="G212" s="2" t="s">
        <v>418</v>
      </c>
      <c r="H212" s="25" t="n">
        <f>IF(K212&lt;0,IF(L212&lt;0,IF(M212&lt;0,IF(N212&lt;0,"○",""),""),""),"")</f>
        <v>0.0</v>
      </c>
      <c r="I212" s="11" t="n">
        <f>IFERROR((S212-O212)/O212,"－")</f>
        <v>0.0</v>
      </c>
      <c r="J212" s="12"/>
      <c r="K212" s="11" t="n">
        <f>IFERROR((P212-O212)/O212,"－")</f>
        <v>0.0</v>
      </c>
      <c r="L212" s="11" t="n">
        <f>IFERROR((Q212-P212)/P212,"－")</f>
        <v>0.0</v>
      </c>
      <c r="M212" s="11" t="n">
        <f>IFERROR((R212-Q212)/Q212,"－")</f>
        <v>0.0</v>
      </c>
      <c r="N212" s="11" t="n">
        <f>IFERROR((S212-R212)/R212,"－")</f>
        <v>0.0</v>
      </c>
      <c r="O212" s="11" t="n">
        <v>0.0</v>
      </c>
      <c r="P212" s="11" t="n">
        <v>0.0</v>
      </c>
      <c r="Q212" s="11" t="n">
        <v>7.0</v>
      </c>
      <c r="R212" s="11" t="n">
        <v>26.0</v>
      </c>
      <c r="S212" s="11" t="n">
        <v>23.0</v>
      </c>
    </row>
    <row r="213" ht="15.75" customHeight="true">
      <c r="A213" s="2" t="n">
        <v>199.0</v>
      </c>
      <c r="B213" s="2" t="s">
        <v>25</v>
      </c>
      <c r="C213" s="2" t="s">
        <v>24</v>
      </c>
      <c r="D213" s="2" t="s">
        <v>26</v>
      </c>
      <c r="E213" s="2" t="s">
        <v>289</v>
      </c>
      <c r="F213" s="2" t="s">
        <v>419</v>
      </c>
      <c r="G213" s="2" t="s">
        <v>420</v>
      </c>
      <c r="H213" s="25" t="n">
        <f>IF(K213&lt;0,IF(L213&lt;0,IF(M213&lt;0,IF(N213&lt;0,"○",""),""),""),"")</f>
        <v>0.0</v>
      </c>
      <c r="I213" s="11" t="n">
        <f>IFERROR((S213-O213)/O213,"－")</f>
        <v>0.0</v>
      </c>
      <c r="J213" s="12"/>
      <c r="K213" s="11" t="n">
        <f>IFERROR((P213-O213)/O213,"－")</f>
        <v>0.0</v>
      </c>
      <c r="L213" s="11" t="n">
        <f>IFERROR((Q213-P213)/P213,"－")</f>
        <v>0.0</v>
      </c>
      <c r="M213" s="11" t="n">
        <f>IFERROR((R213-Q213)/Q213,"－")</f>
        <v>0.0</v>
      </c>
      <c r="N213" s="11" t="n">
        <f>IFERROR((S213-R213)/R213,"－")</f>
        <v>0.0</v>
      </c>
      <c r="O213" s="11" t="n">
        <v>0.0</v>
      </c>
      <c r="P213" s="11" t="n">
        <v>0.0</v>
      </c>
      <c r="Q213" s="11" t="n">
        <v>3.0</v>
      </c>
      <c r="R213" s="11" t="n">
        <v>2.0</v>
      </c>
      <c r="S213" s="11" t="n">
        <v>1.0</v>
      </c>
    </row>
    <row r="214" ht="15.75" customHeight="true">
      <c r="A214" s="2" t="n">
        <v>200.0</v>
      </c>
      <c r="B214" s="2" t="s">
        <v>25</v>
      </c>
      <c r="C214" s="2" t="s">
        <v>24</v>
      </c>
      <c r="D214" s="2" t="s">
        <v>26</v>
      </c>
      <c r="E214" s="2" t="s">
        <v>289</v>
      </c>
      <c r="F214" s="2" t="s">
        <v>421</v>
      </c>
      <c r="G214" s="2" t="s">
        <v>422</v>
      </c>
      <c r="H214" s="25" t="n">
        <f>IF(K214&lt;0,IF(L214&lt;0,IF(M214&lt;0,IF(N214&lt;0,"○",""),""),""),"")</f>
        <v>0.0</v>
      </c>
      <c r="I214" s="11" t="n">
        <f>IFERROR((S214-O214)/O214,"－")</f>
        <v>0.0</v>
      </c>
      <c r="J214" s="12"/>
      <c r="K214" s="11" t="n">
        <f>IFERROR((P214-O214)/O214,"－")</f>
        <v>0.0</v>
      </c>
      <c r="L214" s="11" t="n">
        <f>IFERROR((Q214-P214)/P214,"－")</f>
        <v>0.0</v>
      </c>
      <c r="M214" s="11" t="n">
        <f>IFERROR((R214-Q214)/Q214,"－")</f>
        <v>0.0</v>
      </c>
      <c r="N214" s="11" t="n">
        <f>IFERROR((S214-R214)/R214,"－")</f>
        <v>0.0</v>
      </c>
      <c r="O214" s="11" t="n">
        <v>0.0</v>
      </c>
      <c r="P214" s="11" t="n">
        <v>0.0</v>
      </c>
      <c r="Q214" s="11" t="n">
        <v>0.0</v>
      </c>
      <c r="R214" s="11" t="n">
        <v>8.0</v>
      </c>
      <c r="S214" s="11" t="n">
        <v>4.0</v>
      </c>
    </row>
    <row r="215" ht="15.75" customHeight="true">
      <c r="A215" s="2" t="n">
        <v>201.0</v>
      </c>
      <c r="B215" s="2" t="s">
        <v>25</v>
      </c>
      <c r="C215" s="2" t="s">
        <v>24</v>
      </c>
      <c r="D215" s="2" t="s">
        <v>26</v>
      </c>
      <c r="E215" s="2" t="s">
        <v>289</v>
      </c>
      <c r="F215" s="2" t="s">
        <v>423</v>
      </c>
      <c r="G215" s="2" t="s">
        <v>424</v>
      </c>
      <c r="H215" s="25" t="n">
        <f>IF(K215&lt;0,IF(L215&lt;0,IF(M215&lt;0,IF(N215&lt;0,"○",""),""),""),"")</f>
        <v>0.0</v>
      </c>
      <c r="I215" s="11" t="n">
        <f>IFERROR((S215-O215)/O215,"－")</f>
        <v>0.0</v>
      </c>
      <c r="J215" s="12"/>
      <c r="K215" s="11" t="n">
        <f>IFERROR((P215-O215)/O215,"－")</f>
        <v>0.0</v>
      </c>
      <c r="L215" s="11" t="n">
        <f>IFERROR((Q215-P215)/P215,"－")</f>
        <v>0.0</v>
      </c>
      <c r="M215" s="11" t="n">
        <f>IFERROR((R215-Q215)/Q215,"－")</f>
        <v>0.0</v>
      </c>
      <c r="N215" s="11" t="n">
        <f>IFERROR((S215-R215)/R215,"－")</f>
        <v>0.0</v>
      </c>
      <c r="O215" s="11" t="n">
        <v>0.0</v>
      </c>
      <c r="P215" s="11" t="n">
        <v>0.0</v>
      </c>
      <c r="Q215" s="11" t="n">
        <v>0.0</v>
      </c>
      <c r="R215" s="11" t="n">
        <v>15.0</v>
      </c>
      <c r="S215" s="11" t="n">
        <v>22.0</v>
      </c>
    </row>
    <row r="216" ht="15.75" customHeight="true">
      <c r="A216" s="2" t="n">
        <v>202.0</v>
      </c>
      <c r="B216" s="2" t="s">
        <v>25</v>
      </c>
      <c r="C216" s="2" t="s">
        <v>24</v>
      </c>
      <c r="D216" s="2" t="s">
        <v>26</v>
      </c>
      <c r="E216" s="2" t="s">
        <v>289</v>
      </c>
      <c r="F216" s="2" t="s">
        <v>425</v>
      </c>
      <c r="G216" s="2" t="s">
        <v>426</v>
      </c>
      <c r="H216" s="25" t="n">
        <f>IF(K216&lt;0,IF(L216&lt;0,IF(M216&lt;0,IF(N216&lt;0,"○",""),""),""),"")</f>
        <v>0.0</v>
      </c>
      <c r="I216" s="11" t="n">
        <f>IFERROR((S216-O216)/O216,"－")</f>
        <v>0.0</v>
      </c>
      <c r="J216" s="12"/>
      <c r="K216" s="11" t="n">
        <f>IFERROR((P216-O216)/O216,"－")</f>
        <v>0.0</v>
      </c>
      <c r="L216" s="11" t="n">
        <f>IFERROR((Q216-P216)/P216,"－")</f>
        <v>0.0</v>
      </c>
      <c r="M216" s="11" t="n">
        <f>IFERROR((R216-Q216)/Q216,"－")</f>
        <v>0.0</v>
      </c>
      <c r="N216" s="11" t="n">
        <f>IFERROR((S216-R216)/R216,"－")</f>
        <v>0.0</v>
      </c>
      <c r="O216" s="11" t="n">
        <v>0.0</v>
      </c>
      <c r="P216" s="11" t="n">
        <v>0.0</v>
      </c>
      <c r="Q216" s="11" t="n">
        <v>0.0</v>
      </c>
      <c r="R216" s="11" t="n">
        <v>12.0</v>
      </c>
      <c r="S216" s="11" t="n">
        <v>26.0</v>
      </c>
    </row>
    <row r="217" ht="15.75" customHeight="true">
      <c r="A217" s="2" t="n">
        <v>203.0</v>
      </c>
      <c r="B217" s="2" t="s">
        <v>25</v>
      </c>
      <c r="C217" s="2" t="s">
        <v>24</v>
      </c>
      <c r="D217" s="2" t="s">
        <v>26</v>
      </c>
      <c r="E217" s="2" t="s">
        <v>289</v>
      </c>
      <c r="F217" s="2" t="s">
        <v>427</v>
      </c>
      <c r="G217" s="2" t="s">
        <v>428</v>
      </c>
      <c r="H217" s="25" t="n">
        <f>IF(K217&lt;0,IF(L217&lt;0,IF(M217&lt;0,IF(N217&lt;0,"○",""),""),""),"")</f>
        <v>0.0</v>
      </c>
      <c r="I217" s="11" t="n">
        <f>IFERROR((S217-O217)/O217,"－")</f>
        <v>0.0</v>
      </c>
      <c r="J217" s="12"/>
      <c r="K217" s="11" t="n">
        <f>IFERROR((P217-O217)/O217,"－")</f>
        <v>0.0</v>
      </c>
      <c r="L217" s="11" t="n">
        <f>IFERROR((Q217-P217)/P217,"－")</f>
        <v>0.0</v>
      </c>
      <c r="M217" s="11" t="n">
        <f>IFERROR((R217-Q217)/Q217,"－")</f>
        <v>0.0</v>
      </c>
      <c r="N217" s="11" t="n">
        <f>IFERROR((S217-R217)/R217,"－")</f>
        <v>0.0</v>
      </c>
      <c r="O217" s="11" t="n">
        <v>0.0</v>
      </c>
      <c r="P217" s="11" t="n">
        <v>0.0</v>
      </c>
      <c r="Q217" s="11" t="n">
        <v>0.0</v>
      </c>
      <c r="R217" s="11" t="n">
        <v>9.0</v>
      </c>
      <c r="S217" s="11" t="n">
        <v>9.0</v>
      </c>
    </row>
    <row r="218" ht="15.75" customHeight="true">
      <c r="A218" s="2" t="n">
        <v>204.0</v>
      </c>
      <c r="B218" s="2" t="s">
        <v>25</v>
      </c>
      <c r="C218" s="2" t="s">
        <v>24</v>
      </c>
      <c r="D218" s="2" t="s">
        <v>26</v>
      </c>
      <c r="E218" s="2" t="s">
        <v>40</v>
      </c>
      <c r="F218" s="2" t="s">
        <v>429</v>
      </c>
      <c r="G218" s="2" t="s">
        <v>430</v>
      </c>
      <c r="H218" s="25" t="n">
        <f>IF(K218&lt;0,IF(L218&lt;0,IF(M218&lt;0,IF(N218&lt;0,"○",""),""),""),"")</f>
        <v>0.0</v>
      </c>
      <c r="I218" s="11" t="n">
        <f>IFERROR((S218-O218)/O218,"－")</f>
        <v>0.0</v>
      </c>
      <c r="J218" s="12"/>
      <c r="K218" s="11" t="n">
        <f>IFERROR((P218-O218)/O218,"－")</f>
        <v>0.0</v>
      </c>
      <c r="L218" s="11" t="n">
        <f>IFERROR((Q218-P218)/P218,"－")</f>
        <v>0.0</v>
      </c>
      <c r="M218" s="11" t="n">
        <f>IFERROR((R218-Q218)/Q218,"－")</f>
        <v>0.0</v>
      </c>
      <c r="N218" s="11" t="n">
        <f>IFERROR((S218-R218)/R218,"－")</f>
        <v>0.0</v>
      </c>
      <c r="O218" s="11" t="n">
        <v>0.0</v>
      </c>
      <c r="P218" s="11" t="n">
        <v>0.0</v>
      </c>
      <c r="Q218" s="11" t="n">
        <v>0.0</v>
      </c>
      <c r="R218" s="11" t="n">
        <v>32.0</v>
      </c>
      <c r="S218" s="11" t="n">
        <v>42.0</v>
      </c>
    </row>
    <row r="219" ht="15.75" customHeight="true">
      <c r="A219" s="2" t="n">
        <v>205.0</v>
      </c>
      <c r="B219" s="2" t="s">
        <v>25</v>
      </c>
      <c r="C219" s="2" t="s">
        <v>24</v>
      </c>
      <c r="D219" s="2" t="s">
        <v>26</v>
      </c>
      <c r="E219" s="2" t="s">
        <v>289</v>
      </c>
      <c r="F219" s="2" t="s">
        <v>431</v>
      </c>
      <c r="G219" s="2" t="s">
        <v>432</v>
      </c>
      <c r="H219" s="25" t="n">
        <f>IF(K219&lt;0,IF(L219&lt;0,IF(M219&lt;0,IF(N219&lt;0,"○",""),""),""),"")</f>
        <v>0.0</v>
      </c>
      <c r="I219" s="11" t="n">
        <f>IFERROR((S219-O219)/O219,"－")</f>
        <v>0.0</v>
      </c>
      <c r="J219" s="12"/>
      <c r="K219" s="11" t="n">
        <f>IFERROR((P219-O219)/O219,"－")</f>
        <v>0.0</v>
      </c>
      <c r="L219" s="11" t="n">
        <f>IFERROR((Q219-P219)/P219,"－")</f>
        <v>0.0</v>
      </c>
      <c r="M219" s="11" t="n">
        <f>IFERROR((R219-Q219)/Q219,"－")</f>
        <v>0.0</v>
      </c>
      <c r="N219" s="11" t="n">
        <f>IFERROR((S219-R219)/R219,"－")</f>
        <v>0.0</v>
      </c>
      <c r="O219" s="11" t="n">
        <v>0.0</v>
      </c>
      <c r="P219" s="11" t="n">
        <v>0.0</v>
      </c>
      <c r="Q219" s="11" t="n">
        <v>0.0</v>
      </c>
      <c r="R219" s="11" t="n">
        <v>0.0</v>
      </c>
      <c r="S219" s="11" t="n">
        <v>23.0</v>
      </c>
    </row>
    <row r="220" ht="15.75" customHeight="true">
      <c r="A220" s="2" t="n">
        <v>206.0</v>
      </c>
      <c r="B220" s="2" t="s">
        <v>25</v>
      </c>
      <c r="C220" s="2" t="s">
        <v>24</v>
      </c>
      <c r="D220" s="2" t="s">
        <v>26</v>
      </c>
      <c r="E220" s="2" t="s">
        <v>289</v>
      </c>
      <c r="F220" s="2" t="s">
        <v>433</v>
      </c>
      <c r="G220" s="2" t="s">
        <v>434</v>
      </c>
      <c r="H220" s="25" t="n">
        <f>IF(K220&lt;0,IF(L220&lt;0,IF(M220&lt;0,IF(N220&lt;0,"○",""),""),""),"")</f>
        <v>0.0</v>
      </c>
      <c r="I220" s="11" t="n">
        <f>IFERROR((S220-O220)/O220,"－")</f>
        <v>0.0</v>
      </c>
      <c r="J220" s="12"/>
      <c r="K220" s="11" t="n">
        <f>IFERROR((P220-O220)/O220,"－")</f>
        <v>0.0</v>
      </c>
      <c r="L220" s="11" t="n">
        <f>IFERROR((Q220-P220)/P220,"－")</f>
        <v>0.0</v>
      </c>
      <c r="M220" s="11" t="n">
        <f>IFERROR((R220-Q220)/Q220,"－")</f>
        <v>0.0</v>
      </c>
      <c r="N220" s="11" t="n">
        <f>IFERROR((S220-R220)/R220,"－")</f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1" t="n">
        <v>9.0</v>
      </c>
    </row>
    <row r="221" ht="15.75" customHeight="true">
      <c r="A221" s="2" t="n">
        <v>207.0</v>
      </c>
      <c r="B221" s="2" t="s">
        <v>25</v>
      </c>
      <c r="C221" s="2" t="s">
        <v>24</v>
      </c>
      <c r="D221" s="2" t="s">
        <v>26</v>
      </c>
      <c r="E221" s="2" t="s">
        <v>289</v>
      </c>
      <c r="F221" s="2" t="s">
        <v>435</v>
      </c>
      <c r="G221" s="2" t="s">
        <v>436</v>
      </c>
      <c r="H221" s="25" t="n">
        <f>IF(K221&lt;0,IF(L221&lt;0,IF(M221&lt;0,IF(N221&lt;0,"○",""),""),""),"")</f>
        <v>0.0</v>
      </c>
      <c r="I221" s="11" t="n">
        <f>IFERROR((S221-O221)/O221,"－")</f>
        <v>0.0</v>
      </c>
      <c r="J221" s="12"/>
      <c r="K221" s="11" t="n">
        <f>IFERROR((P221-O221)/O221,"－")</f>
        <v>0.0</v>
      </c>
      <c r="L221" s="11" t="n">
        <f>IFERROR((Q221-P221)/P221,"－")</f>
        <v>0.0</v>
      </c>
      <c r="M221" s="11" t="n">
        <f>IFERROR((R221-Q221)/Q221,"－")</f>
        <v>0.0</v>
      </c>
      <c r="N221" s="11" t="n">
        <f>IFERROR((S221-R221)/R221,"－")</f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1" t="n">
        <v>83.0</v>
      </c>
    </row>
    <row r="222" ht="15.75" customHeight="true">
      <c r="A222" s="2" t="n">
        <v>208.0</v>
      </c>
      <c r="B222" s="2" t="s">
        <v>25</v>
      </c>
      <c r="C222" s="2" t="s">
        <v>24</v>
      </c>
      <c r="D222" s="2" t="s">
        <v>26</v>
      </c>
      <c r="E222" s="2" t="s">
        <v>289</v>
      </c>
      <c r="F222" s="2" t="s">
        <v>437</v>
      </c>
      <c r="G222" s="2" t="s">
        <v>438</v>
      </c>
      <c r="H222" s="25" t="n">
        <f>IF(K222&lt;0,IF(L222&lt;0,IF(M222&lt;0,IF(N222&lt;0,"○",""),""),""),"")</f>
        <v>0.0</v>
      </c>
      <c r="I222" s="11" t="n">
        <f>IFERROR((S222-O222)/O222,"－")</f>
        <v>0.0</v>
      </c>
      <c r="J222" s="12"/>
      <c r="K222" s="11" t="n">
        <f>IFERROR((P222-O222)/O222,"－")</f>
        <v>0.0</v>
      </c>
      <c r="L222" s="11" t="n">
        <f>IFERROR((Q222-P222)/P222,"－")</f>
        <v>0.0</v>
      </c>
      <c r="M222" s="11" t="n">
        <f>IFERROR((R222-Q222)/Q222,"－")</f>
        <v>0.0</v>
      </c>
      <c r="N222" s="11" t="n">
        <f>IFERROR((S222-R222)/R222,"－")</f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1" t="n">
        <v>26.0</v>
      </c>
    </row>
    <row r="223" ht="15.75" customHeight="true">
      <c r="A223" s="2" t="n">
        <v>209.0</v>
      </c>
      <c r="B223" s="2" t="s">
        <v>25</v>
      </c>
      <c r="C223" s="2" t="s">
        <v>24</v>
      </c>
      <c r="D223" s="2" t="s">
        <v>26</v>
      </c>
      <c r="E223" s="2" t="s">
        <v>289</v>
      </c>
      <c r="F223" s="2" t="s">
        <v>439</v>
      </c>
      <c r="G223" s="2" t="s">
        <v>440</v>
      </c>
      <c r="H223" s="25" t="n">
        <f>IF(K223&lt;0,IF(L223&lt;0,IF(M223&lt;0,IF(N223&lt;0,"○",""),""),""),"")</f>
        <v>0.0</v>
      </c>
      <c r="I223" s="11" t="n">
        <f>IFERROR((S223-O223)/O223,"－")</f>
        <v>0.0</v>
      </c>
      <c r="J223" s="12"/>
      <c r="K223" s="11" t="n">
        <f>IFERROR((P223-O223)/O223,"－")</f>
        <v>0.0</v>
      </c>
      <c r="L223" s="11" t="n">
        <f>IFERROR((Q223-P223)/P223,"－")</f>
        <v>0.0</v>
      </c>
      <c r="M223" s="11" t="n">
        <f>IFERROR((R223-Q223)/Q223,"－")</f>
        <v>0.0</v>
      </c>
      <c r="N223" s="11" t="n">
        <f>IFERROR((S223-R223)/R223,"－")</f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1" t="n">
        <v>3.0</v>
      </c>
    </row>
    <row r="224" ht="15.75" customHeight="true">
      <c r="A224" s="2" t="n">
        <v>210.0</v>
      </c>
      <c r="B224" s="2" t="s">
        <v>25</v>
      </c>
      <c r="C224" s="2" t="s">
        <v>24</v>
      </c>
      <c r="D224" s="2" t="s">
        <v>26</v>
      </c>
      <c r="E224" s="2" t="s">
        <v>289</v>
      </c>
      <c r="F224" s="2" t="s">
        <v>441</v>
      </c>
      <c r="G224" s="2" t="s">
        <v>442</v>
      </c>
      <c r="H224" s="25" t="n">
        <f>IF(K224&lt;0,IF(L224&lt;0,IF(M224&lt;0,IF(N224&lt;0,"○",""),""),""),"")</f>
        <v>0.0</v>
      </c>
      <c r="I224" s="11" t="n">
        <f>IFERROR((S224-O224)/O224,"－")</f>
        <v>0.0</v>
      </c>
      <c r="J224" s="12"/>
      <c r="K224" s="11" t="n">
        <f>IFERROR((P224-O224)/O224,"－")</f>
        <v>0.0</v>
      </c>
      <c r="L224" s="11" t="n">
        <f>IFERROR((Q224-P224)/P224,"－")</f>
        <v>0.0</v>
      </c>
      <c r="M224" s="11" t="n">
        <f>IFERROR((R224-Q224)/Q224,"－")</f>
        <v>0.0</v>
      </c>
      <c r="N224" s="11" t="n">
        <f>IFERROR((S224-R224)/R224,"－")</f>
        <v>0.0</v>
      </c>
      <c r="O224" s="11" t="n">
        <v>22.0</v>
      </c>
      <c r="P224" s="11" t="n">
        <v>23.0</v>
      </c>
      <c r="Q224" s="11" t="n">
        <v>23.0</v>
      </c>
      <c r="R224" s="11" t="n">
        <v>22.0</v>
      </c>
      <c r="S224" s="11" t="n">
        <v>18.0</v>
      </c>
    </row>
    <row r="225" ht="15.75" customHeight="true">
      <c r="A225" s="2" t="n">
        <v>211.0</v>
      </c>
      <c r="B225" s="2" t="s">
        <v>25</v>
      </c>
      <c r="C225" s="2" t="s">
        <v>24</v>
      </c>
      <c r="D225" s="2" t="s">
        <v>26</v>
      </c>
      <c r="E225" s="2" t="s">
        <v>289</v>
      </c>
      <c r="F225" s="2" t="s">
        <v>443</v>
      </c>
      <c r="G225" s="2" t="s">
        <v>444</v>
      </c>
      <c r="H225" s="25" t="n">
        <f>IF(K225&lt;0,IF(L225&lt;0,IF(M225&lt;0,IF(N225&lt;0,"○",""),""),""),"")</f>
        <v>0.0</v>
      </c>
      <c r="I225" s="11" t="n">
        <f>IFERROR((S225-O225)/O225,"－")</f>
        <v>0.0</v>
      </c>
      <c r="J225" s="12"/>
      <c r="K225" s="11" t="n">
        <f>IFERROR((P225-O225)/O225,"－")</f>
        <v>0.0</v>
      </c>
      <c r="L225" s="11" t="n">
        <f>IFERROR((Q225-P225)/P225,"－")</f>
        <v>0.0</v>
      </c>
      <c r="M225" s="11" t="n">
        <f>IFERROR((R225-Q225)/Q225,"－")</f>
        <v>0.0</v>
      </c>
      <c r="N225" s="11" t="n">
        <f>IFERROR((S225-R225)/R225,"－")</f>
        <v>0.0</v>
      </c>
      <c r="O225" s="11" t="n">
        <v>11.0</v>
      </c>
      <c r="P225" s="11" t="n">
        <v>11.0</v>
      </c>
      <c r="Q225" s="11" t="n">
        <v>12.0</v>
      </c>
      <c r="R225" s="11" t="n">
        <v>9.0</v>
      </c>
      <c r="S225" s="11" t="n">
        <v>8.0</v>
      </c>
    </row>
    <row r="226" ht="15.75" customHeight="true">
      <c r="A226" s="2" t="n">
        <v>212.0</v>
      </c>
      <c r="B226" s="2" t="s">
        <v>25</v>
      </c>
      <c r="C226" s="2" t="s">
        <v>24</v>
      </c>
      <c r="D226" s="2" t="s">
        <v>26</v>
      </c>
      <c r="E226" s="2" t="s">
        <v>289</v>
      </c>
      <c r="F226" s="2" t="s">
        <v>445</v>
      </c>
      <c r="G226" s="2" t="s">
        <v>446</v>
      </c>
      <c r="H226" s="25" t="n">
        <f>IF(K226&lt;0,IF(L226&lt;0,IF(M226&lt;0,IF(N226&lt;0,"○",""),""),""),"")</f>
        <v>0.0</v>
      </c>
      <c r="I226" s="11" t="n">
        <f>IFERROR((S226-O226)/O226,"－")</f>
        <v>0.0</v>
      </c>
      <c r="J226" s="12"/>
      <c r="K226" s="11" t="n">
        <f>IFERROR((P226-O226)/O226,"－")</f>
        <v>0.0</v>
      </c>
      <c r="L226" s="11" t="n">
        <f>IFERROR((Q226-P226)/P226,"－")</f>
        <v>0.0</v>
      </c>
      <c r="M226" s="11" t="n">
        <f>IFERROR((R226-Q226)/Q226,"－")</f>
        <v>0.0</v>
      </c>
      <c r="N226" s="11" t="n">
        <f>IFERROR((S226-R226)/R226,"－")</f>
        <v>0.0</v>
      </c>
      <c r="O226" s="11" t="n">
        <v>47.0</v>
      </c>
      <c r="P226" s="11" t="n">
        <v>48.0</v>
      </c>
      <c r="Q226" s="11" t="n">
        <v>52.0</v>
      </c>
      <c r="R226" s="11" t="n">
        <v>51.0</v>
      </c>
      <c r="S226" s="11" t="n">
        <v>54.0</v>
      </c>
    </row>
    <row r="227" ht="15.75" customHeight="true">
      <c r="A227" s="2" t="n">
        <v>213.0</v>
      </c>
      <c r="B227" s="2" t="s">
        <v>25</v>
      </c>
      <c r="C227" s="2" t="s">
        <v>24</v>
      </c>
      <c r="D227" s="2" t="s">
        <v>26</v>
      </c>
      <c r="E227" s="2" t="s">
        <v>289</v>
      </c>
      <c r="F227" s="2" t="s">
        <v>447</v>
      </c>
      <c r="G227" s="2" t="s">
        <v>448</v>
      </c>
      <c r="H227" s="25" t="n">
        <f>IF(K227&lt;0,IF(L227&lt;0,IF(M227&lt;0,IF(N227&lt;0,"○",""),""),""),"")</f>
        <v>0.0</v>
      </c>
      <c r="I227" s="11" t="n">
        <f>IFERROR((S227-O227)/O227,"－")</f>
        <v>0.0</v>
      </c>
      <c r="J227" s="12"/>
      <c r="K227" s="11" t="n">
        <f>IFERROR((P227-O227)/O227,"－")</f>
        <v>0.0</v>
      </c>
      <c r="L227" s="11" t="n">
        <f>IFERROR((Q227-P227)/P227,"－")</f>
        <v>0.0</v>
      </c>
      <c r="M227" s="11" t="n">
        <f>IFERROR((R227-Q227)/Q227,"－")</f>
        <v>0.0</v>
      </c>
      <c r="N227" s="11" t="n">
        <f>IFERROR((S227-R227)/R227,"－")</f>
        <v>0.0</v>
      </c>
      <c r="O227" s="11" t="n">
        <v>249.0</v>
      </c>
      <c r="P227" s="11" t="n">
        <v>232.0</v>
      </c>
      <c r="Q227" s="11" t="n">
        <v>195.0</v>
      </c>
      <c r="R227" s="11" t="n">
        <v>175.0</v>
      </c>
      <c r="S227" s="11" t="n">
        <v>161.0</v>
      </c>
    </row>
    <row r="228" ht="15.75" customHeight="true">
      <c r="A228" s="2" t="n">
        <v>214.0</v>
      </c>
      <c r="B228" s="2" t="s">
        <v>25</v>
      </c>
      <c r="C228" s="2" t="s">
        <v>24</v>
      </c>
      <c r="D228" s="2" t="s">
        <v>26</v>
      </c>
      <c r="E228" s="2" t="s">
        <v>289</v>
      </c>
      <c r="F228" s="2" t="s">
        <v>449</v>
      </c>
      <c r="G228" s="2" t="s">
        <v>450</v>
      </c>
      <c r="H228" s="25" t="n">
        <f>IF(K228&lt;0,IF(L228&lt;0,IF(M228&lt;0,IF(N228&lt;0,"○",""),""),""),"")</f>
        <v>0.0</v>
      </c>
      <c r="I228" s="11" t="n">
        <f>IFERROR((S228-O228)/O228,"－")</f>
        <v>0.0</v>
      </c>
      <c r="J228" s="12"/>
      <c r="K228" s="11" t="n">
        <f>IFERROR((P228-O228)/O228,"－")</f>
        <v>0.0</v>
      </c>
      <c r="L228" s="11" t="n">
        <f>IFERROR((Q228-P228)/P228,"－")</f>
        <v>0.0</v>
      </c>
      <c r="M228" s="11" t="n">
        <f>IFERROR((R228-Q228)/Q228,"－")</f>
        <v>0.0</v>
      </c>
      <c r="N228" s="11" t="n">
        <f>IFERROR((S228-R228)/R228,"－")</f>
        <v>0.0</v>
      </c>
      <c r="O228" s="11" t="n">
        <v>64.0</v>
      </c>
      <c r="P228" s="11" t="n">
        <v>57.0</v>
      </c>
      <c r="Q228" s="11" t="n">
        <v>58.0</v>
      </c>
      <c r="R228" s="11" t="n">
        <v>69.0</v>
      </c>
      <c r="S228" s="11" t="n">
        <v>80.0</v>
      </c>
    </row>
    <row r="229" ht="15.75" customHeight="true">
      <c r="A229" s="2" t="n">
        <v>215.0</v>
      </c>
      <c r="B229" s="2" t="s">
        <v>25</v>
      </c>
      <c r="C229" s="2" t="s">
        <v>24</v>
      </c>
      <c r="D229" s="2" t="s">
        <v>26</v>
      </c>
      <c r="E229" s="2" t="s">
        <v>289</v>
      </c>
      <c r="F229" s="2" t="s">
        <v>451</v>
      </c>
      <c r="G229" s="2" t="s">
        <v>452</v>
      </c>
      <c r="H229" s="25" t="n">
        <f>IF(K229&lt;0,IF(L229&lt;0,IF(M229&lt;0,IF(N229&lt;0,"○",""),""),""),"")</f>
        <v>0.0</v>
      </c>
      <c r="I229" s="11" t="n">
        <f>IFERROR((S229-O229)/O229,"－")</f>
        <v>0.0</v>
      </c>
      <c r="J229" s="12"/>
      <c r="K229" s="11" t="n">
        <f>IFERROR((P229-O229)/O229,"－")</f>
        <v>0.0</v>
      </c>
      <c r="L229" s="11" t="n">
        <f>IFERROR((Q229-P229)/P229,"－")</f>
        <v>0.0</v>
      </c>
      <c r="M229" s="11" t="n">
        <f>IFERROR((R229-Q229)/Q229,"－")</f>
        <v>0.0</v>
      </c>
      <c r="N229" s="11" t="n">
        <f>IFERROR((S229-R229)/R229,"－")</f>
        <v>0.0</v>
      </c>
      <c r="O229" s="11" t="n">
        <v>34.0</v>
      </c>
      <c r="P229" s="11" t="n">
        <v>43.0</v>
      </c>
      <c r="Q229" s="11" t="n">
        <v>39.0</v>
      </c>
      <c r="R229" s="11" t="n">
        <v>40.0</v>
      </c>
      <c r="S229" s="11" t="n">
        <v>31.0</v>
      </c>
    </row>
    <row r="230" ht="15.75" customHeight="true">
      <c r="A230" s="2" t="n">
        <v>216.0</v>
      </c>
      <c r="B230" s="2" t="s">
        <v>25</v>
      </c>
      <c r="C230" s="2" t="s">
        <v>24</v>
      </c>
      <c r="D230" s="2" t="s">
        <v>26</v>
      </c>
      <c r="E230" s="2" t="s">
        <v>289</v>
      </c>
      <c r="F230" s="2" t="s">
        <v>453</v>
      </c>
      <c r="G230" s="2" t="s">
        <v>454</v>
      </c>
      <c r="H230" s="25" t="n">
        <f>IF(K230&lt;0,IF(L230&lt;0,IF(M230&lt;0,IF(N230&lt;0,"○",""),""),""),"")</f>
        <v>0.0</v>
      </c>
      <c r="I230" s="11" t="n">
        <f>IFERROR((S230-O230)/O230,"－")</f>
        <v>0.0</v>
      </c>
      <c r="J230" s="12"/>
      <c r="K230" s="11" t="n">
        <f>IFERROR((P230-O230)/O230,"－")</f>
        <v>0.0</v>
      </c>
      <c r="L230" s="11" t="n">
        <f>IFERROR((Q230-P230)/P230,"－")</f>
        <v>0.0</v>
      </c>
      <c r="M230" s="11" t="n">
        <f>IFERROR((R230-Q230)/Q230,"－")</f>
        <v>0.0</v>
      </c>
      <c r="N230" s="11" t="n">
        <f>IFERROR((S230-R230)/R230,"－")</f>
        <v>0.0</v>
      </c>
      <c r="O230" s="11" t="n">
        <v>81.0</v>
      </c>
      <c r="P230" s="11" t="n">
        <v>79.0</v>
      </c>
      <c r="Q230" s="11" t="n">
        <v>74.0</v>
      </c>
      <c r="R230" s="11" t="n">
        <v>78.0</v>
      </c>
      <c r="S230" s="11" t="n">
        <v>83.0</v>
      </c>
    </row>
    <row r="231" ht="15.75" customHeight="true">
      <c r="A231" s="2" t="n">
        <v>217.0</v>
      </c>
      <c r="B231" s="2" t="s">
        <v>25</v>
      </c>
      <c r="C231" s="2" t="s">
        <v>24</v>
      </c>
      <c r="D231" s="2" t="s">
        <v>26</v>
      </c>
      <c r="E231" s="2" t="s">
        <v>289</v>
      </c>
      <c r="F231" s="2" t="s">
        <v>455</v>
      </c>
      <c r="G231" s="2" t="s">
        <v>456</v>
      </c>
      <c r="H231" s="25" t="n">
        <f>IF(K231&lt;0,IF(L231&lt;0,IF(M231&lt;0,IF(N231&lt;0,"○",""),""),""),"")</f>
        <v>0.0</v>
      </c>
      <c r="I231" s="11" t="n">
        <f>IFERROR((S231-O231)/O231,"－")</f>
        <v>0.0</v>
      </c>
      <c r="J231" s="12"/>
      <c r="K231" s="11" t="n">
        <f>IFERROR((P231-O231)/O231,"－")</f>
        <v>0.0</v>
      </c>
      <c r="L231" s="11" t="n">
        <f>IFERROR((Q231-P231)/P231,"－")</f>
        <v>0.0</v>
      </c>
      <c r="M231" s="11" t="n">
        <f>IFERROR((R231-Q231)/Q231,"－")</f>
        <v>0.0</v>
      </c>
      <c r="N231" s="11" t="n">
        <f>IFERROR((S231-R231)/R231,"－")</f>
        <v>0.0</v>
      </c>
      <c r="O231" s="11" t="n">
        <v>22.0</v>
      </c>
      <c r="P231" s="11" t="n">
        <v>29.0</v>
      </c>
      <c r="Q231" s="11" t="n">
        <v>28.0</v>
      </c>
      <c r="R231" s="11" t="n">
        <v>24.0</v>
      </c>
      <c r="S231" s="11" t="n">
        <v>25.0</v>
      </c>
    </row>
    <row r="232" ht="15.75" customHeight="true">
      <c r="A232" s="2" t="n">
        <v>218.0</v>
      </c>
      <c r="B232" s="2" t="s">
        <v>25</v>
      </c>
      <c r="C232" s="2" t="s">
        <v>24</v>
      </c>
      <c r="D232" s="2" t="s">
        <v>26</v>
      </c>
      <c r="E232" s="2" t="s">
        <v>289</v>
      </c>
      <c r="F232" s="2" t="s">
        <v>457</v>
      </c>
      <c r="G232" s="2" t="s">
        <v>458</v>
      </c>
      <c r="H232" s="25" t="n">
        <f>IF(K232&lt;0,IF(L232&lt;0,IF(M232&lt;0,IF(N232&lt;0,"○",""),""),""),"")</f>
        <v>0.0</v>
      </c>
      <c r="I232" s="11" t="n">
        <f>IFERROR((S232-O232)/O232,"－")</f>
        <v>0.0</v>
      </c>
      <c r="J232" s="12"/>
      <c r="K232" s="11" t="n">
        <f>IFERROR((P232-O232)/O232,"－")</f>
        <v>0.0</v>
      </c>
      <c r="L232" s="11" t="n">
        <f>IFERROR((Q232-P232)/P232,"－")</f>
        <v>0.0</v>
      </c>
      <c r="M232" s="11" t="n">
        <f>IFERROR((R232-Q232)/Q232,"－")</f>
        <v>0.0</v>
      </c>
      <c r="N232" s="11" t="n">
        <f>IFERROR((S232-R232)/R232,"－")</f>
        <v>0.0</v>
      </c>
      <c r="O232" s="11" t="n">
        <v>71.0</v>
      </c>
      <c r="P232" s="11" t="n">
        <v>71.0</v>
      </c>
      <c r="Q232" s="11" t="n">
        <v>70.0</v>
      </c>
      <c r="R232" s="11" t="n">
        <v>79.0</v>
      </c>
      <c r="S232" s="11" t="n">
        <v>65.0</v>
      </c>
    </row>
    <row r="233" ht="15.75" customHeight="true">
      <c r="A233" s="2" t="n">
        <v>219.0</v>
      </c>
      <c r="B233" s="2" t="s">
        <v>25</v>
      </c>
      <c r="C233" s="2" t="s">
        <v>24</v>
      </c>
      <c r="D233" s="2" t="s">
        <v>26</v>
      </c>
      <c r="E233" s="2" t="s">
        <v>289</v>
      </c>
      <c r="F233" s="2" t="s">
        <v>459</v>
      </c>
      <c r="G233" s="2" t="s">
        <v>460</v>
      </c>
      <c r="H233" s="25" t="n">
        <f>IF(K233&lt;0,IF(L233&lt;0,IF(M233&lt;0,IF(N233&lt;0,"○",""),""),""),"")</f>
        <v>0.0</v>
      </c>
      <c r="I233" s="11" t="n">
        <f>IFERROR((S233-O233)/O233,"－")</f>
        <v>0.0</v>
      </c>
      <c r="J233" s="12"/>
      <c r="K233" s="11" t="n">
        <f>IFERROR((P233-O233)/O233,"－")</f>
        <v>0.0</v>
      </c>
      <c r="L233" s="11" t="n">
        <f>IFERROR((Q233-P233)/P233,"－")</f>
        <v>0.0</v>
      </c>
      <c r="M233" s="11" t="n">
        <f>IFERROR((R233-Q233)/Q233,"－")</f>
        <v>0.0</v>
      </c>
      <c r="N233" s="11" t="n">
        <f>IFERROR((S233-R233)/R233,"－")</f>
        <v>0.0</v>
      </c>
      <c r="O233" s="11" t="n">
        <v>7.0</v>
      </c>
      <c r="P233" s="11" t="n">
        <v>7.0</v>
      </c>
      <c r="Q233" s="11" t="n">
        <v>6.0</v>
      </c>
      <c r="R233" s="11" t="n">
        <v>5.0</v>
      </c>
      <c r="S233" s="11" t="n">
        <v>8.0</v>
      </c>
    </row>
    <row r="234" ht="15.75" customHeight="true">
      <c r="A234" s="2" t="n">
        <v>220.0</v>
      </c>
      <c r="B234" s="2" t="s">
        <v>25</v>
      </c>
      <c r="C234" s="2" t="s">
        <v>24</v>
      </c>
      <c r="D234" s="2" t="s">
        <v>26</v>
      </c>
      <c r="E234" s="2" t="s">
        <v>289</v>
      </c>
      <c r="F234" s="2" t="s">
        <v>461</v>
      </c>
      <c r="G234" s="2" t="s">
        <v>462</v>
      </c>
      <c r="H234" s="25" t="n">
        <f>IF(K234&lt;0,IF(L234&lt;0,IF(M234&lt;0,IF(N234&lt;0,"○",""),""),""),"")</f>
        <v>0.0</v>
      </c>
      <c r="I234" s="11" t="n">
        <f>IFERROR((S234-O234)/O234,"－")</f>
        <v>0.0</v>
      </c>
      <c r="J234" s="12"/>
      <c r="K234" s="11" t="n">
        <f>IFERROR((P234-O234)/O234,"－")</f>
        <v>0.0</v>
      </c>
      <c r="L234" s="11" t="n">
        <f>IFERROR((Q234-P234)/P234,"－")</f>
        <v>0.0</v>
      </c>
      <c r="M234" s="11" t="n">
        <f>IFERROR((R234-Q234)/Q234,"－")</f>
        <v>0.0</v>
      </c>
      <c r="N234" s="11" t="n">
        <f>IFERROR((S234-R234)/R234,"－")</f>
        <v>0.0</v>
      </c>
      <c r="O234" s="11" t="n">
        <v>9.0</v>
      </c>
      <c r="P234" s="11" t="n">
        <v>6.0</v>
      </c>
      <c r="Q234" s="11" t="n">
        <v>10.0</v>
      </c>
      <c r="R234" s="11" t="n">
        <v>9.0</v>
      </c>
      <c r="S234" s="11" t="n">
        <v>10.0</v>
      </c>
    </row>
    <row r="235" ht="15.75" customHeight="true">
      <c r="A235" s="2" t="n">
        <v>221.0</v>
      </c>
      <c r="B235" s="2" t="s">
        <v>25</v>
      </c>
      <c r="C235" s="2" t="s">
        <v>24</v>
      </c>
      <c r="D235" s="2" t="s">
        <v>26</v>
      </c>
      <c r="E235" s="2" t="s">
        <v>289</v>
      </c>
      <c r="F235" s="2" t="s">
        <v>463</v>
      </c>
      <c r="G235" s="2" t="s">
        <v>464</v>
      </c>
      <c r="H235" s="25" t="n">
        <f>IF(K235&lt;0,IF(L235&lt;0,IF(M235&lt;0,IF(N235&lt;0,"○",""),""),""),"")</f>
        <v>0.0</v>
      </c>
      <c r="I235" s="11" t="n">
        <f>IFERROR((S235-O235)/O235,"－")</f>
        <v>0.0</v>
      </c>
      <c r="J235" s="12"/>
      <c r="K235" s="11" t="n">
        <f>IFERROR((P235-O235)/O235,"－")</f>
        <v>0.0</v>
      </c>
      <c r="L235" s="11" t="n">
        <f>IFERROR((Q235-P235)/P235,"－")</f>
        <v>0.0</v>
      </c>
      <c r="M235" s="11" t="n">
        <f>IFERROR((R235-Q235)/Q235,"－")</f>
        <v>0.0</v>
      </c>
      <c r="N235" s="11" t="n">
        <f>IFERROR((S235-R235)/R235,"－")</f>
        <v>0.0</v>
      </c>
      <c r="O235" s="11" t="n">
        <v>16.0</v>
      </c>
      <c r="P235" s="11" t="n">
        <v>14.0</v>
      </c>
      <c r="Q235" s="11" t="n">
        <v>14.0</v>
      </c>
      <c r="R235" s="11" t="n">
        <v>18.0</v>
      </c>
      <c r="S235" s="11" t="n">
        <v>24.0</v>
      </c>
    </row>
    <row r="236" ht="15.75" customHeight="true">
      <c r="A236" s="2" t="n">
        <v>222.0</v>
      </c>
      <c r="B236" s="2" t="s">
        <v>25</v>
      </c>
      <c r="C236" s="2" t="s">
        <v>24</v>
      </c>
      <c r="D236" s="2" t="s">
        <v>26</v>
      </c>
      <c r="E236" s="2" t="s">
        <v>289</v>
      </c>
      <c r="F236" s="2" t="s">
        <v>465</v>
      </c>
      <c r="G236" s="2" t="s">
        <v>466</v>
      </c>
      <c r="H236" s="25" t="n">
        <f>IF(K236&lt;0,IF(L236&lt;0,IF(M236&lt;0,IF(N236&lt;0,"○",""),""),""),"")</f>
        <v>0.0</v>
      </c>
      <c r="I236" s="11" t="n">
        <f>IFERROR((S236-O236)/O236,"－")</f>
        <v>0.0</v>
      </c>
      <c r="J236" s="12"/>
      <c r="K236" s="11" t="n">
        <f>IFERROR((P236-O236)/O236,"－")</f>
        <v>0.0</v>
      </c>
      <c r="L236" s="11" t="n">
        <f>IFERROR((Q236-P236)/P236,"－")</f>
        <v>0.0</v>
      </c>
      <c r="M236" s="11" t="n">
        <f>IFERROR((R236-Q236)/Q236,"－")</f>
        <v>0.0</v>
      </c>
      <c r="N236" s="11" t="n">
        <f>IFERROR((S236-R236)/R236,"－")</f>
        <v>0.0</v>
      </c>
      <c r="O236" s="11" t="n">
        <v>7.0</v>
      </c>
      <c r="P236" s="11" t="n">
        <v>5.0</v>
      </c>
      <c r="Q236" s="11" t="n">
        <v>4.0</v>
      </c>
      <c r="R236" s="11" t="n">
        <v>2.0</v>
      </c>
      <c r="S236" s="11" t="n">
        <v>1.0</v>
      </c>
    </row>
    <row r="237" ht="15.75" customHeight="true">
      <c r="A237" s="2" t="n">
        <v>223.0</v>
      </c>
      <c r="B237" s="2" t="s">
        <v>25</v>
      </c>
      <c r="C237" s="2" t="s">
        <v>24</v>
      </c>
      <c r="D237" s="2" t="s">
        <v>26</v>
      </c>
      <c r="E237" s="2" t="s">
        <v>289</v>
      </c>
      <c r="F237" s="2" t="s">
        <v>467</v>
      </c>
      <c r="G237" s="2" t="s">
        <v>468</v>
      </c>
      <c r="H237" s="25" t="n">
        <f>IF(K237&lt;0,IF(L237&lt;0,IF(M237&lt;0,IF(N237&lt;0,"○",""),""),""),"")</f>
        <v>0.0</v>
      </c>
      <c r="I237" s="11" t="n">
        <f>IFERROR((S237-O237)/O237,"－")</f>
        <v>0.0</v>
      </c>
      <c r="J237" s="12"/>
      <c r="K237" s="11" t="n">
        <f>IFERROR((P237-O237)/O237,"－")</f>
        <v>0.0</v>
      </c>
      <c r="L237" s="11" t="n">
        <f>IFERROR((Q237-P237)/P237,"－")</f>
        <v>0.0</v>
      </c>
      <c r="M237" s="11" t="n">
        <f>IFERROR((R237-Q237)/Q237,"－")</f>
        <v>0.0</v>
      </c>
      <c r="N237" s="11" t="n">
        <f>IFERROR((S237-R237)/R237,"－")</f>
        <v>0.0</v>
      </c>
      <c r="O237" s="11" t="n">
        <v>51.0</v>
      </c>
      <c r="P237" s="11" t="n">
        <v>48.0</v>
      </c>
      <c r="Q237" s="11" t="n">
        <v>44.0</v>
      </c>
      <c r="R237" s="11" t="n">
        <v>42.0</v>
      </c>
      <c r="S237" s="11" t="n">
        <v>46.0</v>
      </c>
    </row>
    <row r="238" ht="15.75" customHeight="true">
      <c r="A238" s="2" t="n">
        <v>224.0</v>
      </c>
      <c r="B238" s="2" t="s">
        <v>25</v>
      </c>
      <c r="C238" s="2" t="s">
        <v>24</v>
      </c>
      <c r="D238" s="2" t="s">
        <v>26</v>
      </c>
      <c r="E238" s="2" t="s">
        <v>318</v>
      </c>
      <c r="F238" s="2" t="s">
        <v>469</v>
      </c>
      <c r="G238" s="2" t="s">
        <v>470</v>
      </c>
      <c r="H238" s="25" t="n">
        <f>IF(K238&lt;0,IF(L238&lt;0,IF(M238&lt;0,IF(N238&lt;0,"○",""),""),""),"")</f>
        <v>0.0</v>
      </c>
      <c r="I238" s="11" t="n">
        <f>IFERROR((S238-O238)/O238,"－")</f>
        <v>0.0</v>
      </c>
      <c r="J238" s="12"/>
      <c r="K238" s="11" t="n">
        <f>IFERROR((P238-O238)/O238,"－")</f>
        <v>0.0</v>
      </c>
      <c r="L238" s="11" t="n">
        <f>IFERROR((Q238-P238)/P238,"－")</f>
        <v>0.0</v>
      </c>
      <c r="M238" s="11" t="n">
        <f>IFERROR((R238-Q238)/Q238,"－")</f>
        <v>0.0</v>
      </c>
      <c r="N238" s="11" t="n">
        <f>IFERROR((S238-R238)/R238,"－")</f>
        <v>0.0</v>
      </c>
      <c r="O238" s="11" t="n">
        <v>73.0</v>
      </c>
      <c r="P238" s="11" t="n">
        <v>69.0</v>
      </c>
      <c r="Q238" s="11" t="n">
        <v>58.0</v>
      </c>
      <c r="R238" s="11" t="n">
        <v>54.0</v>
      </c>
      <c r="S238" s="11" t="n">
        <v>55.0</v>
      </c>
    </row>
    <row r="239" ht="15.75" customHeight="true">
      <c r="A239" s="2" t="n">
        <v>225.0</v>
      </c>
      <c r="B239" s="2" t="s">
        <v>25</v>
      </c>
      <c r="C239" s="2" t="s">
        <v>24</v>
      </c>
      <c r="D239" s="2" t="s">
        <v>26</v>
      </c>
      <c r="E239" s="2" t="s">
        <v>289</v>
      </c>
      <c r="F239" s="2" t="s">
        <v>471</v>
      </c>
      <c r="G239" s="2" t="s">
        <v>472</v>
      </c>
      <c r="H239" s="25" t="n">
        <f>IF(K239&lt;0,IF(L239&lt;0,IF(M239&lt;0,IF(N239&lt;0,"○",""),""),""),"")</f>
        <v>0.0</v>
      </c>
      <c r="I239" s="11" t="n">
        <f>IFERROR((S239-O239)/O239,"－")</f>
        <v>0.0</v>
      </c>
      <c r="J239" s="12"/>
      <c r="K239" s="11" t="n">
        <f>IFERROR((P239-O239)/O239,"－")</f>
        <v>0.0</v>
      </c>
      <c r="L239" s="11" t="n">
        <f>IFERROR((Q239-P239)/P239,"－")</f>
        <v>0.0</v>
      </c>
      <c r="M239" s="11" t="n">
        <f>IFERROR((R239-Q239)/Q239,"－")</f>
        <v>0.0</v>
      </c>
      <c r="N239" s="11" t="n">
        <f>IFERROR((S239-R239)/R239,"－")</f>
        <v>0.0</v>
      </c>
      <c r="O239" s="11" t="n">
        <v>19.0</v>
      </c>
      <c r="P239" s="11" t="n">
        <v>18.0</v>
      </c>
      <c r="Q239" s="11" t="n">
        <v>15.0</v>
      </c>
      <c r="R239" s="11" t="n">
        <v>10.0</v>
      </c>
      <c r="S239" s="11" t="n">
        <v>15.0</v>
      </c>
    </row>
    <row r="240" ht="15.75" customHeight="true">
      <c r="A240" s="2" t="n">
        <v>226.0</v>
      </c>
      <c r="B240" s="2" t="s">
        <v>25</v>
      </c>
      <c r="C240" s="2" t="s">
        <v>24</v>
      </c>
      <c r="D240" s="2" t="s">
        <v>26</v>
      </c>
      <c r="E240" s="2" t="s">
        <v>289</v>
      </c>
      <c r="F240" s="2" t="s">
        <v>473</v>
      </c>
      <c r="G240" s="2" t="s">
        <v>474</v>
      </c>
      <c r="H240" s="25" t="n">
        <f>IF(K240&lt;0,IF(L240&lt;0,IF(M240&lt;0,IF(N240&lt;0,"○",""),""),""),"")</f>
        <v>0.0</v>
      </c>
      <c r="I240" s="11" t="n">
        <f>IFERROR((S240-O240)/O240,"－")</f>
        <v>0.0</v>
      </c>
      <c r="J240" s="12"/>
      <c r="K240" s="11" t="n">
        <f>IFERROR((P240-O240)/O240,"－")</f>
        <v>0.0</v>
      </c>
      <c r="L240" s="11" t="n">
        <f>IFERROR((Q240-P240)/P240,"－")</f>
        <v>0.0</v>
      </c>
      <c r="M240" s="11" t="n">
        <f>IFERROR((R240-Q240)/Q240,"－")</f>
        <v>0.0</v>
      </c>
      <c r="N240" s="11" t="n">
        <f>IFERROR((S240-R240)/R240,"－")</f>
        <v>0.0</v>
      </c>
      <c r="O240" s="11" t="n">
        <v>58.0</v>
      </c>
      <c r="P240" s="11" t="n">
        <v>61.0</v>
      </c>
      <c r="Q240" s="11" t="n">
        <v>59.0</v>
      </c>
      <c r="R240" s="11" t="n">
        <v>67.0</v>
      </c>
      <c r="S240" s="11" t="n">
        <v>57.0</v>
      </c>
    </row>
    <row r="241" ht="15.75" customHeight="true">
      <c r="A241" s="2" t="n">
        <v>227.0</v>
      </c>
      <c r="B241" s="2" t="s">
        <v>25</v>
      </c>
      <c r="C241" s="2" t="s">
        <v>24</v>
      </c>
      <c r="D241" s="2" t="s">
        <v>26</v>
      </c>
      <c r="E241" s="2" t="s">
        <v>289</v>
      </c>
      <c r="F241" s="2" t="s">
        <v>475</v>
      </c>
      <c r="G241" s="2" t="s">
        <v>476</v>
      </c>
      <c r="H241" s="25" t="n">
        <f>IF(K241&lt;0,IF(L241&lt;0,IF(M241&lt;0,IF(N241&lt;0,"○",""),""),""),"")</f>
        <v>0.0</v>
      </c>
      <c r="I241" s="11" t="n">
        <f>IFERROR((S241-O241)/O241,"－")</f>
        <v>0.0</v>
      </c>
      <c r="J241" s="12"/>
      <c r="K241" s="11" t="n">
        <f>IFERROR((P241-O241)/O241,"－")</f>
        <v>0.0</v>
      </c>
      <c r="L241" s="11" t="n">
        <f>IFERROR((Q241-P241)/P241,"－")</f>
        <v>0.0</v>
      </c>
      <c r="M241" s="11" t="n">
        <f>IFERROR((R241-Q241)/Q241,"－")</f>
        <v>0.0</v>
      </c>
      <c r="N241" s="11" t="n">
        <f>IFERROR((S241-R241)/R241,"－")</f>
        <v>0.0</v>
      </c>
      <c r="O241" s="11" t="n">
        <v>47.0</v>
      </c>
      <c r="P241" s="11" t="n">
        <v>42.0</v>
      </c>
      <c r="Q241" s="11" t="n">
        <v>40.0</v>
      </c>
      <c r="R241" s="11" t="n">
        <v>28.0</v>
      </c>
      <c r="S241" s="11" t="n">
        <v>33.0</v>
      </c>
    </row>
    <row r="242" ht="15.75" customHeight="true">
      <c r="A242" s="2" t="n">
        <v>228.0</v>
      </c>
      <c r="B242" s="2" t="s">
        <v>25</v>
      </c>
      <c r="C242" s="2" t="s">
        <v>24</v>
      </c>
      <c r="D242" s="2" t="s">
        <v>26</v>
      </c>
      <c r="E242" s="2" t="s">
        <v>289</v>
      </c>
      <c r="F242" s="2" t="s">
        <v>477</v>
      </c>
      <c r="G242" s="2" t="s">
        <v>478</v>
      </c>
      <c r="H242" s="25" t="n">
        <f>IF(K242&lt;0,IF(L242&lt;0,IF(M242&lt;0,IF(N242&lt;0,"○",""),""),""),"")</f>
        <v>0.0</v>
      </c>
      <c r="I242" s="11" t="n">
        <f>IFERROR((S242-O242)/O242,"－")</f>
        <v>0.0</v>
      </c>
      <c r="J242" s="12"/>
      <c r="K242" s="11" t="n">
        <f>IFERROR((P242-O242)/O242,"－")</f>
        <v>0.0</v>
      </c>
      <c r="L242" s="11" t="n">
        <f>IFERROR((Q242-P242)/P242,"－")</f>
        <v>0.0</v>
      </c>
      <c r="M242" s="11" t="n">
        <f>IFERROR((R242-Q242)/Q242,"－")</f>
        <v>0.0</v>
      </c>
      <c r="N242" s="11" t="n">
        <f>IFERROR((S242-R242)/R242,"－")</f>
        <v>0.0</v>
      </c>
      <c r="O242" s="11" t="n">
        <v>51.0</v>
      </c>
      <c r="P242" s="11" t="n">
        <v>48.0</v>
      </c>
      <c r="Q242" s="11" t="n">
        <v>49.0</v>
      </c>
      <c r="R242" s="11" t="n">
        <v>47.0</v>
      </c>
      <c r="S242" s="11" t="n">
        <v>52.0</v>
      </c>
    </row>
    <row r="243" ht="15.75" customHeight="true">
      <c r="A243" s="2" t="n">
        <v>229.0</v>
      </c>
      <c r="B243" s="2" t="s">
        <v>25</v>
      </c>
      <c r="C243" s="2" t="s">
        <v>24</v>
      </c>
      <c r="D243" s="2" t="s">
        <v>26</v>
      </c>
      <c r="E243" s="2" t="s">
        <v>289</v>
      </c>
      <c r="F243" s="2" t="s">
        <v>479</v>
      </c>
      <c r="G243" s="2" t="s">
        <v>480</v>
      </c>
      <c r="H243" s="25" t="n">
        <f>IF(K243&lt;0,IF(L243&lt;0,IF(M243&lt;0,IF(N243&lt;0,"○",""),""),""),"")</f>
        <v>0.0</v>
      </c>
      <c r="I243" s="11" t="n">
        <f>IFERROR((S243-O243)/O243,"－")</f>
        <v>0.0</v>
      </c>
      <c r="J243" s="12"/>
      <c r="K243" s="11" t="n">
        <f>IFERROR((P243-O243)/O243,"－")</f>
        <v>0.0</v>
      </c>
      <c r="L243" s="11" t="n">
        <f>IFERROR((Q243-P243)/P243,"－")</f>
        <v>0.0</v>
      </c>
      <c r="M243" s="11" t="n">
        <f>IFERROR((R243-Q243)/Q243,"－")</f>
        <v>0.0</v>
      </c>
      <c r="N243" s="11" t="n">
        <f>IFERROR((S243-R243)/R243,"－")</f>
        <v>0.0</v>
      </c>
      <c r="O243" s="11" t="n">
        <v>36.0</v>
      </c>
      <c r="P243" s="11" t="n">
        <v>32.0</v>
      </c>
      <c r="Q243" s="11" t="n">
        <v>35.0</v>
      </c>
      <c r="R243" s="11" t="n">
        <v>41.0</v>
      </c>
      <c r="S243" s="11" t="n">
        <v>40.0</v>
      </c>
    </row>
    <row r="244" ht="15.75" customHeight="true">
      <c r="A244" s="2" t="n">
        <v>230.0</v>
      </c>
      <c r="B244" s="2" t="s">
        <v>25</v>
      </c>
      <c r="C244" s="2" t="s">
        <v>24</v>
      </c>
      <c r="D244" s="2" t="s">
        <v>26</v>
      </c>
      <c r="E244" s="2" t="s">
        <v>289</v>
      </c>
      <c r="F244" s="2" t="s">
        <v>481</v>
      </c>
      <c r="G244" s="2" t="s">
        <v>482</v>
      </c>
      <c r="H244" s="25" t="n">
        <f>IF(K244&lt;0,IF(L244&lt;0,IF(M244&lt;0,IF(N244&lt;0,"○",""),""),""),"")</f>
        <v>0.0</v>
      </c>
      <c r="I244" s="11" t="n">
        <f>IFERROR((S244-O244)/O244,"－")</f>
        <v>0.0</v>
      </c>
      <c r="J244" s="12"/>
      <c r="K244" s="11" t="n">
        <f>IFERROR((P244-O244)/O244,"－")</f>
        <v>0.0</v>
      </c>
      <c r="L244" s="11" t="n">
        <f>IFERROR((Q244-P244)/P244,"－")</f>
        <v>0.0</v>
      </c>
      <c r="M244" s="11" t="n">
        <f>IFERROR((R244-Q244)/Q244,"－")</f>
        <v>0.0</v>
      </c>
      <c r="N244" s="11" t="n">
        <f>IFERROR((S244-R244)/R244,"－")</f>
        <v>0.0</v>
      </c>
      <c r="O244" s="11" t="n">
        <v>24.0</v>
      </c>
      <c r="P244" s="11" t="n">
        <v>28.0</v>
      </c>
      <c r="Q244" s="11" t="n">
        <v>24.0</v>
      </c>
      <c r="R244" s="11" t="n">
        <v>24.0</v>
      </c>
      <c r="S244" s="11" t="n">
        <v>34.0</v>
      </c>
    </row>
    <row r="245" ht="15.75" customHeight="true">
      <c r="A245" s="2" t="n">
        <v>231.0</v>
      </c>
      <c r="B245" s="2" t="s">
        <v>25</v>
      </c>
      <c r="C245" s="2" t="s">
        <v>24</v>
      </c>
      <c r="D245" s="2" t="s">
        <v>26</v>
      </c>
      <c r="E245" s="2" t="s">
        <v>289</v>
      </c>
      <c r="F245" s="2" t="s">
        <v>483</v>
      </c>
      <c r="G245" s="2" t="s">
        <v>484</v>
      </c>
      <c r="H245" s="25" t="n">
        <f>IF(K245&lt;0,IF(L245&lt;0,IF(M245&lt;0,IF(N245&lt;0,"○",""),""),""),"")</f>
        <v>0.0</v>
      </c>
      <c r="I245" s="11" t="n">
        <f>IFERROR((S245-O245)/O245,"－")</f>
        <v>0.0</v>
      </c>
      <c r="J245" s="12"/>
      <c r="K245" s="11" t="n">
        <f>IFERROR((P245-O245)/O245,"－")</f>
        <v>0.0</v>
      </c>
      <c r="L245" s="11" t="n">
        <f>IFERROR((Q245-P245)/P245,"－")</f>
        <v>0.0</v>
      </c>
      <c r="M245" s="11" t="n">
        <f>IFERROR((R245-Q245)/Q245,"－")</f>
        <v>0.0</v>
      </c>
      <c r="N245" s="11" t="n">
        <f>IFERROR((S245-R245)/R245,"－")</f>
        <v>0.0</v>
      </c>
      <c r="O245" s="11" t="n">
        <v>37.0</v>
      </c>
      <c r="P245" s="11" t="n">
        <v>40.0</v>
      </c>
      <c r="Q245" s="11" t="n">
        <v>39.0</v>
      </c>
      <c r="R245" s="11" t="n">
        <v>38.0</v>
      </c>
      <c r="S245" s="11" t="n">
        <v>33.0</v>
      </c>
    </row>
    <row r="246" ht="15.75" customHeight="true">
      <c r="A246" s="2" t="n">
        <v>232.0</v>
      </c>
      <c r="B246" s="2" t="s">
        <v>25</v>
      </c>
      <c r="C246" s="2" t="s">
        <v>24</v>
      </c>
      <c r="D246" s="2" t="s">
        <v>26</v>
      </c>
      <c r="E246" s="2" t="s">
        <v>289</v>
      </c>
      <c r="F246" s="2" t="s">
        <v>485</v>
      </c>
      <c r="G246" s="2" t="s">
        <v>486</v>
      </c>
      <c r="H246" s="25" t="n">
        <f>IF(K246&lt;0,IF(L246&lt;0,IF(M246&lt;0,IF(N246&lt;0,"○",""),""),""),"")</f>
        <v>0.0</v>
      </c>
      <c r="I246" s="11" t="n">
        <f>IFERROR((S246-O246)/O246,"－")</f>
        <v>0.0</v>
      </c>
      <c r="J246" s="12"/>
      <c r="K246" s="11" t="n">
        <f>IFERROR((P246-O246)/O246,"－")</f>
        <v>0.0</v>
      </c>
      <c r="L246" s="11" t="n">
        <f>IFERROR((Q246-P246)/P246,"－")</f>
        <v>0.0</v>
      </c>
      <c r="M246" s="11" t="n">
        <f>IFERROR((R246-Q246)/Q246,"－")</f>
        <v>0.0</v>
      </c>
      <c r="N246" s="11" t="n">
        <f>IFERROR((S246-R246)/R246,"－")</f>
        <v>0.0</v>
      </c>
      <c r="O246" s="11" t="n">
        <v>15.0</v>
      </c>
      <c r="P246" s="11" t="n">
        <v>13.0</v>
      </c>
      <c r="Q246" s="11" t="n">
        <v>13.0</v>
      </c>
      <c r="R246" s="11" t="n">
        <v>16.0</v>
      </c>
      <c r="S246" s="11" t="n">
        <v>22.0</v>
      </c>
    </row>
    <row r="247" ht="15.75" customHeight="true">
      <c r="A247" s="2" t="n">
        <v>233.0</v>
      </c>
      <c r="B247" s="2" t="s">
        <v>25</v>
      </c>
      <c r="C247" s="2" t="s">
        <v>24</v>
      </c>
      <c r="D247" s="2" t="s">
        <v>26</v>
      </c>
      <c r="E247" s="2" t="s">
        <v>318</v>
      </c>
      <c r="F247" s="2" t="s">
        <v>485</v>
      </c>
      <c r="G247" s="2" t="s">
        <v>486</v>
      </c>
      <c r="H247" s="25" t="n">
        <f>IF(K247&lt;0,IF(L247&lt;0,IF(M247&lt;0,IF(N247&lt;0,"○",""),""),""),"")</f>
        <v>0.0</v>
      </c>
      <c r="I247" s="11" t="n">
        <f>IFERROR((S247-O247)/O247,"－")</f>
        <v>0.0</v>
      </c>
      <c r="J247" s="12"/>
      <c r="K247" s="11" t="n">
        <f>IFERROR((P247-O247)/O247,"－")</f>
        <v>0.0</v>
      </c>
      <c r="L247" s="11" t="n">
        <f>IFERROR((Q247-P247)/P247,"－")</f>
        <v>0.0</v>
      </c>
      <c r="M247" s="11" t="n">
        <f>IFERROR((R247-Q247)/Q247,"－")</f>
        <v>0.0</v>
      </c>
      <c r="N247" s="11" t="n">
        <f>IFERROR((S247-R247)/R247,"－")</f>
        <v>0.0</v>
      </c>
      <c r="O247" s="11" t="n">
        <v>12.0</v>
      </c>
      <c r="P247" s="11" t="n">
        <v>8.0</v>
      </c>
      <c r="Q247" s="11" t="n">
        <v>18.0</v>
      </c>
      <c r="R247" s="11" t="n">
        <v>21.0</v>
      </c>
      <c r="S247" s="11" t="n">
        <v>21.0</v>
      </c>
    </row>
    <row r="248" ht="15.75" customHeight="true">
      <c r="A248" s="2" t="n">
        <v>234.0</v>
      </c>
      <c r="B248" s="2" t="s">
        <v>25</v>
      </c>
      <c r="C248" s="2" t="s">
        <v>24</v>
      </c>
      <c r="D248" s="2" t="s">
        <v>26</v>
      </c>
      <c r="E248" s="2" t="s">
        <v>289</v>
      </c>
      <c r="F248" s="2" t="s">
        <v>487</v>
      </c>
      <c r="G248" s="2" t="s">
        <v>488</v>
      </c>
      <c r="H248" s="25" t="n">
        <f>IF(K248&lt;0,IF(L248&lt;0,IF(M248&lt;0,IF(N248&lt;0,"○",""),""),""),"")</f>
        <v>0.0</v>
      </c>
      <c r="I248" s="11" t="n">
        <f>IFERROR((S248-O248)/O248,"－")</f>
        <v>0.0</v>
      </c>
      <c r="J248" s="12"/>
      <c r="K248" s="11" t="n">
        <f>IFERROR((P248-O248)/O248,"－")</f>
        <v>0.0</v>
      </c>
      <c r="L248" s="11" t="n">
        <f>IFERROR((Q248-P248)/P248,"－")</f>
        <v>0.0</v>
      </c>
      <c r="M248" s="11" t="n">
        <f>IFERROR((R248-Q248)/Q248,"－")</f>
        <v>0.0</v>
      </c>
      <c r="N248" s="11" t="n">
        <f>IFERROR((S248-R248)/R248,"－")</f>
        <v>0.0</v>
      </c>
      <c r="O248" s="11" t="n">
        <v>0.0</v>
      </c>
      <c r="P248" s="11" t="n">
        <v>0.0</v>
      </c>
      <c r="Q248" s="11" t="n">
        <v>3.0</v>
      </c>
      <c r="R248" s="11" t="n">
        <v>2.0</v>
      </c>
      <c r="S248" s="11" t="n">
        <v>1.0</v>
      </c>
    </row>
    <row r="249" ht="15.75" customHeight="true">
      <c r="A249" s="2" t="n">
        <v>235.0</v>
      </c>
      <c r="B249" s="2" t="s">
        <v>25</v>
      </c>
      <c r="C249" s="2" t="s">
        <v>24</v>
      </c>
      <c r="D249" s="2" t="s">
        <v>26</v>
      </c>
      <c r="E249" s="2" t="s">
        <v>289</v>
      </c>
      <c r="F249" s="2" t="s">
        <v>489</v>
      </c>
      <c r="G249" s="2" t="s">
        <v>490</v>
      </c>
      <c r="H249" s="25" t="n">
        <f>IF(K249&lt;0,IF(L249&lt;0,IF(M249&lt;0,IF(N249&lt;0,"○",""),""),""),"")</f>
        <v>0.0</v>
      </c>
      <c r="I249" s="11" t="n">
        <f>IFERROR((S249-O249)/O249,"－")</f>
        <v>0.0</v>
      </c>
      <c r="J249" s="12"/>
      <c r="K249" s="11" t="n">
        <f>IFERROR((P249-O249)/O249,"－")</f>
        <v>0.0</v>
      </c>
      <c r="L249" s="11" t="n">
        <f>IFERROR((Q249-P249)/P249,"－")</f>
        <v>0.0</v>
      </c>
      <c r="M249" s="11" t="n">
        <f>IFERROR((R249-Q249)/Q249,"－")</f>
        <v>0.0</v>
      </c>
      <c r="N249" s="11" t="n">
        <f>IFERROR((S249-R249)/R249,"－")</f>
        <v>0.0</v>
      </c>
      <c r="O249" s="11" t="n">
        <v>6.0</v>
      </c>
      <c r="P249" s="11" t="n">
        <v>6.0</v>
      </c>
      <c r="Q249" s="11" t="n">
        <v>5.0</v>
      </c>
      <c r="R249" s="11" t="n">
        <v>7.0</v>
      </c>
      <c r="S249" s="11" t="n">
        <v>8.0</v>
      </c>
    </row>
    <row r="250" ht="15.75" customHeight="true">
      <c r="A250" s="2" t="n">
        <v>236.0</v>
      </c>
      <c r="B250" s="2" t="s">
        <v>25</v>
      </c>
      <c r="C250" s="2" t="s">
        <v>24</v>
      </c>
      <c r="D250" s="2" t="s">
        <v>26</v>
      </c>
      <c r="E250" s="2" t="s">
        <v>289</v>
      </c>
      <c r="F250" s="2" t="s">
        <v>491</v>
      </c>
      <c r="G250" s="2" t="s">
        <v>492</v>
      </c>
      <c r="H250" s="25" t="n">
        <f>IF(K250&lt;0,IF(L250&lt;0,IF(M250&lt;0,IF(N250&lt;0,"○",""),""),""),"")</f>
        <v>0.0</v>
      </c>
      <c r="I250" s="11" t="n">
        <f>IFERROR((S250-O250)/O250,"－")</f>
        <v>0.0</v>
      </c>
      <c r="J250" s="12"/>
      <c r="K250" s="11" t="n">
        <f>IFERROR((P250-O250)/O250,"－")</f>
        <v>0.0</v>
      </c>
      <c r="L250" s="11" t="n">
        <f>IFERROR((Q250-P250)/P250,"－")</f>
        <v>0.0</v>
      </c>
      <c r="M250" s="11" t="n">
        <f>IFERROR((R250-Q250)/Q250,"－")</f>
        <v>0.0</v>
      </c>
      <c r="N250" s="11" t="n">
        <f>IFERROR((S250-R250)/R250,"－")</f>
        <v>0.0</v>
      </c>
      <c r="O250" s="11" t="n">
        <v>27.0</v>
      </c>
      <c r="P250" s="11" t="n">
        <v>26.0</v>
      </c>
      <c r="Q250" s="11" t="n">
        <v>26.0</v>
      </c>
      <c r="R250" s="11" t="n">
        <v>26.0</v>
      </c>
      <c r="S250" s="11" t="n">
        <v>24.0</v>
      </c>
    </row>
    <row r="251" ht="15.75" customHeight="true">
      <c r="A251" s="2" t="n">
        <v>237.0</v>
      </c>
      <c r="B251" s="2" t="s">
        <v>25</v>
      </c>
      <c r="C251" s="2" t="s">
        <v>24</v>
      </c>
      <c r="D251" s="2" t="s">
        <v>26</v>
      </c>
      <c r="E251" s="2" t="s">
        <v>27</v>
      </c>
      <c r="F251" s="2" t="s">
        <v>493</v>
      </c>
      <c r="G251" s="2" t="s">
        <v>494</v>
      </c>
      <c r="H251" s="25" t="n">
        <f>IF(K251&lt;0,IF(L251&lt;0,IF(M251&lt;0,IF(N251&lt;0,"○",""),""),""),"")</f>
        <v>0.0</v>
      </c>
      <c r="I251" s="11" t="n">
        <f>IFERROR((S251-O251)/O251,"－")</f>
        <v>0.0</v>
      </c>
      <c r="J251" s="12"/>
      <c r="K251" s="11" t="n">
        <f>IFERROR((P251-O251)/O251,"－")</f>
        <v>0.0</v>
      </c>
      <c r="L251" s="11" t="n">
        <f>IFERROR((Q251-P251)/P251,"－")</f>
        <v>0.0</v>
      </c>
      <c r="M251" s="11" t="n">
        <f>IFERROR((R251-Q251)/Q251,"－")</f>
        <v>0.0</v>
      </c>
      <c r="N251" s="11" t="n">
        <f>IFERROR((S251-R251)/R251,"－")</f>
        <v>0.0</v>
      </c>
      <c r="O251" s="11" t="n">
        <v>23.0</v>
      </c>
      <c r="P251" s="11" t="n">
        <v>33.0</v>
      </c>
      <c r="Q251" s="11" t="n">
        <v>35.0</v>
      </c>
      <c r="R251" s="11" t="n">
        <v>31.0</v>
      </c>
      <c r="S251" s="11" t="n">
        <v>37.0</v>
      </c>
    </row>
    <row r="252" ht="15.75" customHeight="true">
      <c r="A252" s="2" t="n">
        <v>238.0</v>
      </c>
      <c r="B252" s="2" t="s">
        <v>25</v>
      </c>
      <c r="C252" s="2" t="s">
        <v>24</v>
      </c>
      <c r="D252" s="2" t="s">
        <v>26</v>
      </c>
      <c r="E252" s="2" t="s">
        <v>289</v>
      </c>
      <c r="F252" s="2" t="s">
        <v>495</v>
      </c>
      <c r="G252" s="2" t="s">
        <v>496</v>
      </c>
      <c r="H252" s="25" t="n">
        <f>IF(K252&lt;0,IF(L252&lt;0,IF(M252&lt;0,IF(N252&lt;0,"○",""),""),""),"")</f>
        <v>0.0</v>
      </c>
      <c r="I252" s="11" t="n">
        <f>IFERROR((S252-O252)/O252,"－")</f>
        <v>0.0</v>
      </c>
      <c r="J252" s="12"/>
      <c r="K252" s="11" t="n">
        <f>IFERROR((P252-O252)/O252,"－")</f>
        <v>0.0</v>
      </c>
      <c r="L252" s="11" t="n">
        <f>IFERROR((Q252-P252)/P252,"－")</f>
        <v>0.0</v>
      </c>
      <c r="M252" s="11" t="n">
        <f>IFERROR((R252-Q252)/Q252,"－")</f>
        <v>0.0</v>
      </c>
      <c r="N252" s="11" t="n">
        <f>IFERROR((S252-R252)/R252,"－")</f>
        <v>0.0</v>
      </c>
      <c r="O252" s="11" t="n">
        <v>34.0</v>
      </c>
      <c r="P252" s="11" t="n">
        <v>30.0</v>
      </c>
      <c r="Q252" s="11" t="n">
        <v>50.0</v>
      </c>
      <c r="R252" s="11" t="n">
        <v>53.0</v>
      </c>
      <c r="S252" s="11" t="n">
        <v>62.0</v>
      </c>
    </row>
    <row r="253" ht="15.75" customHeight="true">
      <c r="A253" s="2" t="n">
        <v>239.0</v>
      </c>
      <c r="B253" s="2" t="s">
        <v>25</v>
      </c>
      <c r="C253" s="2" t="s">
        <v>24</v>
      </c>
      <c r="D253" s="2" t="s">
        <v>26</v>
      </c>
      <c r="E253" s="2" t="s">
        <v>289</v>
      </c>
      <c r="F253" s="2" t="s">
        <v>497</v>
      </c>
      <c r="G253" s="2" t="s">
        <v>498</v>
      </c>
      <c r="H253" s="25" t="n">
        <f>IF(K253&lt;0,IF(L253&lt;0,IF(M253&lt;0,IF(N253&lt;0,"○",""),""),""),"")</f>
        <v>0.0</v>
      </c>
      <c r="I253" s="11" t="n">
        <f>IFERROR((S253-O253)/O253,"－")</f>
        <v>0.0</v>
      </c>
      <c r="J253" s="12"/>
      <c r="K253" s="11" t="n">
        <f>IFERROR((P253-O253)/O253,"－")</f>
        <v>0.0</v>
      </c>
      <c r="L253" s="11" t="n">
        <f>IFERROR((Q253-P253)/P253,"－")</f>
        <v>0.0</v>
      </c>
      <c r="M253" s="11" t="n">
        <f>IFERROR((R253-Q253)/Q253,"－")</f>
        <v>0.0</v>
      </c>
      <c r="N253" s="11" t="n">
        <f>IFERROR((S253-R253)/R253,"－")</f>
        <v>0.0</v>
      </c>
      <c r="O253" s="11" t="n">
        <v>22.0</v>
      </c>
      <c r="P253" s="11" t="n">
        <v>24.0</v>
      </c>
      <c r="Q253" s="11" t="n">
        <v>27.0</v>
      </c>
      <c r="R253" s="11" t="n">
        <v>24.0</v>
      </c>
      <c r="S253" s="11" t="n">
        <v>27.0</v>
      </c>
    </row>
    <row r="254" ht="15.75" customHeight="true">
      <c r="A254" s="2" t="n">
        <v>240.0</v>
      </c>
      <c r="B254" s="2" t="s">
        <v>25</v>
      </c>
      <c r="C254" s="2" t="s">
        <v>24</v>
      </c>
      <c r="D254" s="2" t="s">
        <v>26</v>
      </c>
      <c r="E254" s="2" t="s">
        <v>289</v>
      </c>
      <c r="F254" s="2" t="s">
        <v>499</v>
      </c>
      <c r="G254" s="2" t="s">
        <v>500</v>
      </c>
      <c r="H254" s="25" t="n">
        <f>IF(K254&lt;0,IF(L254&lt;0,IF(M254&lt;0,IF(N254&lt;0,"○",""),""),""),"")</f>
        <v>0.0</v>
      </c>
      <c r="I254" s="11" t="n">
        <f>IFERROR((S254-O254)/O254,"－")</f>
        <v>0.0</v>
      </c>
      <c r="J254" s="12"/>
      <c r="K254" s="11" t="n">
        <f>IFERROR((P254-O254)/O254,"－")</f>
        <v>0.0</v>
      </c>
      <c r="L254" s="11" t="n">
        <f>IFERROR((Q254-P254)/P254,"－")</f>
        <v>0.0</v>
      </c>
      <c r="M254" s="11" t="n">
        <f>IFERROR((R254-Q254)/Q254,"－")</f>
        <v>0.0</v>
      </c>
      <c r="N254" s="11" t="n">
        <f>IFERROR((S254-R254)/R254,"－")</f>
        <v>0.0</v>
      </c>
      <c r="O254" s="11" t="n">
        <v>9.0</v>
      </c>
      <c r="P254" s="11" t="n">
        <v>11.0</v>
      </c>
      <c r="Q254" s="11" t="n">
        <v>10.0</v>
      </c>
      <c r="R254" s="11" t="n">
        <v>2.0</v>
      </c>
      <c r="S254" s="11" t="n">
        <v>2.0</v>
      </c>
    </row>
    <row r="255" ht="15.75" customHeight="true">
      <c r="A255" s="2" t="n">
        <v>241.0</v>
      </c>
      <c r="B255" s="2" t="s">
        <v>25</v>
      </c>
      <c r="C255" s="2" t="s">
        <v>24</v>
      </c>
      <c r="D255" s="2" t="s">
        <v>26</v>
      </c>
      <c r="E255" s="2" t="s">
        <v>289</v>
      </c>
      <c r="F255" s="2" t="s">
        <v>501</v>
      </c>
      <c r="G255" s="2" t="s">
        <v>502</v>
      </c>
      <c r="H255" s="25" t="n">
        <f>IF(K255&lt;0,IF(L255&lt;0,IF(M255&lt;0,IF(N255&lt;0,"○",""),""),""),"")</f>
        <v>0.0</v>
      </c>
      <c r="I255" s="11" t="n">
        <f>IFERROR((S255-O255)/O255,"－")</f>
        <v>0.0</v>
      </c>
      <c r="J255" s="12"/>
      <c r="K255" s="11" t="n">
        <f>IFERROR((P255-O255)/O255,"－")</f>
        <v>0.0</v>
      </c>
      <c r="L255" s="11" t="n">
        <f>IFERROR((Q255-P255)/P255,"－")</f>
        <v>0.0</v>
      </c>
      <c r="M255" s="11" t="n">
        <f>IFERROR((R255-Q255)/Q255,"－")</f>
        <v>0.0</v>
      </c>
      <c r="N255" s="11" t="n">
        <f>IFERROR((S255-R255)/R255,"－")</f>
        <v>0.0</v>
      </c>
      <c r="O255" s="11" t="n">
        <v>16.0</v>
      </c>
      <c r="P255" s="11" t="n">
        <v>20.0</v>
      </c>
      <c r="Q255" s="11" t="n">
        <v>15.0</v>
      </c>
      <c r="R255" s="11" t="n">
        <v>19.0</v>
      </c>
      <c r="S255" s="11" t="n">
        <v>19.0</v>
      </c>
    </row>
    <row r="256" ht="15.75" customHeight="true">
      <c r="A256" s="2" t="n">
        <v>242.0</v>
      </c>
      <c r="B256" s="2" t="s">
        <v>25</v>
      </c>
      <c r="C256" s="2" t="s">
        <v>24</v>
      </c>
      <c r="D256" s="2" t="s">
        <v>26</v>
      </c>
      <c r="E256" s="2" t="s">
        <v>289</v>
      </c>
      <c r="F256" s="2" t="s">
        <v>503</v>
      </c>
      <c r="G256" s="2" t="s">
        <v>504</v>
      </c>
      <c r="H256" s="25" t="n">
        <f>IF(K256&lt;0,IF(L256&lt;0,IF(M256&lt;0,IF(N256&lt;0,"○",""),""),""),"")</f>
        <v>0.0</v>
      </c>
      <c r="I256" s="11" t="n">
        <f>IFERROR((S256-O256)/O256,"－")</f>
        <v>0.0</v>
      </c>
      <c r="J256" s="12"/>
      <c r="K256" s="11" t="n">
        <f>IFERROR((P256-O256)/O256,"－")</f>
        <v>0.0</v>
      </c>
      <c r="L256" s="11" t="n">
        <f>IFERROR((Q256-P256)/P256,"－")</f>
        <v>0.0</v>
      </c>
      <c r="M256" s="11" t="n">
        <f>IFERROR((R256-Q256)/Q256,"－")</f>
        <v>0.0</v>
      </c>
      <c r="N256" s="11" t="n">
        <f>IFERROR((S256-R256)/R256,"－")</f>
        <v>0.0</v>
      </c>
      <c r="O256" s="11" t="n">
        <v>50.0</v>
      </c>
      <c r="P256" s="11" t="n">
        <v>56.0</v>
      </c>
      <c r="Q256" s="11" t="n">
        <v>53.0</v>
      </c>
      <c r="R256" s="11" t="n">
        <v>55.0</v>
      </c>
      <c r="S256" s="11" t="n">
        <v>60.0</v>
      </c>
    </row>
    <row r="257" ht="15.75" customHeight="true">
      <c r="A257" s="2" t="n">
        <v>243.0</v>
      </c>
      <c r="B257" s="2" t="s">
        <v>25</v>
      </c>
      <c r="C257" s="2" t="s">
        <v>24</v>
      </c>
      <c r="D257" s="2" t="s">
        <v>26</v>
      </c>
      <c r="E257" s="2" t="s">
        <v>289</v>
      </c>
      <c r="F257" s="2" t="s">
        <v>505</v>
      </c>
      <c r="G257" s="2" t="s">
        <v>506</v>
      </c>
      <c r="H257" s="25" t="n">
        <f>IF(K257&lt;0,IF(L257&lt;0,IF(M257&lt;0,IF(N257&lt;0,"○",""),""),""),"")</f>
        <v>0.0</v>
      </c>
      <c r="I257" s="11" t="n">
        <f>IFERROR((S257-O257)/O257,"－")</f>
        <v>0.0</v>
      </c>
      <c r="J257" s="12"/>
      <c r="K257" s="11" t="n">
        <f>IFERROR((P257-O257)/O257,"－")</f>
        <v>0.0</v>
      </c>
      <c r="L257" s="11" t="n">
        <f>IFERROR((Q257-P257)/P257,"－")</f>
        <v>0.0</v>
      </c>
      <c r="M257" s="11" t="n">
        <f>IFERROR((R257-Q257)/Q257,"－")</f>
        <v>0.0</v>
      </c>
      <c r="N257" s="11" t="n">
        <f>IFERROR((S257-R257)/R257,"－")</f>
        <v>0.0</v>
      </c>
      <c r="O257" s="11" t="n">
        <v>36.0</v>
      </c>
      <c r="P257" s="11" t="n">
        <v>23.0</v>
      </c>
      <c r="Q257" s="11" t="n">
        <v>32.0</v>
      </c>
      <c r="R257" s="11" t="n">
        <v>31.0</v>
      </c>
      <c r="S257" s="11" t="n">
        <v>35.0</v>
      </c>
    </row>
    <row r="258" ht="15.75" customHeight="true">
      <c r="A258" s="2" t="n">
        <v>244.0</v>
      </c>
      <c r="B258" s="2" t="s">
        <v>25</v>
      </c>
      <c r="C258" s="2" t="s">
        <v>24</v>
      </c>
      <c r="D258" s="2" t="s">
        <v>26</v>
      </c>
      <c r="E258" s="2" t="s">
        <v>289</v>
      </c>
      <c r="F258" s="2" t="s">
        <v>507</v>
      </c>
      <c r="G258" s="2" t="s">
        <v>508</v>
      </c>
      <c r="H258" s="25" t="n">
        <f>IF(K258&lt;0,IF(L258&lt;0,IF(M258&lt;0,IF(N258&lt;0,"○",""),""),""),"")</f>
        <v>0.0</v>
      </c>
      <c r="I258" s="11" t="n">
        <f>IFERROR((S258-O258)/O258,"－")</f>
        <v>0.0</v>
      </c>
      <c r="J258" s="12"/>
      <c r="K258" s="11" t="n">
        <f>IFERROR((P258-O258)/O258,"－")</f>
        <v>0.0</v>
      </c>
      <c r="L258" s="11" t="n">
        <f>IFERROR((Q258-P258)/P258,"－")</f>
        <v>0.0</v>
      </c>
      <c r="M258" s="11" t="n">
        <f>IFERROR((R258-Q258)/Q258,"－")</f>
        <v>0.0</v>
      </c>
      <c r="N258" s="11" t="n">
        <f>IFERROR((S258-R258)/R258,"－")</f>
        <v>0.0</v>
      </c>
      <c r="O258" s="11" t="n">
        <v>40.0</v>
      </c>
      <c r="P258" s="11" t="n">
        <v>32.0</v>
      </c>
      <c r="Q258" s="11" t="n">
        <v>25.0</v>
      </c>
      <c r="R258" s="11" t="n">
        <v>30.0</v>
      </c>
      <c r="S258" s="11" t="n">
        <v>33.0</v>
      </c>
    </row>
    <row r="259" ht="15.75" customHeight="true">
      <c r="A259" s="2" t="n">
        <v>245.0</v>
      </c>
      <c r="B259" s="2" t="s">
        <v>25</v>
      </c>
      <c r="C259" s="2" t="s">
        <v>24</v>
      </c>
      <c r="D259" s="2" t="s">
        <v>26</v>
      </c>
      <c r="E259" s="2" t="s">
        <v>289</v>
      </c>
      <c r="F259" s="2" t="s">
        <v>509</v>
      </c>
      <c r="G259" s="2" t="s">
        <v>510</v>
      </c>
      <c r="H259" s="25" t="n">
        <f>IF(K259&lt;0,IF(L259&lt;0,IF(M259&lt;0,IF(N259&lt;0,"○",""),""),""),"")</f>
        <v>0.0</v>
      </c>
      <c r="I259" s="11" t="n">
        <f>IFERROR((S259-O259)/O259,"－")</f>
        <v>0.0</v>
      </c>
      <c r="J259" s="12"/>
      <c r="K259" s="11" t="n">
        <f>IFERROR((P259-O259)/O259,"－")</f>
        <v>0.0</v>
      </c>
      <c r="L259" s="11" t="n">
        <f>IFERROR((Q259-P259)/P259,"－")</f>
        <v>0.0</v>
      </c>
      <c r="M259" s="11" t="n">
        <f>IFERROR((R259-Q259)/Q259,"－")</f>
        <v>0.0</v>
      </c>
      <c r="N259" s="11" t="n">
        <f>IFERROR((S259-R259)/R259,"－")</f>
        <v>0.0</v>
      </c>
      <c r="O259" s="11" t="n">
        <v>47.0</v>
      </c>
      <c r="P259" s="11" t="n">
        <v>45.0</v>
      </c>
      <c r="Q259" s="11" t="n">
        <v>50.0</v>
      </c>
      <c r="R259" s="11" t="n">
        <v>53.0</v>
      </c>
      <c r="S259" s="11" t="n">
        <v>54.0</v>
      </c>
    </row>
    <row r="260" ht="15.75" customHeight="true">
      <c r="A260" s="2" t="n">
        <v>246.0</v>
      </c>
      <c r="B260" s="2" t="s">
        <v>25</v>
      </c>
      <c r="C260" s="2" t="s">
        <v>24</v>
      </c>
      <c r="D260" s="2" t="s">
        <v>26</v>
      </c>
      <c r="E260" s="2" t="s">
        <v>289</v>
      </c>
      <c r="F260" s="2" t="s">
        <v>511</v>
      </c>
      <c r="G260" s="2" t="s">
        <v>512</v>
      </c>
      <c r="H260" s="25" t="n">
        <f>IF(K260&lt;0,IF(L260&lt;0,IF(M260&lt;0,IF(N260&lt;0,"○",""),""),""),"")</f>
        <v>0.0</v>
      </c>
      <c r="I260" s="11" t="n">
        <f>IFERROR((S260-O260)/O260,"－")</f>
        <v>0.0</v>
      </c>
      <c r="J260" s="12"/>
      <c r="K260" s="11" t="n">
        <f>IFERROR((P260-O260)/O260,"－")</f>
        <v>0.0</v>
      </c>
      <c r="L260" s="11" t="n">
        <f>IFERROR((Q260-P260)/P260,"－")</f>
        <v>0.0</v>
      </c>
      <c r="M260" s="11" t="n">
        <f>IFERROR((R260-Q260)/Q260,"－")</f>
        <v>0.0</v>
      </c>
      <c r="N260" s="11" t="n">
        <f>IFERROR((S260-R260)/R260,"－")</f>
        <v>0.0</v>
      </c>
      <c r="O260" s="11" t="n">
        <v>0.0</v>
      </c>
      <c r="P260" s="11" t="n">
        <v>35.0</v>
      </c>
      <c r="Q260" s="11" t="n">
        <v>28.0</v>
      </c>
      <c r="R260" s="11" t="n">
        <v>25.0</v>
      </c>
      <c r="S260" s="11" t="n">
        <v>27.0</v>
      </c>
    </row>
    <row r="261" ht="15.75" customHeight="true">
      <c r="A261" s="2" t="n">
        <v>247.0</v>
      </c>
      <c r="B261" s="2" t="s">
        <v>25</v>
      </c>
      <c r="C261" s="2" t="s">
        <v>24</v>
      </c>
      <c r="D261" s="2" t="s">
        <v>26</v>
      </c>
      <c r="E261" s="2" t="s">
        <v>289</v>
      </c>
      <c r="F261" s="2" t="s">
        <v>513</v>
      </c>
      <c r="G261" s="2" t="s">
        <v>514</v>
      </c>
      <c r="H261" s="25" t="n">
        <f>IF(K261&lt;0,IF(L261&lt;0,IF(M261&lt;0,IF(N261&lt;0,"○",""),""),""),"")</f>
        <v>0.0</v>
      </c>
      <c r="I261" s="11" t="n">
        <f>IFERROR((S261-O261)/O261,"－")</f>
        <v>0.0</v>
      </c>
      <c r="J261" s="12"/>
      <c r="K261" s="11" t="n">
        <f>IFERROR((P261-O261)/O261,"－")</f>
        <v>0.0</v>
      </c>
      <c r="L261" s="11" t="n">
        <f>IFERROR((Q261-P261)/P261,"－")</f>
        <v>0.0</v>
      </c>
      <c r="M261" s="11" t="n">
        <f>IFERROR((R261-Q261)/Q261,"－")</f>
        <v>0.0</v>
      </c>
      <c r="N261" s="11" t="n">
        <f>IFERROR((S261-R261)/R261,"－")</f>
        <v>0.0</v>
      </c>
      <c r="O261" s="11" t="n">
        <v>0.0</v>
      </c>
      <c r="P261" s="11" t="n">
        <v>1.0</v>
      </c>
      <c r="Q261" s="11" t="n">
        <v>2.0</v>
      </c>
      <c r="R261" s="11" t="n">
        <v>5.0</v>
      </c>
      <c r="S261" s="11" t="n">
        <v>5.0</v>
      </c>
    </row>
    <row r="262" ht="15.75" customHeight="true">
      <c r="A262" s="2" t="n">
        <v>248.0</v>
      </c>
      <c r="B262" s="2" t="s">
        <v>25</v>
      </c>
      <c r="C262" s="2" t="s">
        <v>24</v>
      </c>
      <c r="D262" s="2" t="s">
        <v>26</v>
      </c>
      <c r="E262" s="2" t="s">
        <v>289</v>
      </c>
      <c r="F262" s="2" t="s">
        <v>515</v>
      </c>
      <c r="G262" s="2" t="s">
        <v>516</v>
      </c>
      <c r="H262" s="25" t="n">
        <f>IF(K262&lt;0,IF(L262&lt;0,IF(M262&lt;0,IF(N262&lt;0,"○",""),""),""),"")</f>
        <v>0.0</v>
      </c>
      <c r="I262" s="11" t="n">
        <f>IFERROR((S262-O262)/O262,"－")</f>
        <v>0.0</v>
      </c>
      <c r="J262" s="12"/>
      <c r="K262" s="11" t="n">
        <f>IFERROR((P262-O262)/O262,"－")</f>
        <v>0.0</v>
      </c>
      <c r="L262" s="11" t="n">
        <f>IFERROR((Q262-P262)/P262,"－")</f>
        <v>0.0</v>
      </c>
      <c r="M262" s="11" t="n">
        <f>IFERROR((R262-Q262)/Q262,"－")</f>
        <v>0.0</v>
      </c>
      <c r="N262" s="11" t="n">
        <f>IFERROR((S262-R262)/R262,"－")</f>
        <v>0.0</v>
      </c>
      <c r="O262" s="11" t="n">
        <v>0.0</v>
      </c>
      <c r="P262" s="11" t="n">
        <v>16.0</v>
      </c>
      <c r="Q262" s="11" t="n">
        <v>17.0</v>
      </c>
      <c r="R262" s="11" t="n">
        <v>15.0</v>
      </c>
      <c r="S262" s="11" t="n">
        <v>34.0</v>
      </c>
    </row>
    <row r="263" ht="15.75" customHeight="true">
      <c r="A263" s="2" t="n">
        <v>249.0</v>
      </c>
      <c r="B263" s="2" t="s">
        <v>25</v>
      </c>
      <c r="C263" s="2" t="s">
        <v>24</v>
      </c>
      <c r="D263" s="2" t="s">
        <v>26</v>
      </c>
      <c r="E263" s="2" t="s">
        <v>289</v>
      </c>
      <c r="F263" s="2" t="s">
        <v>517</v>
      </c>
      <c r="G263" s="2" t="s">
        <v>518</v>
      </c>
      <c r="H263" s="25" t="n">
        <f>IF(K263&lt;0,IF(L263&lt;0,IF(M263&lt;0,IF(N263&lt;0,"○",""),""),""),"")</f>
        <v>0.0</v>
      </c>
      <c r="I263" s="11" t="n">
        <f>IFERROR((S263-O263)/O263,"－")</f>
        <v>0.0</v>
      </c>
      <c r="J263" s="12"/>
      <c r="K263" s="11" t="n">
        <f>IFERROR((P263-O263)/O263,"－")</f>
        <v>0.0</v>
      </c>
      <c r="L263" s="11" t="n">
        <f>IFERROR((Q263-P263)/P263,"－")</f>
        <v>0.0</v>
      </c>
      <c r="M263" s="11" t="n">
        <f>IFERROR((R263-Q263)/Q263,"－")</f>
        <v>0.0</v>
      </c>
      <c r="N263" s="11" t="n">
        <f>IFERROR((S263-R263)/R263,"－")</f>
        <v>0.0</v>
      </c>
      <c r="O263" s="11" t="n">
        <v>0.0</v>
      </c>
      <c r="P263" s="11" t="n">
        <v>0.0</v>
      </c>
      <c r="Q263" s="11" t="n">
        <v>52.0</v>
      </c>
      <c r="R263" s="11" t="n">
        <v>50.0</v>
      </c>
      <c r="S263" s="11" t="n">
        <v>42.0</v>
      </c>
    </row>
    <row r="264" ht="15.75" customHeight="true">
      <c r="A264" s="2" t="n">
        <v>250.0</v>
      </c>
      <c r="B264" s="2" t="s">
        <v>25</v>
      </c>
      <c r="C264" s="2" t="s">
        <v>24</v>
      </c>
      <c r="D264" s="2" t="s">
        <v>26</v>
      </c>
      <c r="E264" s="2" t="s">
        <v>289</v>
      </c>
      <c r="F264" s="2" t="s">
        <v>519</v>
      </c>
      <c r="G264" s="2" t="s">
        <v>520</v>
      </c>
      <c r="H264" s="25" t="n">
        <f>IF(K264&lt;0,IF(L264&lt;0,IF(M264&lt;0,IF(N264&lt;0,"○",""),""),""),"")</f>
        <v>0.0</v>
      </c>
      <c r="I264" s="11" t="n">
        <f>IFERROR((S264-O264)/O264,"－")</f>
        <v>0.0</v>
      </c>
      <c r="J264" s="12"/>
      <c r="K264" s="11" t="n">
        <f>IFERROR((P264-O264)/O264,"－")</f>
        <v>0.0</v>
      </c>
      <c r="L264" s="11" t="n">
        <f>IFERROR((Q264-P264)/P264,"－")</f>
        <v>0.0</v>
      </c>
      <c r="M264" s="11" t="n">
        <f>IFERROR((R264-Q264)/Q264,"－")</f>
        <v>0.0</v>
      </c>
      <c r="N264" s="11" t="n">
        <f>IFERROR((S264-R264)/R264,"－")</f>
        <v>0.0</v>
      </c>
      <c r="O264" s="11" t="n">
        <v>0.0</v>
      </c>
      <c r="P264" s="11" t="n">
        <v>0.0</v>
      </c>
      <c r="Q264" s="11" t="n">
        <v>11.0</v>
      </c>
      <c r="R264" s="11" t="n">
        <v>15.0</v>
      </c>
      <c r="S264" s="11" t="n">
        <v>17.0</v>
      </c>
    </row>
    <row r="265" ht="15.75" customHeight="true">
      <c r="A265" s="2" t="n">
        <v>251.0</v>
      </c>
      <c r="B265" s="2" t="s">
        <v>25</v>
      </c>
      <c r="C265" s="2" t="s">
        <v>24</v>
      </c>
      <c r="D265" s="2" t="s">
        <v>26</v>
      </c>
      <c r="E265" s="2" t="s">
        <v>289</v>
      </c>
      <c r="F265" s="2" t="s">
        <v>521</v>
      </c>
      <c r="G265" s="2" t="s">
        <v>522</v>
      </c>
      <c r="H265" s="25" t="n">
        <f>IF(K265&lt;0,IF(L265&lt;0,IF(M265&lt;0,IF(N265&lt;0,"○",""),""),""),"")</f>
        <v>0.0</v>
      </c>
      <c r="I265" s="11" t="n">
        <f>IFERROR((S265-O265)/O265,"－")</f>
        <v>0.0</v>
      </c>
      <c r="J265" s="12"/>
      <c r="K265" s="11" t="n">
        <f>IFERROR((P265-O265)/O265,"－")</f>
        <v>0.0</v>
      </c>
      <c r="L265" s="11" t="n">
        <f>IFERROR((Q265-P265)/P265,"－")</f>
        <v>0.0</v>
      </c>
      <c r="M265" s="11" t="n">
        <f>IFERROR((R265-Q265)/Q265,"－")</f>
        <v>0.0</v>
      </c>
      <c r="N265" s="11" t="n">
        <f>IFERROR((S265-R265)/R265,"－")</f>
        <v>0.0</v>
      </c>
      <c r="O265" s="11" t="n">
        <v>0.0</v>
      </c>
      <c r="P265" s="11" t="n">
        <v>0.0</v>
      </c>
      <c r="Q265" s="11" t="n">
        <v>0.0</v>
      </c>
      <c r="R265" s="11" t="n">
        <v>6.0</v>
      </c>
      <c r="S265" s="11" t="n">
        <v>4.0</v>
      </c>
    </row>
    <row r="266" ht="15.75" customHeight="true">
      <c r="A266" s="2" t="n">
        <v>252.0</v>
      </c>
      <c r="B266" s="2" t="s">
        <v>25</v>
      </c>
      <c r="C266" s="2" t="s">
        <v>24</v>
      </c>
      <c r="D266" s="2" t="s">
        <v>26</v>
      </c>
      <c r="E266" s="2" t="s">
        <v>289</v>
      </c>
      <c r="F266" s="2" t="s">
        <v>523</v>
      </c>
      <c r="G266" s="2" t="s">
        <v>524</v>
      </c>
      <c r="H266" s="25" t="n">
        <f>IF(K266&lt;0,IF(L266&lt;0,IF(M266&lt;0,IF(N266&lt;0,"○",""),""),""),"")</f>
        <v>0.0</v>
      </c>
      <c r="I266" s="11" t="n">
        <f>IFERROR((S266-O266)/O266,"－")</f>
        <v>0.0</v>
      </c>
      <c r="J266" s="12"/>
      <c r="K266" s="11" t="n">
        <f>IFERROR((P266-O266)/O266,"－")</f>
        <v>0.0</v>
      </c>
      <c r="L266" s="11" t="n">
        <f>IFERROR((Q266-P266)/P266,"－")</f>
        <v>0.0</v>
      </c>
      <c r="M266" s="11" t="n">
        <f>IFERROR((R266-Q266)/Q266,"－")</f>
        <v>0.0</v>
      </c>
      <c r="N266" s="11" t="n">
        <f>IFERROR((S266-R266)/R266,"－")</f>
        <v>0.0</v>
      </c>
      <c r="O266" s="11" t="n">
        <v>0.0</v>
      </c>
      <c r="P266" s="11" t="n">
        <v>0.0</v>
      </c>
      <c r="Q266" s="11" t="n">
        <v>0.0</v>
      </c>
      <c r="R266" s="11" t="n">
        <v>24.0</v>
      </c>
      <c r="S266" s="11" t="n">
        <v>30.0</v>
      </c>
    </row>
    <row r="267" ht="15.75" customHeight="true">
      <c r="A267" s="2" t="n">
        <v>253.0</v>
      </c>
      <c r="B267" s="2" t="s">
        <v>25</v>
      </c>
      <c r="C267" s="2" t="s">
        <v>24</v>
      </c>
      <c r="D267" s="2" t="s">
        <v>26</v>
      </c>
      <c r="E267" s="2" t="s">
        <v>289</v>
      </c>
      <c r="F267" s="2" t="s">
        <v>525</v>
      </c>
      <c r="G267" s="2" t="s">
        <v>526</v>
      </c>
      <c r="H267" s="25" t="n">
        <f>IF(K267&lt;0,IF(L267&lt;0,IF(M267&lt;0,IF(N267&lt;0,"○",""),""),""),"")</f>
        <v>0.0</v>
      </c>
      <c r="I267" s="11" t="n">
        <f>IFERROR((S267-O267)/O267,"－")</f>
        <v>0.0</v>
      </c>
      <c r="J267" s="12"/>
      <c r="K267" s="11" t="n">
        <f>IFERROR((P267-O267)/O267,"－")</f>
        <v>0.0</v>
      </c>
      <c r="L267" s="11" t="n">
        <f>IFERROR((Q267-P267)/P267,"－")</f>
        <v>0.0</v>
      </c>
      <c r="M267" s="11" t="n">
        <f>IFERROR((R267-Q267)/Q267,"－")</f>
        <v>0.0</v>
      </c>
      <c r="N267" s="11" t="n">
        <f>IFERROR((S267-R267)/R267,"－")</f>
        <v>0.0</v>
      </c>
      <c r="O267" s="11" t="n">
        <v>0.0</v>
      </c>
      <c r="P267" s="11" t="n">
        <v>0.0</v>
      </c>
      <c r="Q267" s="11" t="n">
        <v>0.0</v>
      </c>
      <c r="R267" s="11" t="n">
        <v>9.0</v>
      </c>
      <c r="S267" s="11" t="n">
        <v>10.0</v>
      </c>
    </row>
    <row r="268" ht="15.75" customHeight="true">
      <c r="A268" s="2" t="n">
        <v>254.0</v>
      </c>
      <c r="B268" s="2" t="s">
        <v>25</v>
      </c>
      <c r="C268" s="2" t="s">
        <v>24</v>
      </c>
      <c r="D268" s="2" t="s">
        <v>26</v>
      </c>
      <c r="E268" s="2" t="s">
        <v>289</v>
      </c>
      <c r="F268" s="2" t="s">
        <v>527</v>
      </c>
      <c r="G268" s="2" t="s">
        <v>528</v>
      </c>
      <c r="H268" s="25" t="n">
        <f>IF(K268&lt;0,IF(L268&lt;0,IF(M268&lt;0,IF(N268&lt;0,"○",""),""),""),"")</f>
        <v>0.0</v>
      </c>
      <c r="I268" s="11" t="n">
        <f>IFERROR((S268-O268)/O268,"－")</f>
        <v>0.0</v>
      </c>
      <c r="J268" s="12"/>
      <c r="K268" s="11" t="n">
        <f>IFERROR((P268-O268)/O268,"－")</f>
        <v>0.0</v>
      </c>
      <c r="L268" s="11" t="n">
        <f>IFERROR((Q268-P268)/P268,"－")</f>
        <v>0.0</v>
      </c>
      <c r="M268" s="11" t="n">
        <f>IFERROR((R268-Q268)/Q268,"－")</f>
        <v>0.0</v>
      </c>
      <c r="N268" s="11" t="n">
        <f>IFERROR((S268-R268)/R268,"－")</f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1" t="n">
        <v>13.0</v>
      </c>
    </row>
    <row r="269" ht="15.75" customHeight="true">
      <c r="A269" s="2" t="n">
        <v>255.0</v>
      </c>
      <c r="B269" s="2" t="s">
        <v>25</v>
      </c>
      <c r="C269" s="2" t="s">
        <v>24</v>
      </c>
      <c r="D269" s="2" t="s">
        <v>26</v>
      </c>
      <c r="E269" s="2" t="s">
        <v>289</v>
      </c>
      <c r="F269" s="2" t="s">
        <v>529</v>
      </c>
      <c r="G269" s="2" t="s">
        <v>530</v>
      </c>
      <c r="H269" s="25" t="n">
        <f>IF(K269&lt;0,IF(L269&lt;0,IF(M269&lt;0,IF(N269&lt;0,"○",""),""),""),"")</f>
        <v>0.0</v>
      </c>
      <c r="I269" s="11" t="n">
        <f>IFERROR((S269-O269)/O269,"－")</f>
        <v>0.0</v>
      </c>
      <c r="J269" s="12"/>
      <c r="K269" s="11" t="n">
        <f>IFERROR((P269-O269)/O269,"－")</f>
        <v>0.0</v>
      </c>
      <c r="L269" s="11" t="n">
        <f>IFERROR((Q269-P269)/P269,"－")</f>
        <v>0.0</v>
      </c>
      <c r="M269" s="11" t="n">
        <f>IFERROR((R269-Q269)/Q269,"－")</f>
        <v>0.0</v>
      </c>
      <c r="N269" s="11" t="n">
        <f>IFERROR((S269-R269)/R269,"－")</f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1" t="n">
        <v>10.0</v>
      </c>
    </row>
    <row r="270" ht="15.75" customHeight="true">
      <c r="A270" s="2" t="n">
        <v>256.0</v>
      </c>
      <c r="B270" s="2" t="s">
        <v>25</v>
      </c>
      <c r="C270" s="2" t="s">
        <v>24</v>
      </c>
      <c r="D270" s="2" t="s">
        <v>26</v>
      </c>
      <c r="E270" s="2" t="s">
        <v>289</v>
      </c>
      <c r="F270" s="2" t="s">
        <v>531</v>
      </c>
      <c r="G270" s="2" t="s">
        <v>532</v>
      </c>
      <c r="H270" s="25" t="n">
        <f>IF(K270&lt;0,IF(L270&lt;0,IF(M270&lt;0,IF(N270&lt;0,"○",""),""),""),"")</f>
        <v>0.0</v>
      </c>
      <c r="I270" s="11" t="n">
        <f>IFERROR((S270-O270)/O270,"－")</f>
        <v>0.0</v>
      </c>
      <c r="J270" s="12"/>
      <c r="K270" s="11" t="n">
        <f>IFERROR((P270-O270)/O270,"－")</f>
        <v>0.0</v>
      </c>
      <c r="L270" s="11" t="n">
        <f>IFERROR((Q270-P270)/P270,"－")</f>
        <v>0.0</v>
      </c>
      <c r="M270" s="11" t="n">
        <f>IFERROR((R270-Q270)/Q270,"－")</f>
        <v>0.0</v>
      </c>
      <c r="N270" s="11" t="n">
        <f>IFERROR((S270-R270)/R270,"－")</f>
        <v>0.0</v>
      </c>
      <c r="O270" s="11" t="n">
        <v>192.0</v>
      </c>
      <c r="P270" s="11" t="n">
        <v>198.0</v>
      </c>
      <c r="Q270" s="11" t="n">
        <v>171.0</v>
      </c>
      <c r="R270" s="11" t="n">
        <v>135.0</v>
      </c>
      <c r="S270" s="11" t="n">
        <v>124.0</v>
      </c>
    </row>
    <row r="271" ht="15.75" customHeight="true">
      <c r="A271" s="2" t="n">
        <v>257.0</v>
      </c>
      <c r="B271" s="2" t="s">
        <v>25</v>
      </c>
      <c r="C271" s="2" t="s">
        <v>24</v>
      </c>
      <c r="D271" s="2" t="s">
        <v>26</v>
      </c>
      <c r="E271" s="2" t="s">
        <v>289</v>
      </c>
      <c r="F271" s="2" t="s">
        <v>533</v>
      </c>
      <c r="G271" s="2" t="s">
        <v>534</v>
      </c>
      <c r="H271" s="25" t="n">
        <f>IF(K271&lt;0,IF(L271&lt;0,IF(M271&lt;0,IF(N271&lt;0,"○",""),""),""),"")</f>
        <v>0.0</v>
      </c>
      <c r="I271" s="11" t="n">
        <f>IFERROR((S271-O271)/O271,"－")</f>
        <v>0.0</v>
      </c>
      <c r="J271" s="12"/>
      <c r="K271" s="11" t="n">
        <f>IFERROR((P271-O271)/O271,"－")</f>
        <v>0.0</v>
      </c>
      <c r="L271" s="11" t="n">
        <f>IFERROR((Q271-P271)/P271,"－")</f>
        <v>0.0</v>
      </c>
      <c r="M271" s="11" t="n">
        <f>IFERROR((R271-Q271)/Q271,"－")</f>
        <v>0.0</v>
      </c>
      <c r="N271" s="11" t="n">
        <f>IFERROR((S271-R271)/R271,"－")</f>
        <v>0.0</v>
      </c>
      <c r="O271" s="11" t="n">
        <v>22.0</v>
      </c>
      <c r="P271" s="11" t="n">
        <v>26.0</v>
      </c>
      <c r="Q271" s="11" t="n">
        <v>23.0</v>
      </c>
      <c r="R271" s="11" t="n">
        <v>30.0</v>
      </c>
      <c r="S271" s="11" t="n">
        <v>28.0</v>
      </c>
    </row>
    <row r="272" ht="15.75" customHeight="true">
      <c r="A272" s="2" t="n">
        <v>258.0</v>
      </c>
      <c r="B272" s="2" t="s">
        <v>25</v>
      </c>
      <c r="C272" s="2" t="s">
        <v>24</v>
      </c>
      <c r="D272" s="2" t="s">
        <v>26</v>
      </c>
      <c r="E272" s="2" t="s">
        <v>289</v>
      </c>
      <c r="F272" s="2" t="s">
        <v>535</v>
      </c>
      <c r="G272" s="2" t="s">
        <v>536</v>
      </c>
      <c r="H272" s="25" t="n">
        <f>IF(K272&lt;0,IF(L272&lt;0,IF(M272&lt;0,IF(N272&lt;0,"○",""),""),""),"")</f>
        <v>0.0</v>
      </c>
      <c r="I272" s="11" t="n">
        <f>IFERROR((S272-O272)/O272,"－")</f>
        <v>0.0</v>
      </c>
      <c r="J272" s="12"/>
      <c r="K272" s="11" t="n">
        <f>IFERROR((P272-O272)/O272,"－")</f>
        <v>0.0</v>
      </c>
      <c r="L272" s="11" t="n">
        <f>IFERROR((Q272-P272)/P272,"－")</f>
        <v>0.0</v>
      </c>
      <c r="M272" s="11" t="n">
        <f>IFERROR((R272-Q272)/Q272,"－")</f>
        <v>0.0</v>
      </c>
      <c r="N272" s="11" t="n">
        <f>IFERROR((S272-R272)/R272,"－")</f>
        <v>0.0</v>
      </c>
      <c r="O272" s="11" t="n">
        <v>14.0</v>
      </c>
      <c r="P272" s="11" t="n">
        <v>14.0</v>
      </c>
      <c r="Q272" s="11" t="n">
        <v>15.0</v>
      </c>
      <c r="R272" s="11" t="n">
        <v>14.0</v>
      </c>
      <c r="S272" s="11" t="n">
        <v>28.0</v>
      </c>
    </row>
    <row r="273" ht="15.75" customHeight="true">
      <c r="A273" s="2" t="n">
        <v>259.0</v>
      </c>
      <c r="B273" s="2" t="s">
        <v>25</v>
      </c>
      <c r="C273" s="2" t="s">
        <v>24</v>
      </c>
      <c r="D273" s="2" t="s">
        <v>26</v>
      </c>
      <c r="E273" s="2" t="s">
        <v>289</v>
      </c>
      <c r="F273" s="2" t="s">
        <v>537</v>
      </c>
      <c r="G273" s="2" t="s">
        <v>538</v>
      </c>
      <c r="H273" s="25" t="n">
        <f>IF(K273&lt;0,IF(L273&lt;0,IF(M273&lt;0,IF(N273&lt;0,"○",""),""),""),"")</f>
        <v>0.0</v>
      </c>
      <c r="I273" s="11" t="n">
        <f>IFERROR((S273-O273)/O273,"－")</f>
        <v>0.0</v>
      </c>
      <c r="J273" s="12"/>
      <c r="K273" s="11" t="n">
        <f>IFERROR((P273-O273)/O273,"－")</f>
        <v>0.0</v>
      </c>
      <c r="L273" s="11" t="n">
        <f>IFERROR((Q273-P273)/P273,"－")</f>
        <v>0.0</v>
      </c>
      <c r="M273" s="11" t="n">
        <f>IFERROR((R273-Q273)/Q273,"－")</f>
        <v>0.0</v>
      </c>
      <c r="N273" s="11" t="n">
        <f>IFERROR((S273-R273)/R273,"－")</f>
        <v>0.0</v>
      </c>
      <c r="O273" s="11" t="n">
        <v>20.0</v>
      </c>
      <c r="P273" s="11" t="n">
        <v>11.0</v>
      </c>
      <c r="Q273" s="11" t="n">
        <v>14.0</v>
      </c>
      <c r="R273" s="11" t="n">
        <v>15.0</v>
      </c>
      <c r="S273" s="11" t="n">
        <v>23.0</v>
      </c>
    </row>
    <row r="274" ht="15.75" customHeight="true">
      <c r="A274" s="2" t="n">
        <v>260.0</v>
      </c>
      <c r="B274" s="2" t="s">
        <v>25</v>
      </c>
      <c r="C274" s="2" t="s">
        <v>24</v>
      </c>
      <c r="D274" s="2" t="s">
        <v>26</v>
      </c>
      <c r="E274" s="2" t="s">
        <v>289</v>
      </c>
      <c r="F274" s="2" t="s">
        <v>539</v>
      </c>
      <c r="G274" s="2" t="s">
        <v>540</v>
      </c>
      <c r="H274" s="25" t="n">
        <f>IF(K274&lt;0,IF(L274&lt;0,IF(M274&lt;0,IF(N274&lt;0,"○",""),""),""),"")</f>
        <v>0.0</v>
      </c>
      <c r="I274" s="11" t="n">
        <f>IFERROR((S274-O274)/O274,"－")</f>
        <v>0.0</v>
      </c>
      <c r="J274" s="12"/>
      <c r="K274" s="11" t="n">
        <f>IFERROR((P274-O274)/O274,"－")</f>
        <v>0.0</v>
      </c>
      <c r="L274" s="11" t="n">
        <f>IFERROR((Q274-P274)/P274,"－")</f>
        <v>0.0</v>
      </c>
      <c r="M274" s="11" t="n">
        <f>IFERROR((R274-Q274)/Q274,"－")</f>
        <v>0.0</v>
      </c>
      <c r="N274" s="11" t="n">
        <f>IFERROR((S274-R274)/R274,"－")</f>
        <v>0.0</v>
      </c>
      <c r="O274" s="11" t="n">
        <v>42.0</v>
      </c>
      <c r="P274" s="11" t="n">
        <v>34.0</v>
      </c>
      <c r="Q274" s="11" t="n">
        <v>37.0</v>
      </c>
      <c r="R274" s="11" t="n">
        <v>53.0</v>
      </c>
      <c r="S274" s="11" t="n">
        <v>60.0</v>
      </c>
    </row>
    <row r="275" ht="15.75" customHeight="true">
      <c r="A275" s="2" t="n">
        <v>261.0</v>
      </c>
      <c r="B275" s="2" t="s">
        <v>25</v>
      </c>
      <c r="C275" s="2" t="s">
        <v>24</v>
      </c>
      <c r="D275" s="2" t="s">
        <v>26</v>
      </c>
      <c r="E275" s="2" t="s">
        <v>289</v>
      </c>
      <c r="F275" s="2" t="s">
        <v>541</v>
      </c>
      <c r="G275" s="2" t="s">
        <v>542</v>
      </c>
      <c r="H275" s="25" t="n">
        <f>IF(K275&lt;0,IF(L275&lt;0,IF(M275&lt;0,IF(N275&lt;0,"○",""),""),""),"")</f>
        <v>0.0</v>
      </c>
      <c r="I275" s="11" t="n">
        <f>IFERROR((S275-O275)/O275,"－")</f>
        <v>0.0</v>
      </c>
      <c r="J275" s="12"/>
      <c r="K275" s="11" t="n">
        <f>IFERROR((P275-O275)/O275,"－")</f>
        <v>0.0</v>
      </c>
      <c r="L275" s="11" t="n">
        <f>IFERROR((Q275-P275)/P275,"－")</f>
        <v>0.0</v>
      </c>
      <c r="M275" s="11" t="n">
        <f>IFERROR((R275-Q275)/Q275,"－")</f>
        <v>0.0</v>
      </c>
      <c r="N275" s="11" t="n">
        <f>IFERROR((S275-R275)/R275,"－")</f>
        <v>0.0</v>
      </c>
      <c r="O275" s="11" t="n">
        <v>20.0</v>
      </c>
      <c r="P275" s="11" t="n">
        <v>20.0</v>
      </c>
      <c r="Q275" s="11" t="n">
        <v>19.0</v>
      </c>
      <c r="R275" s="11" t="n">
        <v>21.0</v>
      </c>
      <c r="S275" s="11" t="n">
        <v>21.0</v>
      </c>
    </row>
    <row r="276" ht="15.75" customHeight="true">
      <c r="A276" s="2" t="n">
        <v>262.0</v>
      </c>
      <c r="B276" s="2" t="s">
        <v>25</v>
      </c>
      <c r="C276" s="2" t="s">
        <v>24</v>
      </c>
      <c r="D276" s="2" t="s">
        <v>26</v>
      </c>
      <c r="E276" s="2" t="s">
        <v>289</v>
      </c>
      <c r="F276" s="2" t="s">
        <v>543</v>
      </c>
      <c r="G276" s="2" t="s">
        <v>544</v>
      </c>
      <c r="H276" s="25" t="n">
        <f>IF(K276&lt;0,IF(L276&lt;0,IF(M276&lt;0,IF(N276&lt;0,"○",""),""),""),"")</f>
        <v>0.0</v>
      </c>
      <c r="I276" s="11" t="n">
        <f>IFERROR((S276-O276)/O276,"－")</f>
        <v>0.0</v>
      </c>
      <c r="J276" s="12"/>
      <c r="K276" s="11" t="n">
        <f>IFERROR((P276-O276)/O276,"－")</f>
        <v>0.0</v>
      </c>
      <c r="L276" s="11" t="n">
        <f>IFERROR((Q276-P276)/P276,"－")</f>
        <v>0.0</v>
      </c>
      <c r="M276" s="11" t="n">
        <f>IFERROR((R276-Q276)/Q276,"－")</f>
        <v>0.0</v>
      </c>
      <c r="N276" s="11" t="n">
        <f>IFERROR((S276-R276)/R276,"－")</f>
        <v>0.0</v>
      </c>
      <c r="O276" s="11" t="n">
        <v>22.0</v>
      </c>
      <c r="P276" s="11" t="n">
        <v>32.0</v>
      </c>
      <c r="Q276" s="11" t="n">
        <v>37.0</v>
      </c>
      <c r="R276" s="11" t="n">
        <v>28.0</v>
      </c>
      <c r="S276" s="11" t="n">
        <v>24.0</v>
      </c>
    </row>
    <row r="277" ht="15.75" customHeight="true">
      <c r="A277" s="2" t="n">
        <v>263.0</v>
      </c>
      <c r="B277" s="2" t="s">
        <v>25</v>
      </c>
      <c r="C277" s="2" t="s">
        <v>24</v>
      </c>
      <c r="D277" s="2" t="s">
        <v>26</v>
      </c>
      <c r="E277" s="2" t="s">
        <v>289</v>
      </c>
      <c r="F277" s="2" t="s">
        <v>545</v>
      </c>
      <c r="G277" s="2" t="s">
        <v>546</v>
      </c>
      <c r="H277" s="25" t="n">
        <f>IF(K277&lt;0,IF(L277&lt;0,IF(M277&lt;0,IF(N277&lt;0,"○",""),""),""),"")</f>
        <v>0.0</v>
      </c>
      <c r="I277" s="11" t="n">
        <f>IFERROR((S277-O277)/O277,"－")</f>
        <v>0.0</v>
      </c>
      <c r="J277" s="12"/>
      <c r="K277" s="11" t="n">
        <f>IFERROR((P277-O277)/O277,"－")</f>
        <v>0.0</v>
      </c>
      <c r="L277" s="11" t="n">
        <f>IFERROR((Q277-P277)/P277,"－")</f>
        <v>0.0</v>
      </c>
      <c r="M277" s="11" t="n">
        <f>IFERROR((R277-Q277)/Q277,"－")</f>
        <v>0.0</v>
      </c>
      <c r="N277" s="11" t="n">
        <f>IFERROR((S277-R277)/R277,"－")</f>
        <v>0.0</v>
      </c>
      <c r="O277" s="11" t="n">
        <v>46.0</v>
      </c>
      <c r="P277" s="11" t="n">
        <v>48.0</v>
      </c>
      <c r="Q277" s="11" t="n">
        <v>52.0</v>
      </c>
      <c r="R277" s="11" t="n">
        <v>49.0</v>
      </c>
      <c r="S277" s="11" t="n">
        <v>46.0</v>
      </c>
    </row>
    <row r="278" ht="15.75" customHeight="true">
      <c r="A278" s="2" t="n">
        <v>264.0</v>
      </c>
      <c r="B278" s="2" t="s">
        <v>25</v>
      </c>
      <c r="C278" s="2" t="s">
        <v>24</v>
      </c>
      <c r="D278" s="2" t="s">
        <v>26</v>
      </c>
      <c r="E278" s="2" t="s">
        <v>289</v>
      </c>
      <c r="F278" s="2" t="s">
        <v>547</v>
      </c>
      <c r="G278" s="2" t="s">
        <v>548</v>
      </c>
      <c r="H278" s="25" t="n">
        <f>IF(K278&lt;0,IF(L278&lt;0,IF(M278&lt;0,IF(N278&lt;0,"○",""),""),""),"")</f>
        <v>0.0</v>
      </c>
      <c r="I278" s="11" t="n">
        <f>IFERROR((S278-O278)/O278,"－")</f>
        <v>0.0</v>
      </c>
      <c r="J278" s="12"/>
      <c r="K278" s="11" t="n">
        <f>IFERROR((P278-O278)/O278,"－")</f>
        <v>0.0</v>
      </c>
      <c r="L278" s="11" t="n">
        <f>IFERROR((Q278-P278)/P278,"－")</f>
        <v>0.0</v>
      </c>
      <c r="M278" s="11" t="n">
        <f>IFERROR((R278-Q278)/Q278,"－")</f>
        <v>0.0</v>
      </c>
      <c r="N278" s="11" t="n">
        <f>IFERROR((S278-R278)/R278,"－")</f>
        <v>0.0</v>
      </c>
      <c r="O278" s="11" t="n">
        <v>22.0</v>
      </c>
      <c r="P278" s="11" t="n">
        <v>22.0</v>
      </c>
      <c r="Q278" s="11" t="n">
        <v>16.0</v>
      </c>
      <c r="R278" s="11" t="n">
        <v>21.0</v>
      </c>
      <c r="S278" s="11" t="n">
        <v>33.0</v>
      </c>
    </row>
    <row r="279" ht="15.75" customHeight="true">
      <c r="A279" s="2" t="n">
        <v>265.0</v>
      </c>
      <c r="B279" s="2" t="s">
        <v>25</v>
      </c>
      <c r="C279" s="2" t="s">
        <v>24</v>
      </c>
      <c r="D279" s="2" t="s">
        <v>26</v>
      </c>
      <c r="E279" s="2" t="s">
        <v>289</v>
      </c>
      <c r="F279" s="2" t="s">
        <v>549</v>
      </c>
      <c r="G279" s="2" t="s">
        <v>550</v>
      </c>
      <c r="H279" s="25" t="n">
        <f>IF(K279&lt;0,IF(L279&lt;0,IF(M279&lt;0,IF(N279&lt;0,"○",""),""),""),"")</f>
        <v>0.0</v>
      </c>
      <c r="I279" s="11" t="n">
        <f>IFERROR((S279-O279)/O279,"－")</f>
        <v>0.0</v>
      </c>
      <c r="J279" s="12"/>
      <c r="K279" s="11" t="n">
        <f>IFERROR((P279-O279)/O279,"－")</f>
        <v>0.0</v>
      </c>
      <c r="L279" s="11" t="n">
        <f>IFERROR((Q279-P279)/P279,"－")</f>
        <v>0.0</v>
      </c>
      <c r="M279" s="11" t="n">
        <f>IFERROR((R279-Q279)/Q279,"－")</f>
        <v>0.0</v>
      </c>
      <c r="N279" s="11" t="n">
        <f>IFERROR((S279-R279)/R279,"－")</f>
        <v>0.0</v>
      </c>
      <c r="O279" s="11" t="n">
        <v>70.0</v>
      </c>
      <c r="P279" s="11" t="n">
        <v>70.0</v>
      </c>
      <c r="Q279" s="11" t="n">
        <v>70.0</v>
      </c>
      <c r="R279" s="11" t="n">
        <v>66.0</v>
      </c>
      <c r="S279" s="11" t="n">
        <v>61.0</v>
      </c>
    </row>
    <row r="280" ht="15.75" customHeight="true">
      <c r="A280" s="2" t="n">
        <v>266.0</v>
      </c>
      <c r="B280" s="2" t="s">
        <v>25</v>
      </c>
      <c r="C280" s="2" t="s">
        <v>24</v>
      </c>
      <c r="D280" s="2" t="s">
        <v>26</v>
      </c>
      <c r="E280" s="2" t="s">
        <v>289</v>
      </c>
      <c r="F280" s="2" t="s">
        <v>551</v>
      </c>
      <c r="G280" s="2" t="s">
        <v>552</v>
      </c>
      <c r="H280" s="25" t="n">
        <f>IF(K280&lt;0,IF(L280&lt;0,IF(M280&lt;0,IF(N280&lt;0,"○",""),""),""),"")</f>
        <v>0.0</v>
      </c>
      <c r="I280" s="11" t="n">
        <f>IFERROR((S280-O280)/O280,"－")</f>
        <v>0.0</v>
      </c>
      <c r="J280" s="12"/>
      <c r="K280" s="11" t="n">
        <f>IFERROR((P280-O280)/O280,"－")</f>
        <v>0.0</v>
      </c>
      <c r="L280" s="11" t="n">
        <f>IFERROR((Q280-P280)/P280,"－")</f>
        <v>0.0</v>
      </c>
      <c r="M280" s="11" t="n">
        <f>IFERROR((R280-Q280)/Q280,"－")</f>
        <v>0.0</v>
      </c>
      <c r="N280" s="11" t="n">
        <f>IFERROR((S280-R280)/R280,"－")</f>
        <v>0.0</v>
      </c>
      <c r="O280" s="11" t="n">
        <v>42.0</v>
      </c>
      <c r="P280" s="11" t="n">
        <v>47.0</v>
      </c>
      <c r="Q280" s="11" t="n">
        <v>50.0</v>
      </c>
      <c r="R280" s="11" t="n">
        <v>53.0</v>
      </c>
      <c r="S280" s="11" t="n">
        <v>46.0</v>
      </c>
    </row>
    <row r="281" ht="15.75" customHeight="true">
      <c r="A281" s="2" t="n">
        <v>267.0</v>
      </c>
      <c r="B281" s="2" t="s">
        <v>25</v>
      </c>
      <c r="C281" s="2" t="s">
        <v>24</v>
      </c>
      <c r="D281" s="2" t="s">
        <v>26</v>
      </c>
      <c r="E281" s="2" t="s">
        <v>289</v>
      </c>
      <c r="F281" s="2" t="s">
        <v>553</v>
      </c>
      <c r="G281" s="2" t="s">
        <v>554</v>
      </c>
      <c r="H281" s="25" t="n">
        <f>IF(K281&lt;0,IF(L281&lt;0,IF(M281&lt;0,IF(N281&lt;0,"○",""),""),""),"")</f>
        <v>0.0</v>
      </c>
      <c r="I281" s="11" t="n">
        <f>IFERROR((S281-O281)/O281,"－")</f>
        <v>0.0</v>
      </c>
      <c r="J281" s="12"/>
      <c r="K281" s="11" t="n">
        <f>IFERROR((P281-O281)/O281,"－")</f>
        <v>0.0</v>
      </c>
      <c r="L281" s="11" t="n">
        <f>IFERROR((Q281-P281)/P281,"－")</f>
        <v>0.0</v>
      </c>
      <c r="M281" s="11" t="n">
        <f>IFERROR((R281-Q281)/Q281,"－")</f>
        <v>0.0</v>
      </c>
      <c r="N281" s="11" t="n">
        <f>IFERROR((S281-R281)/R281,"－")</f>
        <v>0.0</v>
      </c>
      <c r="O281" s="11" t="n">
        <v>2.0</v>
      </c>
      <c r="P281" s="11" t="n">
        <v>4.0</v>
      </c>
      <c r="Q281" s="11" t="n">
        <v>4.0</v>
      </c>
      <c r="R281" s="11" t="n">
        <v>4.0</v>
      </c>
      <c r="S281" s="11" t="n">
        <v>2.0</v>
      </c>
    </row>
    <row r="282" ht="15.75" customHeight="true">
      <c r="A282" s="2" t="n">
        <v>268.0</v>
      </c>
      <c r="B282" s="2" t="s">
        <v>25</v>
      </c>
      <c r="C282" s="2" t="s">
        <v>24</v>
      </c>
      <c r="D282" s="2" t="s">
        <v>26</v>
      </c>
      <c r="E282" s="2" t="s">
        <v>289</v>
      </c>
      <c r="F282" s="2" t="s">
        <v>555</v>
      </c>
      <c r="G282" s="2" t="s">
        <v>556</v>
      </c>
      <c r="H282" s="25" t="n">
        <f>IF(K282&lt;0,IF(L282&lt;0,IF(M282&lt;0,IF(N282&lt;0,"○",""),""),""),"")</f>
        <v>0.0</v>
      </c>
      <c r="I282" s="11" t="n">
        <f>IFERROR((S282-O282)/O282,"－")</f>
        <v>0.0</v>
      </c>
      <c r="J282" s="12"/>
      <c r="K282" s="11" t="n">
        <f>IFERROR((P282-O282)/O282,"－")</f>
        <v>0.0</v>
      </c>
      <c r="L282" s="11" t="n">
        <f>IFERROR((Q282-P282)/P282,"－")</f>
        <v>0.0</v>
      </c>
      <c r="M282" s="11" t="n">
        <f>IFERROR((R282-Q282)/Q282,"－")</f>
        <v>0.0</v>
      </c>
      <c r="N282" s="11" t="n">
        <f>IFERROR((S282-R282)/R282,"－")</f>
        <v>0.0</v>
      </c>
      <c r="O282" s="11" t="n">
        <v>14.0</v>
      </c>
      <c r="P282" s="11" t="n">
        <v>16.0</v>
      </c>
      <c r="Q282" s="11" t="n">
        <v>11.0</v>
      </c>
      <c r="R282" s="11" t="n">
        <v>11.0</v>
      </c>
      <c r="S282" s="11" t="n">
        <v>6.0</v>
      </c>
    </row>
    <row r="283" ht="15.75" customHeight="true">
      <c r="A283" s="2" t="n">
        <v>269.0</v>
      </c>
      <c r="B283" s="2" t="s">
        <v>25</v>
      </c>
      <c r="C283" s="2" t="s">
        <v>24</v>
      </c>
      <c r="D283" s="2" t="s">
        <v>26</v>
      </c>
      <c r="E283" s="2" t="s">
        <v>289</v>
      </c>
      <c r="F283" s="2" t="s">
        <v>557</v>
      </c>
      <c r="G283" s="2" t="s">
        <v>558</v>
      </c>
      <c r="H283" s="25" t="n">
        <f>IF(K283&lt;0,IF(L283&lt;0,IF(M283&lt;0,IF(N283&lt;0,"○",""),""),""),"")</f>
        <v>0.0</v>
      </c>
      <c r="I283" s="11" t="n">
        <f>IFERROR((S283-O283)/O283,"－")</f>
        <v>0.0</v>
      </c>
      <c r="J283" s="12"/>
      <c r="K283" s="11" t="n">
        <f>IFERROR((P283-O283)/O283,"－")</f>
        <v>0.0</v>
      </c>
      <c r="L283" s="11" t="n">
        <f>IFERROR((Q283-P283)/P283,"－")</f>
        <v>0.0</v>
      </c>
      <c r="M283" s="11" t="n">
        <f>IFERROR((R283-Q283)/Q283,"－")</f>
        <v>0.0</v>
      </c>
      <c r="N283" s="11" t="n">
        <f>IFERROR((S283-R283)/R283,"－")</f>
        <v>0.0</v>
      </c>
      <c r="O283" s="11" t="n">
        <v>30.0</v>
      </c>
      <c r="P283" s="11" t="n">
        <v>27.0</v>
      </c>
      <c r="Q283" s="11" t="n">
        <v>27.0</v>
      </c>
      <c r="R283" s="11" t="n">
        <v>23.0</v>
      </c>
      <c r="S283" s="11" t="n">
        <v>26.0</v>
      </c>
    </row>
    <row r="284" ht="15.75" customHeight="true">
      <c r="A284" s="2" t="n">
        <v>270.0</v>
      </c>
      <c r="B284" s="2" t="s">
        <v>25</v>
      </c>
      <c r="C284" s="2" t="s">
        <v>24</v>
      </c>
      <c r="D284" s="2" t="s">
        <v>26</v>
      </c>
      <c r="E284" s="2" t="s">
        <v>289</v>
      </c>
      <c r="F284" s="2" t="s">
        <v>559</v>
      </c>
      <c r="G284" s="2" t="s">
        <v>560</v>
      </c>
      <c r="H284" s="25" t="n">
        <f>IF(K284&lt;0,IF(L284&lt;0,IF(M284&lt;0,IF(N284&lt;0,"○",""),""),""),"")</f>
        <v>0.0</v>
      </c>
      <c r="I284" s="11" t="n">
        <f>IFERROR((S284-O284)/O284,"－")</f>
        <v>0.0</v>
      </c>
      <c r="J284" s="12"/>
      <c r="K284" s="11" t="n">
        <f>IFERROR((P284-O284)/O284,"－")</f>
        <v>0.0</v>
      </c>
      <c r="L284" s="11" t="n">
        <f>IFERROR((Q284-P284)/P284,"－")</f>
        <v>0.0</v>
      </c>
      <c r="M284" s="11" t="n">
        <f>IFERROR((R284-Q284)/Q284,"－")</f>
        <v>0.0</v>
      </c>
      <c r="N284" s="11" t="n">
        <f>IFERROR((S284-R284)/R284,"－")</f>
        <v>0.0</v>
      </c>
      <c r="O284" s="11" t="n">
        <v>26.0</v>
      </c>
      <c r="P284" s="11" t="n">
        <v>27.0</v>
      </c>
      <c r="Q284" s="11" t="n">
        <v>22.0</v>
      </c>
      <c r="R284" s="11" t="n">
        <v>23.0</v>
      </c>
      <c r="S284" s="11" t="n">
        <v>19.0</v>
      </c>
    </row>
    <row r="285" ht="15.75" customHeight="true">
      <c r="A285" s="2" t="n">
        <v>271.0</v>
      </c>
      <c r="B285" s="2" t="s">
        <v>25</v>
      </c>
      <c r="C285" s="2" t="s">
        <v>24</v>
      </c>
      <c r="D285" s="2" t="s">
        <v>26</v>
      </c>
      <c r="E285" s="2" t="s">
        <v>289</v>
      </c>
      <c r="F285" s="2" t="s">
        <v>561</v>
      </c>
      <c r="G285" s="2" t="s">
        <v>562</v>
      </c>
      <c r="H285" s="25" t="n">
        <f>IF(K285&lt;0,IF(L285&lt;0,IF(M285&lt;0,IF(N285&lt;0,"○",""),""),""),"")</f>
        <v>0.0</v>
      </c>
      <c r="I285" s="11" t="n">
        <f>IFERROR((S285-O285)/O285,"－")</f>
        <v>0.0</v>
      </c>
      <c r="J285" s="12"/>
      <c r="K285" s="11" t="n">
        <f>IFERROR((P285-O285)/O285,"－")</f>
        <v>0.0</v>
      </c>
      <c r="L285" s="11" t="n">
        <f>IFERROR((Q285-P285)/P285,"－")</f>
        <v>0.0</v>
      </c>
      <c r="M285" s="11" t="n">
        <f>IFERROR((R285-Q285)/Q285,"－")</f>
        <v>0.0</v>
      </c>
      <c r="N285" s="11" t="n">
        <f>IFERROR((S285-R285)/R285,"－")</f>
        <v>0.0</v>
      </c>
      <c r="O285" s="11" t="n">
        <v>11.0</v>
      </c>
      <c r="P285" s="11" t="n">
        <v>12.0</v>
      </c>
      <c r="Q285" s="11" t="n">
        <v>10.0</v>
      </c>
      <c r="R285" s="11" t="n">
        <v>6.0</v>
      </c>
      <c r="S285" s="11" t="n">
        <v>7.0</v>
      </c>
    </row>
    <row r="286" ht="15.75" customHeight="true">
      <c r="A286" s="2" t="n">
        <v>272.0</v>
      </c>
      <c r="B286" s="2" t="s">
        <v>25</v>
      </c>
      <c r="C286" s="2" t="s">
        <v>24</v>
      </c>
      <c r="D286" s="2" t="s">
        <v>26</v>
      </c>
      <c r="E286" s="2" t="s">
        <v>289</v>
      </c>
      <c r="F286" s="2" t="s">
        <v>563</v>
      </c>
      <c r="G286" s="2" t="s">
        <v>564</v>
      </c>
      <c r="H286" s="25" t="n">
        <f>IF(K286&lt;0,IF(L286&lt;0,IF(M286&lt;0,IF(N286&lt;0,"○",""),""),""),"")</f>
        <v>0.0</v>
      </c>
      <c r="I286" s="11" t="n">
        <f>IFERROR((S286-O286)/O286,"－")</f>
        <v>0.0</v>
      </c>
      <c r="J286" s="12"/>
      <c r="K286" s="11" t="n">
        <f>IFERROR((P286-O286)/O286,"－")</f>
        <v>0.0</v>
      </c>
      <c r="L286" s="11" t="n">
        <f>IFERROR((Q286-P286)/P286,"－")</f>
        <v>0.0</v>
      </c>
      <c r="M286" s="11" t="n">
        <f>IFERROR((R286-Q286)/Q286,"－")</f>
        <v>0.0</v>
      </c>
      <c r="N286" s="11" t="n">
        <f>IFERROR((S286-R286)/R286,"－")</f>
        <v>0.0</v>
      </c>
      <c r="O286" s="11" t="n">
        <v>9.0</v>
      </c>
      <c r="P286" s="11" t="n">
        <v>11.0</v>
      </c>
      <c r="Q286" s="11" t="n">
        <v>9.0</v>
      </c>
      <c r="R286" s="11" t="n">
        <v>8.0</v>
      </c>
      <c r="S286" s="11" t="n">
        <v>7.0</v>
      </c>
    </row>
    <row r="287" ht="15.75" customHeight="true">
      <c r="A287" s="2" t="n">
        <v>273.0</v>
      </c>
      <c r="B287" s="2" t="s">
        <v>25</v>
      </c>
      <c r="C287" s="2" t="s">
        <v>24</v>
      </c>
      <c r="D287" s="2" t="s">
        <v>26</v>
      </c>
      <c r="E287" s="2" t="s">
        <v>289</v>
      </c>
      <c r="F287" s="2" t="s">
        <v>565</v>
      </c>
      <c r="G287" s="2" t="s">
        <v>566</v>
      </c>
      <c r="H287" s="25" t="n">
        <f>IF(K287&lt;0,IF(L287&lt;0,IF(M287&lt;0,IF(N287&lt;0,"○",""),""),""),"")</f>
        <v>0.0</v>
      </c>
      <c r="I287" s="11" t="n">
        <f>IFERROR((S287-O287)/O287,"－")</f>
        <v>0.0</v>
      </c>
      <c r="J287" s="12"/>
      <c r="K287" s="11" t="n">
        <f>IFERROR((P287-O287)/O287,"－")</f>
        <v>0.0</v>
      </c>
      <c r="L287" s="11" t="n">
        <f>IFERROR((Q287-P287)/P287,"－")</f>
        <v>0.0</v>
      </c>
      <c r="M287" s="11" t="n">
        <f>IFERROR((R287-Q287)/Q287,"－")</f>
        <v>0.0</v>
      </c>
      <c r="N287" s="11" t="n">
        <f>IFERROR((S287-R287)/R287,"－")</f>
        <v>0.0</v>
      </c>
      <c r="O287" s="11" t="n">
        <v>26.0</v>
      </c>
      <c r="P287" s="11" t="n">
        <v>32.0</v>
      </c>
      <c r="Q287" s="11" t="n">
        <v>33.0</v>
      </c>
      <c r="R287" s="11" t="n">
        <v>32.0</v>
      </c>
      <c r="S287" s="11" t="n">
        <v>12.0</v>
      </c>
    </row>
    <row r="288" ht="15.75" customHeight="true">
      <c r="A288" s="2" t="n">
        <v>274.0</v>
      </c>
      <c r="B288" s="2" t="s">
        <v>25</v>
      </c>
      <c r="C288" s="2" t="s">
        <v>24</v>
      </c>
      <c r="D288" s="2" t="s">
        <v>26</v>
      </c>
      <c r="E288" s="2" t="s">
        <v>289</v>
      </c>
      <c r="F288" s="2" t="s">
        <v>567</v>
      </c>
      <c r="G288" s="2" t="s">
        <v>568</v>
      </c>
      <c r="H288" s="25" t="n">
        <f>IF(K288&lt;0,IF(L288&lt;0,IF(M288&lt;0,IF(N288&lt;0,"○",""),""),""),"")</f>
        <v>0.0</v>
      </c>
      <c r="I288" s="11" t="n">
        <f>IFERROR((S288-O288)/O288,"－")</f>
        <v>0.0</v>
      </c>
      <c r="J288" s="12"/>
      <c r="K288" s="11" t="n">
        <f>IFERROR((P288-O288)/O288,"－")</f>
        <v>0.0</v>
      </c>
      <c r="L288" s="11" t="n">
        <f>IFERROR((Q288-P288)/P288,"－")</f>
        <v>0.0</v>
      </c>
      <c r="M288" s="11" t="n">
        <f>IFERROR((R288-Q288)/Q288,"－")</f>
        <v>0.0</v>
      </c>
      <c r="N288" s="11" t="n">
        <f>IFERROR((S288-R288)/R288,"－")</f>
        <v>0.0</v>
      </c>
      <c r="O288" s="11" t="n">
        <v>25.0</v>
      </c>
      <c r="P288" s="11" t="n">
        <v>28.0</v>
      </c>
      <c r="Q288" s="11" t="n">
        <v>29.0</v>
      </c>
      <c r="R288" s="11" t="n">
        <v>28.0</v>
      </c>
      <c r="S288" s="11" t="n">
        <v>27.0</v>
      </c>
    </row>
    <row r="289" ht="15.75" customHeight="true">
      <c r="A289" s="2" t="n">
        <v>275.0</v>
      </c>
      <c r="B289" s="2" t="s">
        <v>25</v>
      </c>
      <c r="C289" s="2" t="s">
        <v>24</v>
      </c>
      <c r="D289" s="2" t="s">
        <v>26</v>
      </c>
      <c r="E289" s="2" t="s">
        <v>289</v>
      </c>
      <c r="F289" s="2" t="s">
        <v>569</v>
      </c>
      <c r="G289" s="2" t="s">
        <v>570</v>
      </c>
      <c r="H289" s="25" t="n">
        <f>IF(K289&lt;0,IF(L289&lt;0,IF(M289&lt;0,IF(N289&lt;0,"○",""),""),""),"")</f>
        <v>0.0</v>
      </c>
      <c r="I289" s="11" t="n">
        <f>IFERROR((S289-O289)/O289,"－")</f>
        <v>0.0</v>
      </c>
      <c r="J289" s="12"/>
      <c r="K289" s="11" t="n">
        <f>IFERROR((P289-O289)/O289,"－")</f>
        <v>0.0</v>
      </c>
      <c r="L289" s="11" t="n">
        <f>IFERROR((Q289-P289)/P289,"－")</f>
        <v>0.0</v>
      </c>
      <c r="M289" s="11" t="n">
        <f>IFERROR((R289-Q289)/Q289,"－")</f>
        <v>0.0</v>
      </c>
      <c r="N289" s="11" t="n">
        <f>IFERROR((S289-R289)/R289,"－")</f>
        <v>0.0</v>
      </c>
      <c r="O289" s="11" t="n">
        <v>34.0</v>
      </c>
      <c r="P289" s="11" t="n">
        <v>36.0</v>
      </c>
      <c r="Q289" s="11" t="n">
        <v>35.0</v>
      </c>
      <c r="R289" s="11" t="n">
        <v>36.0</v>
      </c>
      <c r="S289" s="11" t="n">
        <v>29.0</v>
      </c>
    </row>
    <row r="290" ht="15.75" customHeight="true">
      <c r="A290" s="2" t="n">
        <v>276.0</v>
      </c>
      <c r="B290" s="2" t="s">
        <v>25</v>
      </c>
      <c r="C290" s="2" t="s">
        <v>24</v>
      </c>
      <c r="D290" s="2" t="s">
        <v>26</v>
      </c>
      <c r="E290" s="2" t="s">
        <v>289</v>
      </c>
      <c r="F290" s="2" t="s">
        <v>571</v>
      </c>
      <c r="G290" s="2" t="s">
        <v>572</v>
      </c>
      <c r="H290" s="25" t="n">
        <f>IF(K290&lt;0,IF(L290&lt;0,IF(M290&lt;0,IF(N290&lt;0,"○",""),""),""),"")</f>
        <v>0.0</v>
      </c>
      <c r="I290" s="11" t="n">
        <f>IFERROR((S290-O290)/O290,"－")</f>
        <v>0.0</v>
      </c>
      <c r="J290" s="12"/>
      <c r="K290" s="11" t="n">
        <f>IFERROR((P290-O290)/O290,"－")</f>
        <v>0.0</v>
      </c>
      <c r="L290" s="11" t="n">
        <f>IFERROR((Q290-P290)/P290,"－")</f>
        <v>0.0</v>
      </c>
      <c r="M290" s="11" t="n">
        <f>IFERROR((R290-Q290)/Q290,"－")</f>
        <v>0.0</v>
      </c>
      <c r="N290" s="11" t="n">
        <f>IFERROR((S290-R290)/R290,"－")</f>
        <v>0.0</v>
      </c>
      <c r="O290" s="11" t="n">
        <v>0.0</v>
      </c>
      <c r="P290" s="11" t="n">
        <v>10.0</v>
      </c>
      <c r="Q290" s="11" t="n">
        <v>11.0</v>
      </c>
      <c r="R290" s="11" t="n">
        <v>8.0</v>
      </c>
      <c r="S290" s="11" t="n">
        <v>9.0</v>
      </c>
    </row>
    <row r="291" ht="15.75" customHeight="true">
      <c r="A291" s="2" t="n">
        <v>277.0</v>
      </c>
      <c r="B291" s="2" t="s">
        <v>25</v>
      </c>
      <c r="C291" s="2" t="s">
        <v>24</v>
      </c>
      <c r="D291" s="2" t="s">
        <v>26</v>
      </c>
      <c r="E291" s="2" t="s">
        <v>289</v>
      </c>
      <c r="F291" s="2" t="s">
        <v>573</v>
      </c>
      <c r="G291" s="2" t="s">
        <v>574</v>
      </c>
      <c r="H291" s="25" t="n">
        <f>IF(K291&lt;0,IF(L291&lt;0,IF(M291&lt;0,IF(N291&lt;0,"○",""),""),""),"")</f>
        <v>0.0</v>
      </c>
      <c r="I291" s="11" t="n">
        <f>IFERROR((S291-O291)/O291,"－")</f>
        <v>0.0</v>
      </c>
      <c r="J291" s="12"/>
      <c r="K291" s="11" t="n">
        <f>IFERROR((P291-O291)/O291,"－")</f>
        <v>0.0</v>
      </c>
      <c r="L291" s="11" t="n">
        <f>IFERROR((Q291-P291)/P291,"－")</f>
        <v>0.0</v>
      </c>
      <c r="M291" s="11" t="n">
        <f>IFERROR((R291-Q291)/Q291,"－")</f>
        <v>0.0</v>
      </c>
      <c r="N291" s="11" t="n">
        <f>IFERROR((S291-R291)/R291,"－")</f>
        <v>0.0</v>
      </c>
      <c r="O291" s="11" t="n">
        <v>59.0</v>
      </c>
      <c r="P291" s="11" t="n">
        <v>64.0</v>
      </c>
      <c r="Q291" s="11" t="n">
        <v>51.0</v>
      </c>
      <c r="R291" s="11" t="n">
        <v>44.0</v>
      </c>
      <c r="S291" s="11" t="n">
        <v>51.0</v>
      </c>
    </row>
    <row r="292" ht="15.75" customHeight="true">
      <c r="A292" s="2" t="n">
        <v>278.0</v>
      </c>
      <c r="B292" s="2" t="s">
        <v>25</v>
      </c>
      <c r="C292" s="2" t="s">
        <v>24</v>
      </c>
      <c r="D292" s="2" t="s">
        <v>26</v>
      </c>
      <c r="E292" s="2" t="s">
        <v>289</v>
      </c>
      <c r="F292" s="2" t="s">
        <v>575</v>
      </c>
      <c r="G292" s="2" t="s">
        <v>576</v>
      </c>
      <c r="H292" s="25" t="n">
        <f>IF(K292&lt;0,IF(L292&lt;0,IF(M292&lt;0,IF(N292&lt;0,"○",""),""),""),"")</f>
        <v>0.0</v>
      </c>
      <c r="I292" s="11" t="n">
        <f>IFERROR((S292-O292)/O292,"－")</f>
        <v>0.0</v>
      </c>
      <c r="J292" s="12"/>
      <c r="K292" s="11" t="n">
        <f>IFERROR((P292-O292)/O292,"－")</f>
        <v>0.0</v>
      </c>
      <c r="L292" s="11" t="n">
        <f>IFERROR((Q292-P292)/P292,"－")</f>
        <v>0.0</v>
      </c>
      <c r="M292" s="11" t="n">
        <f>IFERROR((R292-Q292)/Q292,"－")</f>
        <v>0.0</v>
      </c>
      <c r="N292" s="11" t="n">
        <f>IFERROR((S292-R292)/R292,"－")</f>
        <v>0.0</v>
      </c>
      <c r="O292" s="11" t="n">
        <v>58.0</v>
      </c>
      <c r="P292" s="11" t="n">
        <v>58.0</v>
      </c>
      <c r="Q292" s="11" t="n">
        <v>55.0</v>
      </c>
      <c r="R292" s="11" t="n">
        <v>56.0</v>
      </c>
      <c r="S292" s="11" t="n">
        <v>57.0</v>
      </c>
    </row>
    <row r="293" ht="15.75" customHeight="true">
      <c r="A293" s="2" t="n">
        <v>279.0</v>
      </c>
      <c r="B293" s="2" t="s">
        <v>25</v>
      </c>
      <c r="C293" s="2" t="s">
        <v>24</v>
      </c>
      <c r="D293" s="2" t="s">
        <v>26</v>
      </c>
      <c r="E293" s="2" t="s">
        <v>289</v>
      </c>
      <c r="F293" s="2" t="s">
        <v>577</v>
      </c>
      <c r="G293" s="2" t="s">
        <v>578</v>
      </c>
      <c r="H293" s="25" t="n">
        <f>IF(K293&lt;0,IF(L293&lt;0,IF(M293&lt;0,IF(N293&lt;0,"○",""),""),""),"")</f>
        <v>0.0</v>
      </c>
      <c r="I293" s="11" t="n">
        <f>IFERROR((S293-O293)/O293,"－")</f>
        <v>0.0</v>
      </c>
      <c r="J293" s="12"/>
      <c r="K293" s="11" t="n">
        <f>IFERROR((P293-O293)/O293,"－")</f>
        <v>0.0</v>
      </c>
      <c r="L293" s="11" t="n">
        <f>IFERROR((Q293-P293)/P293,"－")</f>
        <v>0.0</v>
      </c>
      <c r="M293" s="11" t="n">
        <f>IFERROR((R293-Q293)/Q293,"－")</f>
        <v>0.0</v>
      </c>
      <c r="N293" s="11" t="n">
        <f>IFERROR((S293-R293)/R293,"－")</f>
        <v>0.0</v>
      </c>
      <c r="O293" s="11" t="n">
        <v>19.0</v>
      </c>
      <c r="P293" s="11" t="n">
        <v>20.0</v>
      </c>
      <c r="Q293" s="11" t="n">
        <v>14.0</v>
      </c>
      <c r="R293" s="11" t="n">
        <v>29.0</v>
      </c>
      <c r="S293" s="11" t="n">
        <v>29.0</v>
      </c>
    </row>
    <row r="294" ht="15.75" customHeight="true">
      <c r="A294" s="2" t="n">
        <v>280.0</v>
      </c>
      <c r="B294" s="2" t="s">
        <v>25</v>
      </c>
      <c r="C294" s="2" t="s">
        <v>24</v>
      </c>
      <c r="D294" s="2" t="s">
        <v>26</v>
      </c>
      <c r="E294" s="2" t="s">
        <v>318</v>
      </c>
      <c r="F294" s="2" t="s">
        <v>577</v>
      </c>
      <c r="G294" s="2" t="s">
        <v>578</v>
      </c>
      <c r="H294" s="25" t="n">
        <f>IF(K294&lt;0,IF(L294&lt;0,IF(M294&lt;0,IF(N294&lt;0,"○",""),""),""),"")</f>
        <v>0.0</v>
      </c>
      <c r="I294" s="11" t="n">
        <f>IFERROR((S294-O294)/O294,"－")</f>
        <v>0.0</v>
      </c>
      <c r="J294" s="12"/>
      <c r="K294" s="11" t="n">
        <f>IFERROR((P294-O294)/O294,"－")</f>
        <v>0.0</v>
      </c>
      <c r="L294" s="11" t="n">
        <f>IFERROR((Q294-P294)/P294,"－")</f>
        <v>0.0</v>
      </c>
      <c r="M294" s="11" t="n">
        <f>IFERROR((R294-Q294)/Q294,"－")</f>
        <v>0.0</v>
      </c>
      <c r="N294" s="11" t="n">
        <f>IFERROR((S294-R294)/R294,"－")</f>
        <v>0.0</v>
      </c>
      <c r="O294" s="11" t="n">
        <v>46.0</v>
      </c>
      <c r="P294" s="11" t="n">
        <v>44.0</v>
      </c>
      <c r="Q294" s="11" t="n">
        <v>34.0</v>
      </c>
      <c r="R294" s="11" t="n">
        <v>31.0</v>
      </c>
      <c r="S294" s="11" t="n">
        <v>38.0</v>
      </c>
    </row>
    <row r="295" ht="15.75" customHeight="true">
      <c r="A295" s="2" t="n">
        <v>281.0</v>
      </c>
      <c r="B295" s="2" t="s">
        <v>25</v>
      </c>
      <c r="C295" s="2" t="s">
        <v>24</v>
      </c>
      <c r="D295" s="2" t="s">
        <v>26</v>
      </c>
      <c r="E295" s="2" t="s">
        <v>40</v>
      </c>
      <c r="F295" s="2" t="s">
        <v>579</v>
      </c>
      <c r="G295" s="2" t="s">
        <v>580</v>
      </c>
      <c r="H295" s="25" t="n">
        <f>IF(K295&lt;0,IF(L295&lt;0,IF(M295&lt;0,IF(N295&lt;0,"○",""),""),""),"")</f>
        <v>0.0</v>
      </c>
      <c r="I295" s="11" t="n">
        <f>IFERROR((S295-O295)/O295,"－")</f>
        <v>0.0</v>
      </c>
      <c r="J295" s="12"/>
      <c r="K295" s="11" t="n">
        <f>IFERROR((P295-O295)/O295,"－")</f>
        <v>0.0</v>
      </c>
      <c r="L295" s="11" t="n">
        <f>IFERROR((Q295-P295)/P295,"－")</f>
        <v>0.0</v>
      </c>
      <c r="M295" s="11" t="n">
        <f>IFERROR((R295-Q295)/Q295,"－")</f>
        <v>0.0</v>
      </c>
      <c r="N295" s="11" t="n">
        <f>IFERROR((S295-R295)/R295,"－")</f>
        <v>0.0</v>
      </c>
      <c r="O295" s="11" t="n">
        <v>0.0</v>
      </c>
      <c r="P295" s="11" t="n">
        <v>1.0</v>
      </c>
      <c r="Q295" s="11" t="n">
        <v>23.0</v>
      </c>
      <c r="R295" s="11" t="n">
        <v>29.0</v>
      </c>
      <c r="S295" s="11" t="n">
        <v>28.0</v>
      </c>
    </row>
    <row r="296" ht="15.75" customHeight="true">
      <c r="A296" s="2" t="n">
        <v>282.0</v>
      </c>
      <c r="B296" s="2" t="s">
        <v>25</v>
      </c>
      <c r="C296" s="2" t="s">
        <v>24</v>
      </c>
      <c r="D296" s="2" t="s">
        <v>26</v>
      </c>
      <c r="E296" s="2" t="s">
        <v>289</v>
      </c>
      <c r="F296" s="2" t="s">
        <v>581</v>
      </c>
      <c r="G296" s="2" t="s">
        <v>582</v>
      </c>
      <c r="H296" s="25" t="n">
        <f>IF(K296&lt;0,IF(L296&lt;0,IF(M296&lt;0,IF(N296&lt;0,"○",""),""),""),"")</f>
        <v>0.0</v>
      </c>
      <c r="I296" s="11" t="n">
        <f>IFERROR((S296-O296)/O296,"－")</f>
        <v>0.0</v>
      </c>
      <c r="J296" s="12"/>
      <c r="K296" s="11" t="n">
        <f>IFERROR((P296-O296)/O296,"－")</f>
        <v>0.0</v>
      </c>
      <c r="L296" s="11" t="n">
        <f>IFERROR((Q296-P296)/P296,"－")</f>
        <v>0.0</v>
      </c>
      <c r="M296" s="11" t="n">
        <f>IFERROR((R296-Q296)/Q296,"－")</f>
        <v>0.0</v>
      </c>
      <c r="N296" s="11" t="n">
        <f>IFERROR((S296-R296)/R296,"－")</f>
        <v>0.0</v>
      </c>
      <c r="O296" s="11" t="n">
        <v>0.0</v>
      </c>
      <c r="P296" s="11" t="n">
        <v>0.0</v>
      </c>
      <c r="Q296" s="11" t="n">
        <v>19.0</v>
      </c>
      <c r="R296" s="11" t="n">
        <v>26.0</v>
      </c>
      <c r="S296" s="11" t="n">
        <v>29.0</v>
      </c>
    </row>
    <row r="297" ht="15.75" customHeight="true">
      <c r="A297" s="2" t="n">
        <v>283.0</v>
      </c>
      <c r="B297" s="2" t="s">
        <v>25</v>
      </c>
      <c r="C297" s="2" t="s">
        <v>24</v>
      </c>
      <c r="D297" s="2" t="s">
        <v>26</v>
      </c>
      <c r="E297" s="2" t="s">
        <v>289</v>
      </c>
      <c r="F297" s="2" t="s">
        <v>583</v>
      </c>
      <c r="G297" s="2" t="s">
        <v>584</v>
      </c>
      <c r="H297" s="25" t="n">
        <f>IF(K297&lt;0,IF(L297&lt;0,IF(M297&lt;0,IF(N297&lt;0,"○",""),""),""),"")</f>
        <v>0.0</v>
      </c>
      <c r="I297" s="11" t="n">
        <f>IFERROR((S297-O297)/O297,"－")</f>
        <v>0.0</v>
      </c>
      <c r="J297" s="12"/>
      <c r="K297" s="11" t="n">
        <f>IFERROR((P297-O297)/O297,"－")</f>
        <v>0.0</v>
      </c>
      <c r="L297" s="11" t="n">
        <f>IFERROR((Q297-P297)/P297,"－")</f>
        <v>0.0</v>
      </c>
      <c r="M297" s="11" t="n">
        <f>IFERROR((R297-Q297)/Q297,"－")</f>
        <v>0.0</v>
      </c>
      <c r="N297" s="11" t="n">
        <f>IFERROR((S297-R297)/R297,"－")</f>
        <v>0.0</v>
      </c>
      <c r="O297" s="11" t="n">
        <v>0.0</v>
      </c>
      <c r="P297" s="11" t="n">
        <v>0.0</v>
      </c>
      <c r="Q297" s="11" t="n">
        <v>0.0</v>
      </c>
      <c r="R297" s="11" t="n">
        <v>18.0</v>
      </c>
      <c r="S297" s="11" t="n">
        <v>25.0</v>
      </c>
    </row>
    <row r="298" ht="15.75" customHeight="true">
      <c r="A298" s="2" t="n">
        <v>284.0</v>
      </c>
      <c r="B298" s="2" t="s">
        <v>25</v>
      </c>
      <c r="C298" s="2" t="s">
        <v>24</v>
      </c>
      <c r="D298" s="2" t="s">
        <v>26</v>
      </c>
      <c r="E298" s="2" t="s">
        <v>289</v>
      </c>
      <c r="F298" s="2" t="s">
        <v>585</v>
      </c>
      <c r="G298" s="2" t="s">
        <v>586</v>
      </c>
      <c r="H298" s="25" t="n">
        <f>IF(K298&lt;0,IF(L298&lt;0,IF(M298&lt;0,IF(N298&lt;0,"○",""),""),""),"")</f>
        <v>0.0</v>
      </c>
      <c r="I298" s="11" t="n">
        <f>IFERROR((S298-O298)/O298,"－")</f>
        <v>0.0</v>
      </c>
      <c r="J298" s="12"/>
      <c r="K298" s="11" t="n">
        <f>IFERROR((P298-O298)/O298,"－")</f>
        <v>0.0</v>
      </c>
      <c r="L298" s="11" t="n">
        <f>IFERROR((Q298-P298)/P298,"－")</f>
        <v>0.0</v>
      </c>
      <c r="M298" s="11" t="n">
        <f>IFERROR((R298-Q298)/Q298,"－")</f>
        <v>0.0</v>
      </c>
      <c r="N298" s="11" t="n">
        <f>IFERROR((S298-R298)/R298,"－")</f>
        <v>0.0</v>
      </c>
      <c r="O298" s="11" t="n">
        <v>0.0</v>
      </c>
      <c r="P298" s="11" t="n">
        <v>0.0</v>
      </c>
      <c r="Q298" s="11" t="n">
        <v>0.0</v>
      </c>
      <c r="R298" s="11" t="n">
        <v>30.0</v>
      </c>
      <c r="S298" s="11" t="n">
        <v>38.0</v>
      </c>
    </row>
    <row r="299" ht="15.75" customHeight="true">
      <c r="A299" s="2" t="n">
        <v>285.0</v>
      </c>
      <c r="B299" s="2" t="s">
        <v>25</v>
      </c>
      <c r="C299" s="2" t="s">
        <v>24</v>
      </c>
      <c r="D299" s="2" t="s">
        <v>26</v>
      </c>
      <c r="E299" s="2" t="s">
        <v>289</v>
      </c>
      <c r="F299" s="2" t="s">
        <v>587</v>
      </c>
      <c r="G299" s="2" t="s">
        <v>588</v>
      </c>
      <c r="H299" s="25" t="n">
        <f>IF(K299&lt;0,IF(L299&lt;0,IF(M299&lt;0,IF(N299&lt;0,"○",""),""),""),"")</f>
        <v>0.0</v>
      </c>
      <c r="I299" s="11" t="n">
        <f>IFERROR((S299-O299)/O299,"－")</f>
        <v>0.0</v>
      </c>
      <c r="J299" s="12"/>
      <c r="K299" s="11" t="n">
        <f>IFERROR((P299-O299)/O299,"－")</f>
        <v>0.0</v>
      </c>
      <c r="L299" s="11" t="n">
        <f>IFERROR((Q299-P299)/P299,"－")</f>
        <v>0.0</v>
      </c>
      <c r="M299" s="11" t="n">
        <f>IFERROR((R299-Q299)/Q299,"－")</f>
        <v>0.0</v>
      </c>
      <c r="N299" s="11" t="n">
        <f>IFERROR((S299-R299)/R299,"－")</f>
        <v>0.0</v>
      </c>
      <c r="O299" s="11" t="n">
        <v>0.0</v>
      </c>
      <c r="P299" s="11" t="n">
        <v>0.0</v>
      </c>
      <c r="Q299" s="11" t="n">
        <v>0.0</v>
      </c>
      <c r="R299" s="11" t="n">
        <v>1.0</v>
      </c>
      <c r="S299" s="11" t="n">
        <v>1.0</v>
      </c>
    </row>
    <row r="300" ht="15.75" customHeight="true">
      <c r="A300" s="2" t="n">
        <v>286.0</v>
      </c>
      <c r="B300" s="2" t="s">
        <v>25</v>
      </c>
      <c r="C300" s="2" t="s">
        <v>24</v>
      </c>
      <c r="D300" s="2" t="s">
        <v>26</v>
      </c>
      <c r="E300" s="2" t="s">
        <v>289</v>
      </c>
      <c r="F300" s="2" t="s">
        <v>589</v>
      </c>
      <c r="G300" s="2" t="s">
        <v>590</v>
      </c>
      <c r="H300" s="25" t="n">
        <f>IF(K300&lt;0,IF(L300&lt;0,IF(M300&lt;0,IF(N300&lt;0,"○",""),""),""),"")</f>
        <v>0.0</v>
      </c>
      <c r="I300" s="11" t="n">
        <f>IFERROR((S300-O300)/O300,"－")</f>
        <v>0.0</v>
      </c>
      <c r="J300" s="12"/>
      <c r="K300" s="11" t="n">
        <f>IFERROR((P300-O300)/O300,"－")</f>
        <v>0.0</v>
      </c>
      <c r="L300" s="11" t="n">
        <f>IFERROR((Q300-P300)/P300,"－")</f>
        <v>0.0</v>
      </c>
      <c r="M300" s="11" t="n">
        <f>IFERROR((R300-Q300)/Q300,"－")</f>
        <v>0.0</v>
      </c>
      <c r="N300" s="11" t="n">
        <f>IFERROR((S300-R300)/R300,"－")</f>
        <v>0.0</v>
      </c>
      <c r="O300" s="11" t="n">
        <v>0.0</v>
      </c>
      <c r="P300" s="11" t="n">
        <v>0.0</v>
      </c>
      <c r="Q300" s="11" t="n">
        <v>0.0</v>
      </c>
      <c r="R300" s="11" t="n">
        <v>0.0</v>
      </c>
      <c r="S300" s="11" t="n">
        <v>20.0</v>
      </c>
    </row>
    <row r="301" ht="15.75" customHeight="true">
      <c r="A301" s="2" t="n">
        <v>287.0</v>
      </c>
      <c r="B301" s="2" t="s">
        <v>25</v>
      </c>
      <c r="C301" s="2" t="s">
        <v>24</v>
      </c>
      <c r="D301" s="2" t="s">
        <v>26</v>
      </c>
      <c r="E301" s="2" t="s">
        <v>289</v>
      </c>
      <c r="F301" s="2" t="s">
        <v>591</v>
      </c>
      <c r="G301" s="2" t="s">
        <v>592</v>
      </c>
      <c r="H301" s="25" t="n">
        <f>IF(K301&lt;0,IF(L301&lt;0,IF(M301&lt;0,IF(N301&lt;0,"○",""),""),""),"")</f>
        <v>0.0</v>
      </c>
      <c r="I301" s="11" t="n">
        <f>IFERROR((S301-O301)/O301,"－")</f>
        <v>0.0</v>
      </c>
      <c r="J301" s="12"/>
      <c r="K301" s="11" t="n">
        <f>IFERROR((P301-O301)/O301,"－")</f>
        <v>0.0</v>
      </c>
      <c r="L301" s="11" t="n">
        <f>IFERROR((Q301-P301)/P301,"－")</f>
        <v>0.0</v>
      </c>
      <c r="M301" s="11" t="n">
        <f>IFERROR((R301-Q301)/Q301,"－")</f>
        <v>0.0</v>
      </c>
      <c r="N301" s="11" t="n">
        <f>IFERROR((S301-R301)/R301,"－")</f>
        <v>0.0</v>
      </c>
      <c r="O301" s="11" t="n">
        <v>68.0</v>
      </c>
      <c r="P301" s="11" t="n">
        <v>74.0</v>
      </c>
      <c r="Q301" s="11" t="n">
        <v>64.0</v>
      </c>
      <c r="R301" s="11" t="n">
        <v>66.0</v>
      </c>
      <c r="S301" s="11" t="n">
        <v>56.0</v>
      </c>
    </row>
    <row r="302" ht="15.75" customHeight="true">
      <c r="A302" s="2" t="n">
        <v>288.0</v>
      </c>
      <c r="B302" s="2" t="s">
        <v>25</v>
      </c>
      <c r="C302" s="2" t="s">
        <v>24</v>
      </c>
      <c r="D302" s="2" t="s">
        <v>26</v>
      </c>
      <c r="E302" s="2" t="s">
        <v>289</v>
      </c>
      <c r="F302" s="2" t="s">
        <v>593</v>
      </c>
      <c r="G302" s="2" t="s">
        <v>594</v>
      </c>
      <c r="H302" s="25" t="n">
        <f>IF(K302&lt;0,IF(L302&lt;0,IF(M302&lt;0,IF(N302&lt;0,"○",""),""),""),"")</f>
        <v>0.0</v>
      </c>
      <c r="I302" s="11" t="n">
        <f>IFERROR((S302-O302)/O302,"－")</f>
        <v>0.0</v>
      </c>
      <c r="J302" s="12"/>
      <c r="K302" s="11" t="n">
        <f>IFERROR((P302-O302)/O302,"－")</f>
        <v>0.0</v>
      </c>
      <c r="L302" s="11" t="n">
        <f>IFERROR((Q302-P302)/P302,"－")</f>
        <v>0.0</v>
      </c>
      <c r="M302" s="11" t="n">
        <f>IFERROR((R302-Q302)/Q302,"－")</f>
        <v>0.0</v>
      </c>
      <c r="N302" s="11" t="n">
        <f>IFERROR((S302-R302)/R302,"－")</f>
        <v>0.0</v>
      </c>
      <c r="O302" s="11" t="n">
        <v>47.0</v>
      </c>
      <c r="P302" s="11" t="n">
        <v>42.0</v>
      </c>
      <c r="Q302" s="11" t="n">
        <v>46.0</v>
      </c>
      <c r="R302" s="11" t="n">
        <v>40.0</v>
      </c>
      <c r="S302" s="11" t="n">
        <v>35.0</v>
      </c>
    </row>
    <row r="303" ht="15.75" customHeight="true">
      <c r="A303" s="2" t="n">
        <v>289.0</v>
      </c>
      <c r="B303" s="2" t="s">
        <v>25</v>
      </c>
      <c r="C303" s="2" t="s">
        <v>24</v>
      </c>
      <c r="D303" s="2" t="s">
        <v>26</v>
      </c>
      <c r="E303" s="2" t="s">
        <v>318</v>
      </c>
      <c r="F303" s="2" t="s">
        <v>593</v>
      </c>
      <c r="G303" s="2" t="s">
        <v>594</v>
      </c>
      <c r="H303" s="25" t="n">
        <f>IF(K303&lt;0,IF(L303&lt;0,IF(M303&lt;0,IF(N303&lt;0,"○",""),""),""),"")</f>
        <v>0.0</v>
      </c>
      <c r="I303" s="11" t="n">
        <f>IFERROR((S303-O303)/O303,"－")</f>
        <v>0.0</v>
      </c>
      <c r="J303" s="12"/>
      <c r="K303" s="11" t="n">
        <f>IFERROR((P303-O303)/O303,"－")</f>
        <v>0.0</v>
      </c>
      <c r="L303" s="11" t="n">
        <f>IFERROR((Q303-P303)/P303,"－")</f>
        <v>0.0</v>
      </c>
      <c r="M303" s="11" t="n">
        <f>IFERROR((R303-Q303)/Q303,"－")</f>
        <v>0.0</v>
      </c>
      <c r="N303" s="11" t="n">
        <f>IFERROR((S303-R303)/R303,"－")</f>
        <v>0.0</v>
      </c>
      <c r="O303" s="11" t="n">
        <v>56.0</v>
      </c>
      <c r="P303" s="11" t="n">
        <v>59.0</v>
      </c>
      <c r="Q303" s="11" t="n">
        <v>57.0</v>
      </c>
      <c r="R303" s="11" t="n">
        <v>65.0</v>
      </c>
      <c r="S303" s="11" t="n">
        <v>60.0</v>
      </c>
    </row>
    <row r="304" ht="15.75" customHeight="true">
      <c r="A304" s="2" t="n">
        <v>290.0</v>
      </c>
      <c r="B304" s="2" t="s">
        <v>25</v>
      </c>
      <c r="C304" s="2" t="s">
        <v>24</v>
      </c>
      <c r="D304" s="2" t="s">
        <v>26</v>
      </c>
      <c r="E304" s="2" t="s">
        <v>289</v>
      </c>
      <c r="F304" s="2" t="s">
        <v>595</v>
      </c>
      <c r="G304" s="2" t="s">
        <v>596</v>
      </c>
      <c r="H304" s="25" t="n">
        <f>IF(K304&lt;0,IF(L304&lt;0,IF(M304&lt;0,IF(N304&lt;0,"○",""),""),""),"")</f>
        <v>0.0</v>
      </c>
      <c r="I304" s="11" t="n">
        <f>IFERROR((S304-O304)/O304,"－")</f>
        <v>0.0</v>
      </c>
      <c r="J304" s="12"/>
      <c r="K304" s="11" t="n">
        <f>IFERROR((P304-O304)/O304,"－")</f>
        <v>0.0</v>
      </c>
      <c r="L304" s="11" t="n">
        <f>IFERROR((Q304-P304)/P304,"－")</f>
        <v>0.0</v>
      </c>
      <c r="M304" s="11" t="n">
        <f>IFERROR((R304-Q304)/Q304,"－")</f>
        <v>0.0</v>
      </c>
      <c r="N304" s="11" t="n">
        <f>IFERROR((S304-R304)/R304,"－")</f>
        <v>0.0</v>
      </c>
      <c r="O304" s="11" t="n">
        <v>30.0</v>
      </c>
      <c r="P304" s="11" t="n">
        <v>37.0</v>
      </c>
      <c r="Q304" s="11" t="n">
        <v>22.0</v>
      </c>
      <c r="R304" s="11" t="n">
        <v>23.0</v>
      </c>
      <c r="S304" s="11" t="n">
        <v>31.0</v>
      </c>
    </row>
    <row r="305" ht="15.75" customHeight="true">
      <c r="A305" s="2" t="n">
        <v>291.0</v>
      </c>
      <c r="B305" s="2" t="s">
        <v>25</v>
      </c>
      <c r="C305" s="2" t="s">
        <v>24</v>
      </c>
      <c r="D305" s="2" t="s">
        <v>26</v>
      </c>
      <c r="E305" s="2" t="s">
        <v>318</v>
      </c>
      <c r="F305" s="2" t="s">
        <v>595</v>
      </c>
      <c r="G305" s="2" t="s">
        <v>596</v>
      </c>
      <c r="H305" s="25" t="n">
        <f>IF(K305&lt;0,IF(L305&lt;0,IF(M305&lt;0,IF(N305&lt;0,"○",""),""),""),"")</f>
        <v>0.0</v>
      </c>
      <c r="I305" s="11" t="n">
        <f>IFERROR((S305-O305)/O305,"－")</f>
        <v>0.0</v>
      </c>
      <c r="J305" s="12"/>
      <c r="K305" s="11" t="n">
        <f>IFERROR((P305-O305)/O305,"－")</f>
        <v>0.0</v>
      </c>
      <c r="L305" s="11" t="n">
        <f>IFERROR((Q305-P305)/P305,"－")</f>
        <v>0.0</v>
      </c>
      <c r="M305" s="11" t="n">
        <f>IFERROR((R305-Q305)/Q305,"－")</f>
        <v>0.0</v>
      </c>
      <c r="N305" s="11" t="n">
        <f>IFERROR((S305-R305)/R305,"－")</f>
        <v>0.0</v>
      </c>
      <c r="O305" s="11" t="n">
        <v>10.0</v>
      </c>
      <c r="P305" s="11" t="n">
        <v>8.0</v>
      </c>
      <c r="Q305" s="11" t="n">
        <v>4.0</v>
      </c>
      <c r="R305" s="11" t="n">
        <v>7.0</v>
      </c>
      <c r="S305" s="11" t="n">
        <v>9.0</v>
      </c>
    </row>
    <row r="306" ht="15.75" customHeight="true">
      <c r="A306" s="2" t="n">
        <v>292.0</v>
      </c>
      <c r="B306" s="2" t="s">
        <v>25</v>
      </c>
      <c r="C306" s="2" t="s">
        <v>24</v>
      </c>
      <c r="D306" s="2" t="s">
        <v>26</v>
      </c>
      <c r="E306" s="2" t="s">
        <v>289</v>
      </c>
      <c r="F306" s="2" t="s">
        <v>597</v>
      </c>
      <c r="G306" s="2" t="s">
        <v>598</v>
      </c>
      <c r="H306" s="25" t="n">
        <f>IF(K306&lt;0,IF(L306&lt;0,IF(M306&lt;0,IF(N306&lt;0,"○",""),""),""),"")</f>
        <v>0.0</v>
      </c>
      <c r="I306" s="11" t="n">
        <f>IFERROR((S306-O306)/O306,"－")</f>
        <v>0.0</v>
      </c>
      <c r="J306" s="12"/>
      <c r="K306" s="11" t="n">
        <f>IFERROR((P306-O306)/O306,"－")</f>
        <v>0.0</v>
      </c>
      <c r="L306" s="11" t="n">
        <f>IFERROR((Q306-P306)/P306,"－")</f>
        <v>0.0</v>
      </c>
      <c r="M306" s="11" t="n">
        <f>IFERROR((R306-Q306)/Q306,"－")</f>
        <v>0.0</v>
      </c>
      <c r="N306" s="11" t="n">
        <f>IFERROR((S306-R306)/R306,"－")</f>
        <v>0.0</v>
      </c>
      <c r="O306" s="11" t="n">
        <v>28.0</v>
      </c>
      <c r="P306" s="11" t="n">
        <v>32.0</v>
      </c>
      <c r="Q306" s="11" t="n">
        <v>29.0</v>
      </c>
      <c r="R306" s="11" t="n">
        <v>29.0</v>
      </c>
      <c r="S306" s="11" t="n">
        <v>32.0</v>
      </c>
    </row>
    <row r="307" ht="15.75" customHeight="true">
      <c r="A307" s="2" t="n">
        <v>293.0</v>
      </c>
      <c r="B307" s="2" t="s">
        <v>25</v>
      </c>
      <c r="C307" s="2" t="s">
        <v>24</v>
      </c>
      <c r="D307" s="2" t="s">
        <v>26</v>
      </c>
      <c r="E307" s="2" t="s">
        <v>289</v>
      </c>
      <c r="F307" s="2" t="s">
        <v>599</v>
      </c>
      <c r="G307" s="2" t="s">
        <v>212</v>
      </c>
      <c r="H307" s="25" t="n">
        <f>IF(K307&lt;0,IF(L307&lt;0,IF(M307&lt;0,IF(N307&lt;0,"○",""),""),""),"")</f>
        <v>0.0</v>
      </c>
      <c r="I307" s="11" t="n">
        <f>IFERROR((S307-O307)/O307,"－")</f>
        <v>0.0</v>
      </c>
      <c r="J307" s="12"/>
      <c r="K307" s="11" t="n">
        <f>IFERROR((P307-O307)/O307,"－")</f>
        <v>0.0</v>
      </c>
      <c r="L307" s="11" t="n">
        <f>IFERROR((Q307-P307)/P307,"－")</f>
        <v>0.0</v>
      </c>
      <c r="M307" s="11" t="n">
        <f>IFERROR((R307-Q307)/Q307,"－")</f>
        <v>0.0</v>
      </c>
      <c r="N307" s="11" t="n">
        <f>IFERROR((S307-R307)/R307,"－")</f>
        <v>0.0</v>
      </c>
      <c r="O307" s="11" t="n">
        <v>31.0</v>
      </c>
      <c r="P307" s="11" t="n">
        <v>29.0</v>
      </c>
      <c r="Q307" s="11" t="n">
        <v>29.0</v>
      </c>
      <c r="R307" s="11" t="n">
        <v>29.0</v>
      </c>
      <c r="S307" s="11" t="n">
        <v>22.0</v>
      </c>
    </row>
    <row r="308" ht="15.75" customHeight="true">
      <c r="A308" s="2" t="n">
        <v>294.0</v>
      </c>
      <c r="B308" s="2" t="s">
        <v>25</v>
      </c>
      <c r="C308" s="2" t="s">
        <v>24</v>
      </c>
      <c r="D308" s="2" t="s">
        <v>26</v>
      </c>
      <c r="E308" s="2" t="s">
        <v>289</v>
      </c>
      <c r="F308" s="2" t="s">
        <v>600</v>
      </c>
      <c r="G308" s="2" t="s">
        <v>601</v>
      </c>
      <c r="H308" s="25" t="n">
        <f>IF(K308&lt;0,IF(L308&lt;0,IF(M308&lt;0,IF(N308&lt;0,"○",""),""),""),"")</f>
        <v>0.0</v>
      </c>
      <c r="I308" s="11" t="n">
        <f>IFERROR((S308-O308)/O308,"－")</f>
        <v>0.0</v>
      </c>
      <c r="J308" s="12"/>
      <c r="K308" s="11" t="n">
        <f>IFERROR((P308-O308)/O308,"－")</f>
        <v>0.0</v>
      </c>
      <c r="L308" s="11" t="n">
        <f>IFERROR((Q308-P308)/P308,"－")</f>
        <v>0.0</v>
      </c>
      <c r="M308" s="11" t="n">
        <f>IFERROR((R308-Q308)/Q308,"－")</f>
        <v>0.0</v>
      </c>
      <c r="N308" s="11" t="n">
        <f>IFERROR((S308-R308)/R308,"－")</f>
        <v>0.0</v>
      </c>
      <c r="O308" s="11" t="n">
        <v>45.0</v>
      </c>
      <c r="P308" s="11" t="n">
        <v>48.0</v>
      </c>
      <c r="Q308" s="11" t="n">
        <v>43.0</v>
      </c>
      <c r="R308" s="11" t="n">
        <v>40.0</v>
      </c>
      <c r="S308" s="11" t="n">
        <v>48.0</v>
      </c>
    </row>
    <row r="309" ht="15.75" customHeight="true">
      <c r="A309" s="2" t="n">
        <v>295.0</v>
      </c>
      <c r="B309" s="2" t="s">
        <v>25</v>
      </c>
      <c r="C309" s="2" t="s">
        <v>24</v>
      </c>
      <c r="D309" s="2" t="s">
        <v>26</v>
      </c>
      <c r="E309" s="2" t="s">
        <v>289</v>
      </c>
      <c r="F309" s="2" t="s">
        <v>602</v>
      </c>
      <c r="G309" s="2" t="s">
        <v>603</v>
      </c>
      <c r="H309" s="25" t="n">
        <f>IF(K309&lt;0,IF(L309&lt;0,IF(M309&lt;0,IF(N309&lt;0,"○",""),""),""),"")</f>
        <v>0.0</v>
      </c>
      <c r="I309" s="11" t="n">
        <f>IFERROR((S309-O309)/O309,"－")</f>
        <v>0.0</v>
      </c>
      <c r="J309" s="12"/>
      <c r="K309" s="11" t="n">
        <f>IFERROR((P309-O309)/O309,"－")</f>
        <v>0.0</v>
      </c>
      <c r="L309" s="11" t="n">
        <f>IFERROR((Q309-P309)/P309,"－")</f>
        <v>0.0</v>
      </c>
      <c r="M309" s="11" t="n">
        <f>IFERROR((R309-Q309)/Q309,"－")</f>
        <v>0.0</v>
      </c>
      <c r="N309" s="11" t="n">
        <f>IFERROR((S309-R309)/R309,"－")</f>
        <v>0.0</v>
      </c>
      <c r="O309" s="11" t="n">
        <v>35.0</v>
      </c>
      <c r="P309" s="11" t="n">
        <v>42.0</v>
      </c>
      <c r="Q309" s="11" t="n">
        <v>32.0</v>
      </c>
      <c r="R309" s="11" t="n">
        <v>43.0</v>
      </c>
      <c r="S309" s="11" t="n">
        <v>46.0</v>
      </c>
    </row>
    <row r="310" ht="15.75" customHeight="true">
      <c r="A310" s="2" t="n">
        <v>296.0</v>
      </c>
      <c r="B310" s="2" t="s">
        <v>25</v>
      </c>
      <c r="C310" s="2" t="s">
        <v>24</v>
      </c>
      <c r="D310" s="2" t="s">
        <v>26</v>
      </c>
      <c r="E310" s="2" t="s">
        <v>289</v>
      </c>
      <c r="F310" s="2" t="s">
        <v>604</v>
      </c>
      <c r="G310" s="2" t="s">
        <v>605</v>
      </c>
      <c r="H310" s="25" t="n">
        <f>IF(K310&lt;0,IF(L310&lt;0,IF(M310&lt;0,IF(N310&lt;0,"○",""),""),""),"")</f>
        <v>0.0</v>
      </c>
      <c r="I310" s="11" t="n">
        <f>IFERROR((S310-O310)/O310,"－")</f>
        <v>0.0</v>
      </c>
      <c r="J310" s="12"/>
      <c r="K310" s="11" t="n">
        <f>IFERROR((P310-O310)/O310,"－")</f>
        <v>0.0</v>
      </c>
      <c r="L310" s="11" t="n">
        <f>IFERROR((Q310-P310)/P310,"－")</f>
        <v>0.0</v>
      </c>
      <c r="M310" s="11" t="n">
        <f>IFERROR((R310-Q310)/Q310,"－")</f>
        <v>0.0</v>
      </c>
      <c r="N310" s="11" t="n">
        <f>IFERROR((S310-R310)/R310,"－")</f>
        <v>0.0</v>
      </c>
      <c r="O310" s="11" t="n">
        <v>3.0</v>
      </c>
      <c r="P310" s="11" t="n">
        <v>3.0</v>
      </c>
      <c r="Q310" s="11" t="n">
        <v>3.0</v>
      </c>
      <c r="R310" s="11" t="n">
        <v>3.0</v>
      </c>
      <c r="S310" s="11" t="n">
        <v>3.0</v>
      </c>
    </row>
    <row r="311" ht="15.75" customHeight="true">
      <c r="A311" s="2" t="n">
        <v>297.0</v>
      </c>
      <c r="B311" s="2" t="s">
        <v>25</v>
      </c>
      <c r="C311" s="2" t="s">
        <v>24</v>
      </c>
      <c r="D311" s="2" t="s">
        <v>26</v>
      </c>
      <c r="E311" s="2" t="s">
        <v>289</v>
      </c>
      <c r="F311" s="2" t="s">
        <v>606</v>
      </c>
      <c r="G311" s="2" t="s">
        <v>607</v>
      </c>
      <c r="H311" s="25" t="n">
        <f>IF(K311&lt;0,IF(L311&lt;0,IF(M311&lt;0,IF(N311&lt;0,"○",""),""),""),"")</f>
        <v>0.0</v>
      </c>
      <c r="I311" s="11" t="n">
        <f>IFERROR((S311-O311)/O311,"－")</f>
        <v>0.0</v>
      </c>
      <c r="J311" s="12"/>
      <c r="K311" s="11" t="n">
        <f>IFERROR((P311-O311)/O311,"－")</f>
        <v>0.0</v>
      </c>
      <c r="L311" s="11" t="n">
        <f>IFERROR((Q311-P311)/P311,"－")</f>
        <v>0.0</v>
      </c>
      <c r="M311" s="11" t="n">
        <f>IFERROR((R311-Q311)/Q311,"－")</f>
        <v>0.0</v>
      </c>
      <c r="N311" s="11" t="n">
        <f>IFERROR((S311-R311)/R311,"－")</f>
        <v>0.0</v>
      </c>
      <c r="O311" s="11" t="n">
        <v>3.0</v>
      </c>
      <c r="P311" s="11" t="n">
        <v>2.0</v>
      </c>
      <c r="Q311" s="11" t="n">
        <v>1.0</v>
      </c>
      <c r="R311" s="11" t="n">
        <v>1.0</v>
      </c>
      <c r="S311" s="11" t="n">
        <v>1.0</v>
      </c>
    </row>
    <row r="312" ht="15.75" customHeight="true">
      <c r="A312" s="2" t="n">
        <v>298.0</v>
      </c>
      <c r="B312" s="2" t="s">
        <v>25</v>
      </c>
      <c r="C312" s="2" t="s">
        <v>24</v>
      </c>
      <c r="D312" s="2" t="s">
        <v>26</v>
      </c>
      <c r="E312" s="2" t="s">
        <v>289</v>
      </c>
      <c r="F312" s="2" t="s">
        <v>608</v>
      </c>
      <c r="G312" s="2" t="s">
        <v>609</v>
      </c>
      <c r="H312" s="25" t="n">
        <f>IF(K312&lt;0,IF(L312&lt;0,IF(M312&lt;0,IF(N312&lt;0,"○",""),""),""),"")</f>
        <v>0.0</v>
      </c>
      <c r="I312" s="11" t="n">
        <f>IFERROR((S312-O312)/O312,"－")</f>
        <v>0.0</v>
      </c>
      <c r="J312" s="12"/>
      <c r="K312" s="11" t="n">
        <f>IFERROR((P312-O312)/O312,"－")</f>
        <v>0.0</v>
      </c>
      <c r="L312" s="11" t="n">
        <f>IFERROR((Q312-P312)/P312,"－")</f>
        <v>0.0</v>
      </c>
      <c r="M312" s="11" t="n">
        <f>IFERROR((R312-Q312)/Q312,"－")</f>
        <v>0.0</v>
      </c>
      <c r="N312" s="11" t="n">
        <f>IFERROR((S312-R312)/R312,"－")</f>
        <v>0.0</v>
      </c>
      <c r="O312" s="11" t="n">
        <v>58.0</v>
      </c>
      <c r="P312" s="11" t="n">
        <v>55.0</v>
      </c>
      <c r="Q312" s="11" t="n">
        <v>49.0</v>
      </c>
      <c r="R312" s="11" t="n">
        <v>43.0</v>
      </c>
      <c r="S312" s="11" t="n">
        <v>38.0</v>
      </c>
    </row>
    <row r="313" ht="15.75" customHeight="true">
      <c r="A313" s="2" t="n">
        <v>299.0</v>
      </c>
      <c r="B313" s="2" t="s">
        <v>25</v>
      </c>
      <c r="C313" s="2" t="s">
        <v>24</v>
      </c>
      <c r="D313" s="2" t="s">
        <v>26</v>
      </c>
      <c r="E313" s="2" t="s">
        <v>289</v>
      </c>
      <c r="F313" s="2" t="s">
        <v>610</v>
      </c>
      <c r="G313" s="2" t="s">
        <v>611</v>
      </c>
      <c r="H313" s="25" t="n">
        <f>IF(K313&lt;0,IF(L313&lt;0,IF(M313&lt;0,IF(N313&lt;0,"○",""),""),""),"")</f>
        <v>0.0</v>
      </c>
      <c r="I313" s="11" t="n">
        <f>IFERROR((S313-O313)/O313,"－")</f>
        <v>0.0</v>
      </c>
      <c r="J313" s="12"/>
      <c r="K313" s="11" t="n">
        <f>IFERROR((P313-O313)/O313,"－")</f>
        <v>0.0</v>
      </c>
      <c r="L313" s="11" t="n">
        <f>IFERROR((Q313-P313)/P313,"－")</f>
        <v>0.0</v>
      </c>
      <c r="M313" s="11" t="n">
        <f>IFERROR((R313-Q313)/Q313,"－")</f>
        <v>0.0</v>
      </c>
      <c r="N313" s="11" t="n">
        <f>IFERROR((S313-R313)/R313,"－")</f>
        <v>0.0</v>
      </c>
      <c r="O313" s="11" t="n">
        <v>52.0</v>
      </c>
      <c r="P313" s="11" t="n">
        <v>57.0</v>
      </c>
      <c r="Q313" s="11" t="n">
        <v>51.0</v>
      </c>
      <c r="R313" s="11" t="n">
        <v>49.0</v>
      </c>
      <c r="S313" s="11" t="n">
        <v>49.0</v>
      </c>
    </row>
    <row r="314" ht="15.75" customHeight="true">
      <c r="A314" s="2" t="n">
        <v>300.0</v>
      </c>
      <c r="B314" s="2" t="s">
        <v>25</v>
      </c>
      <c r="C314" s="2" t="s">
        <v>24</v>
      </c>
      <c r="D314" s="2" t="s">
        <v>26</v>
      </c>
      <c r="E314" s="2" t="s">
        <v>289</v>
      </c>
      <c r="F314" s="2" t="s">
        <v>612</v>
      </c>
      <c r="G314" s="2" t="s">
        <v>613</v>
      </c>
      <c r="H314" s="25" t="n">
        <f>IF(K314&lt;0,IF(L314&lt;0,IF(M314&lt;0,IF(N314&lt;0,"○",""),""),""),"")</f>
        <v>0.0</v>
      </c>
      <c r="I314" s="11" t="n">
        <f>IFERROR((S314-O314)/O314,"－")</f>
        <v>0.0</v>
      </c>
      <c r="J314" s="12"/>
      <c r="K314" s="11" t="n">
        <f>IFERROR((P314-O314)/O314,"－")</f>
        <v>0.0</v>
      </c>
      <c r="L314" s="11" t="n">
        <f>IFERROR((Q314-P314)/P314,"－")</f>
        <v>0.0</v>
      </c>
      <c r="M314" s="11" t="n">
        <f>IFERROR((R314-Q314)/Q314,"－")</f>
        <v>0.0</v>
      </c>
      <c r="N314" s="11" t="n">
        <f>IFERROR((S314-R314)/R314,"－")</f>
        <v>0.0</v>
      </c>
      <c r="O314" s="11" t="n">
        <v>20.0</v>
      </c>
      <c r="P314" s="11" t="n">
        <v>17.0</v>
      </c>
      <c r="Q314" s="11" t="n">
        <v>16.0</v>
      </c>
      <c r="R314" s="11" t="n">
        <v>20.0</v>
      </c>
      <c r="S314" s="11" t="n">
        <v>20.0</v>
      </c>
    </row>
    <row r="315" ht="15.75" customHeight="true">
      <c r="A315" s="2" t="n">
        <v>301.0</v>
      </c>
      <c r="B315" s="2" t="s">
        <v>25</v>
      </c>
      <c r="C315" s="2" t="s">
        <v>24</v>
      </c>
      <c r="D315" s="2" t="s">
        <v>26</v>
      </c>
      <c r="E315" s="2" t="s">
        <v>289</v>
      </c>
      <c r="F315" s="2" t="s">
        <v>614</v>
      </c>
      <c r="G315" s="2" t="s">
        <v>615</v>
      </c>
      <c r="H315" s="25" t="n">
        <f>IF(K315&lt;0,IF(L315&lt;0,IF(M315&lt;0,IF(N315&lt;0,"○",""),""),""),"")</f>
        <v>0.0</v>
      </c>
      <c r="I315" s="11" t="n">
        <f>IFERROR((S315-O315)/O315,"－")</f>
        <v>0.0</v>
      </c>
      <c r="J315" s="12"/>
      <c r="K315" s="11" t="n">
        <f>IFERROR((P315-O315)/O315,"－")</f>
        <v>0.0</v>
      </c>
      <c r="L315" s="11" t="n">
        <f>IFERROR((Q315-P315)/P315,"－")</f>
        <v>0.0</v>
      </c>
      <c r="M315" s="11" t="n">
        <f>IFERROR((R315-Q315)/Q315,"－")</f>
        <v>0.0</v>
      </c>
      <c r="N315" s="11" t="n">
        <f>IFERROR((S315-R315)/R315,"－")</f>
        <v>0.0</v>
      </c>
      <c r="O315" s="11" t="n">
        <v>15.0</v>
      </c>
      <c r="P315" s="11" t="n">
        <v>15.0</v>
      </c>
      <c r="Q315" s="11" t="n">
        <v>9.0</v>
      </c>
      <c r="R315" s="11" t="n">
        <v>7.0</v>
      </c>
      <c r="S315" s="11" t="n">
        <v>8.0</v>
      </c>
    </row>
    <row r="316" ht="15.75" customHeight="true">
      <c r="A316" s="2" t="n">
        <v>302.0</v>
      </c>
      <c r="B316" s="2" t="s">
        <v>25</v>
      </c>
      <c r="C316" s="2" t="s">
        <v>24</v>
      </c>
      <c r="D316" s="2" t="s">
        <v>26</v>
      </c>
      <c r="E316" s="2" t="s">
        <v>289</v>
      </c>
      <c r="F316" s="2" t="s">
        <v>616</v>
      </c>
      <c r="G316" s="2" t="s">
        <v>617</v>
      </c>
      <c r="H316" s="25" t="n">
        <f>IF(K316&lt;0,IF(L316&lt;0,IF(M316&lt;0,IF(N316&lt;0,"○",""),""),""),"")</f>
        <v>0.0</v>
      </c>
      <c r="I316" s="11" t="n">
        <f>IFERROR((S316-O316)/O316,"－")</f>
        <v>0.0</v>
      </c>
      <c r="J316" s="12"/>
      <c r="K316" s="11" t="n">
        <f>IFERROR((P316-O316)/O316,"－")</f>
        <v>0.0</v>
      </c>
      <c r="L316" s="11" t="n">
        <f>IFERROR((Q316-P316)/P316,"－")</f>
        <v>0.0</v>
      </c>
      <c r="M316" s="11" t="n">
        <f>IFERROR((R316-Q316)/Q316,"－")</f>
        <v>0.0</v>
      </c>
      <c r="N316" s="11" t="n">
        <f>IFERROR((S316-R316)/R316,"－")</f>
        <v>0.0</v>
      </c>
      <c r="O316" s="11" t="n">
        <v>70.0</v>
      </c>
      <c r="P316" s="11" t="n">
        <v>76.0</v>
      </c>
      <c r="Q316" s="11" t="n">
        <v>78.0</v>
      </c>
      <c r="R316" s="11" t="n">
        <v>73.0</v>
      </c>
      <c r="S316" s="11" t="n">
        <v>65.0</v>
      </c>
    </row>
    <row r="317" ht="15.75" customHeight="true">
      <c r="A317" s="2" t="n">
        <v>303.0</v>
      </c>
      <c r="B317" s="2" t="s">
        <v>25</v>
      </c>
      <c r="C317" s="2" t="s">
        <v>24</v>
      </c>
      <c r="D317" s="2" t="s">
        <v>26</v>
      </c>
      <c r="E317" s="2" t="s">
        <v>289</v>
      </c>
      <c r="F317" s="2" t="s">
        <v>618</v>
      </c>
      <c r="G317" s="2" t="s">
        <v>619</v>
      </c>
      <c r="H317" s="25" t="n">
        <f>IF(K317&lt;0,IF(L317&lt;0,IF(M317&lt;0,IF(N317&lt;0,"○",""),""),""),"")</f>
        <v>0.0</v>
      </c>
      <c r="I317" s="11" t="n">
        <f>IFERROR((S317-O317)/O317,"－")</f>
        <v>0.0</v>
      </c>
      <c r="J317" s="12"/>
      <c r="K317" s="11" t="n">
        <f>IFERROR((P317-O317)/O317,"－")</f>
        <v>0.0</v>
      </c>
      <c r="L317" s="11" t="n">
        <f>IFERROR((Q317-P317)/P317,"－")</f>
        <v>0.0</v>
      </c>
      <c r="M317" s="11" t="n">
        <f>IFERROR((R317-Q317)/Q317,"－")</f>
        <v>0.0</v>
      </c>
      <c r="N317" s="11" t="n">
        <f>IFERROR((S317-R317)/R317,"－")</f>
        <v>0.0</v>
      </c>
      <c r="O317" s="11" t="n">
        <v>16.0</v>
      </c>
      <c r="P317" s="11" t="n">
        <v>15.0</v>
      </c>
      <c r="Q317" s="11" t="n">
        <v>12.0</v>
      </c>
      <c r="R317" s="11" t="n">
        <v>14.0</v>
      </c>
      <c r="S317" s="11" t="n">
        <v>16.0</v>
      </c>
    </row>
    <row r="318" ht="15.75" customHeight="true">
      <c r="A318" s="2" t="n">
        <v>304.0</v>
      </c>
      <c r="B318" s="2" t="s">
        <v>25</v>
      </c>
      <c r="C318" s="2" t="s">
        <v>24</v>
      </c>
      <c r="D318" s="2" t="s">
        <v>26</v>
      </c>
      <c r="E318" s="2" t="s">
        <v>289</v>
      </c>
      <c r="F318" s="2" t="s">
        <v>620</v>
      </c>
      <c r="G318" s="2" t="s">
        <v>621</v>
      </c>
      <c r="H318" s="25" t="n">
        <f>IF(K318&lt;0,IF(L318&lt;0,IF(M318&lt;0,IF(N318&lt;0,"○",""),""),""),"")</f>
        <v>0.0</v>
      </c>
      <c r="I318" s="11" t="n">
        <f>IFERROR((S318-O318)/O318,"－")</f>
        <v>0.0</v>
      </c>
      <c r="J318" s="12"/>
      <c r="K318" s="11" t="n">
        <f>IFERROR((P318-O318)/O318,"－")</f>
        <v>0.0</v>
      </c>
      <c r="L318" s="11" t="n">
        <f>IFERROR((Q318-P318)/P318,"－")</f>
        <v>0.0</v>
      </c>
      <c r="M318" s="11" t="n">
        <f>IFERROR((R318-Q318)/Q318,"－")</f>
        <v>0.0</v>
      </c>
      <c r="N318" s="11" t="n">
        <f>IFERROR((S318-R318)/R318,"－")</f>
        <v>0.0</v>
      </c>
      <c r="O318" s="11" t="n">
        <v>21.0</v>
      </c>
      <c r="P318" s="11" t="n">
        <v>17.0</v>
      </c>
      <c r="Q318" s="11" t="n">
        <v>26.0</v>
      </c>
      <c r="R318" s="11" t="n">
        <v>22.0</v>
      </c>
      <c r="S318" s="11" t="n">
        <v>30.0</v>
      </c>
    </row>
    <row r="319" ht="15.75" customHeight="true">
      <c r="A319" s="2" t="n">
        <v>305.0</v>
      </c>
      <c r="B319" s="2" t="s">
        <v>25</v>
      </c>
      <c r="C319" s="2" t="s">
        <v>24</v>
      </c>
      <c r="D319" s="2" t="s">
        <v>26</v>
      </c>
      <c r="E319" s="2" t="s">
        <v>289</v>
      </c>
      <c r="F319" s="2" t="s">
        <v>622</v>
      </c>
      <c r="G319" s="2" t="s">
        <v>623</v>
      </c>
      <c r="H319" s="25" t="n">
        <f>IF(K319&lt;0,IF(L319&lt;0,IF(M319&lt;0,IF(N319&lt;0,"○",""),""),""),"")</f>
        <v>0.0</v>
      </c>
      <c r="I319" s="11" t="n">
        <f>IFERROR((S319-O319)/O319,"－")</f>
        <v>0.0</v>
      </c>
      <c r="J319" s="12"/>
      <c r="K319" s="11" t="n">
        <f>IFERROR((P319-O319)/O319,"－")</f>
        <v>0.0</v>
      </c>
      <c r="L319" s="11" t="n">
        <f>IFERROR((Q319-P319)/P319,"－")</f>
        <v>0.0</v>
      </c>
      <c r="M319" s="11" t="n">
        <f>IFERROR((R319-Q319)/Q319,"－")</f>
        <v>0.0</v>
      </c>
      <c r="N319" s="11" t="n">
        <f>IFERROR((S319-R319)/R319,"－")</f>
        <v>0.0</v>
      </c>
      <c r="O319" s="11" t="n">
        <v>28.0</v>
      </c>
      <c r="P319" s="11" t="n">
        <v>23.0</v>
      </c>
      <c r="Q319" s="11" t="n">
        <v>26.0</v>
      </c>
      <c r="R319" s="11" t="n">
        <v>26.0</v>
      </c>
      <c r="S319" s="11" t="n">
        <v>29.0</v>
      </c>
    </row>
    <row r="320" ht="15.75" customHeight="true">
      <c r="A320" s="2" t="n">
        <v>306.0</v>
      </c>
      <c r="B320" s="2" t="s">
        <v>25</v>
      </c>
      <c r="C320" s="2" t="s">
        <v>24</v>
      </c>
      <c r="D320" s="2" t="s">
        <v>26</v>
      </c>
      <c r="E320" s="2" t="s">
        <v>289</v>
      </c>
      <c r="F320" s="2" t="s">
        <v>624</v>
      </c>
      <c r="G320" s="2" t="s">
        <v>625</v>
      </c>
      <c r="H320" s="25" t="n">
        <f>IF(K320&lt;0,IF(L320&lt;0,IF(M320&lt;0,IF(N320&lt;0,"○",""),""),""),"")</f>
        <v>0.0</v>
      </c>
      <c r="I320" s="11" t="n">
        <f>IFERROR((S320-O320)/O320,"－")</f>
        <v>0.0</v>
      </c>
      <c r="J320" s="12"/>
      <c r="K320" s="11" t="n">
        <f>IFERROR((P320-O320)/O320,"－")</f>
        <v>0.0</v>
      </c>
      <c r="L320" s="11" t="n">
        <f>IFERROR((Q320-P320)/P320,"－")</f>
        <v>0.0</v>
      </c>
      <c r="M320" s="11" t="n">
        <f>IFERROR((R320-Q320)/Q320,"－")</f>
        <v>0.0</v>
      </c>
      <c r="N320" s="11" t="n">
        <f>IFERROR((S320-R320)/R320,"－")</f>
        <v>0.0</v>
      </c>
      <c r="O320" s="11" t="n">
        <v>6.0</v>
      </c>
      <c r="P320" s="11" t="n">
        <v>7.0</v>
      </c>
      <c r="Q320" s="11" t="n">
        <v>6.0</v>
      </c>
      <c r="R320" s="11" t="n">
        <v>5.0</v>
      </c>
      <c r="S320" s="11" t="n">
        <v>5.0</v>
      </c>
    </row>
    <row r="321" ht="15.75" customHeight="true">
      <c r="A321" s="2" t="n">
        <v>307.0</v>
      </c>
      <c r="B321" s="2" t="s">
        <v>25</v>
      </c>
      <c r="C321" s="2" t="s">
        <v>24</v>
      </c>
      <c r="D321" s="2" t="s">
        <v>26</v>
      </c>
      <c r="E321" s="2" t="s">
        <v>318</v>
      </c>
      <c r="F321" s="2" t="s">
        <v>626</v>
      </c>
      <c r="G321" s="2" t="s">
        <v>627</v>
      </c>
      <c r="H321" s="25" t="n">
        <f>IF(K321&lt;0,IF(L321&lt;0,IF(M321&lt;0,IF(N321&lt;0,"○",""),""),""),"")</f>
        <v>0.0</v>
      </c>
      <c r="I321" s="11" t="n">
        <f>IFERROR((S321-O321)/O321,"－")</f>
        <v>0.0</v>
      </c>
      <c r="J321" s="12"/>
      <c r="K321" s="11" t="n">
        <f>IFERROR((P321-O321)/O321,"－")</f>
        <v>0.0</v>
      </c>
      <c r="L321" s="11" t="n">
        <f>IFERROR((Q321-P321)/P321,"－")</f>
        <v>0.0</v>
      </c>
      <c r="M321" s="11" t="n">
        <f>IFERROR((R321-Q321)/Q321,"－")</f>
        <v>0.0</v>
      </c>
      <c r="N321" s="11" t="n">
        <f>IFERROR((S321-R321)/R321,"－")</f>
        <v>0.0</v>
      </c>
      <c r="O321" s="11" t="n">
        <v>68.0</v>
      </c>
      <c r="P321" s="11" t="n">
        <v>80.0</v>
      </c>
      <c r="Q321" s="11" t="n">
        <v>68.0</v>
      </c>
      <c r="R321" s="11" t="n">
        <v>62.0</v>
      </c>
      <c r="S321" s="11" t="n">
        <v>65.0</v>
      </c>
    </row>
    <row r="322" ht="15.75" customHeight="true">
      <c r="A322" s="2" t="n">
        <v>308.0</v>
      </c>
      <c r="B322" s="2" t="s">
        <v>25</v>
      </c>
      <c r="C322" s="2" t="s">
        <v>24</v>
      </c>
      <c r="D322" s="2" t="s">
        <v>26</v>
      </c>
      <c r="E322" s="2" t="s">
        <v>289</v>
      </c>
      <c r="F322" s="2" t="s">
        <v>628</v>
      </c>
      <c r="G322" s="2" t="s">
        <v>629</v>
      </c>
      <c r="H322" s="25" t="n">
        <f>IF(K322&lt;0,IF(L322&lt;0,IF(M322&lt;0,IF(N322&lt;0,"○",""),""),""),"")</f>
        <v>0.0</v>
      </c>
      <c r="I322" s="11" t="n">
        <f>IFERROR((S322-O322)/O322,"－")</f>
        <v>0.0</v>
      </c>
      <c r="J322" s="12"/>
      <c r="K322" s="11" t="n">
        <f>IFERROR((P322-O322)/O322,"－")</f>
        <v>0.0</v>
      </c>
      <c r="L322" s="11" t="n">
        <f>IFERROR((Q322-P322)/P322,"－")</f>
        <v>0.0</v>
      </c>
      <c r="M322" s="11" t="n">
        <f>IFERROR((R322-Q322)/Q322,"－")</f>
        <v>0.0</v>
      </c>
      <c r="N322" s="11" t="n">
        <f>IFERROR((S322-R322)/R322,"－")</f>
        <v>0.0</v>
      </c>
      <c r="O322" s="11" t="n">
        <v>73.0</v>
      </c>
      <c r="P322" s="11" t="n">
        <v>72.0</v>
      </c>
      <c r="Q322" s="11" t="n">
        <v>65.0</v>
      </c>
      <c r="R322" s="11" t="n">
        <v>73.0</v>
      </c>
      <c r="S322" s="11" t="n">
        <v>75.0</v>
      </c>
    </row>
    <row r="323" ht="15.75" customHeight="true">
      <c r="A323" s="2" t="n">
        <v>309.0</v>
      </c>
      <c r="B323" s="2" t="s">
        <v>25</v>
      </c>
      <c r="C323" s="2" t="s">
        <v>24</v>
      </c>
      <c r="D323" s="2" t="s">
        <v>26</v>
      </c>
      <c r="E323" s="2" t="s">
        <v>289</v>
      </c>
      <c r="F323" s="2" t="s">
        <v>630</v>
      </c>
      <c r="G323" s="2" t="s">
        <v>631</v>
      </c>
      <c r="H323" s="25" t="n">
        <f>IF(K323&lt;0,IF(L323&lt;0,IF(M323&lt;0,IF(N323&lt;0,"○",""),""),""),"")</f>
        <v>0.0</v>
      </c>
      <c r="I323" s="11" t="n">
        <f>IFERROR((S323-O323)/O323,"－")</f>
        <v>0.0</v>
      </c>
      <c r="J323" s="12"/>
      <c r="K323" s="11" t="n">
        <f>IFERROR((P323-O323)/O323,"－")</f>
        <v>0.0</v>
      </c>
      <c r="L323" s="11" t="n">
        <f>IFERROR((Q323-P323)/P323,"－")</f>
        <v>0.0</v>
      </c>
      <c r="M323" s="11" t="n">
        <f>IFERROR((R323-Q323)/Q323,"－")</f>
        <v>0.0</v>
      </c>
      <c r="N323" s="11" t="n">
        <f>IFERROR((S323-R323)/R323,"－")</f>
        <v>0.0</v>
      </c>
      <c r="O323" s="11" t="n">
        <v>7.0</v>
      </c>
      <c r="P323" s="11" t="n">
        <v>5.0</v>
      </c>
      <c r="Q323" s="11" t="n">
        <v>7.0</v>
      </c>
      <c r="R323" s="11" t="n">
        <v>5.0</v>
      </c>
      <c r="S323" s="11" t="n">
        <v>3.0</v>
      </c>
    </row>
    <row r="324" ht="15.75" customHeight="true">
      <c r="A324" s="2" t="n">
        <v>310.0</v>
      </c>
      <c r="B324" s="2" t="s">
        <v>25</v>
      </c>
      <c r="C324" s="2" t="s">
        <v>24</v>
      </c>
      <c r="D324" s="2" t="s">
        <v>26</v>
      </c>
      <c r="E324" s="2" t="s">
        <v>289</v>
      </c>
      <c r="F324" s="2" t="s">
        <v>632</v>
      </c>
      <c r="G324" s="2" t="s">
        <v>633</v>
      </c>
      <c r="H324" s="25" t="n">
        <f>IF(K324&lt;0,IF(L324&lt;0,IF(M324&lt;0,IF(N324&lt;0,"○",""),""),""),"")</f>
        <v>0.0</v>
      </c>
      <c r="I324" s="11" t="n">
        <f>IFERROR((S324-O324)/O324,"－")</f>
        <v>0.0</v>
      </c>
      <c r="J324" s="12"/>
      <c r="K324" s="11" t="n">
        <f>IFERROR((P324-O324)/O324,"－")</f>
        <v>0.0</v>
      </c>
      <c r="L324" s="11" t="n">
        <f>IFERROR((Q324-P324)/P324,"－")</f>
        <v>0.0</v>
      </c>
      <c r="M324" s="11" t="n">
        <f>IFERROR((R324-Q324)/Q324,"－")</f>
        <v>0.0</v>
      </c>
      <c r="N324" s="11" t="n">
        <f>IFERROR((S324-R324)/R324,"－")</f>
        <v>0.0</v>
      </c>
      <c r="O324" s="11" t="n">
        <v>26.0</v>
      </c>
      <c r="P324" s="11" t="n">
        <v>31.0</v>
      </c>
      <c r="Q324" s="11" t="n">
        <v>30.0</v>
      </c>
      <c r="R324" s="11" t="n">
        <v>35.0</v>
      </c>
      <c r="S324" s="11" t="n">
        <v>26.0</v>
      </c>
    </row>
    <row r="325" ht="15.75" customHeight="true">
      <c r="A325" s="2" t="n">
        <v>311.0</v>
      </c>
      <c r="B325" s="2" t="s">
        <v>25</v>
      </c>
      <c r="C325" s="2" t="s">
        <v>24</v>
      </c>
      <c r="D325" s="2" t="s">
        <v>26</v>
      </c>
      <c r="E325" s="2" t="s">
        <v>289</v>
      </c>
      <c r="F325" s="2" t="s">
        <v>634</v>
      </c>
      <c r="G325" s="2" t="s">
        <v>635</v>
      </c>
      <c r="H325" s="25" t="n">
        <f>IF(K325&lt;0,IF(L325&lt;0,IF(M325&lt;0,IF(N325&lt;0,"○",""),""),""),"")</f>
        <v>0.0</v>
      </c>
      <c r="I325" s="11" t="n">
        <f>IFERROR((S325-O325)/O325,"－")</f>
        <v>0.0</v>
      </c>
      <c r="J325" s="12"/>
      <c r="K325" s="11" t="n">
        <f>IFERROR((P325-O325)/O325,"－")</f>
        <v>0.0</v>
      </c>
      <c r="L325" s="11" t="n">
        <f>IFERROR((Q325-P325)/P325,"－")</f>
        <v>0.0</v>
      </c>
      <c r="M325" s="11" t="n">
        <f>IFERROR((R325-Q325)/Q325,"－")</f>
        <v>0.0</v>
      </c>
      <c r="N325" s="11" t="n">
        <f>IFERROR((S325-R325)/R325,"－")</f>
        <v>0.0</v>
      </c>
      <c r="O325" s="11" t="n">
        <v>37.0</v>
      </c>
      <c r="P325" s="11" t="n">
        <v>32.0</v>
      </c>
      <c r="Q325" s="11" t="n">
        <v>34.0</v>
      </c>
      <c r="R325" s="11" t="n">
        <v>41.0</v>
      </c>
      <c r="S325" s="11" t="n">
        <v>42.0</v>
      </c>
    </row>
    <row r="326" ht="15.75" customHeight="true">
      <c r="A326" s="2" t="n">
        <v>312.0</v>
      </c>
      <c r="B326" s="2" t="s">
        <v>25</v>
      </c>
      <c r="C326" s="2" t="s">
        <v>24</v>
      </c>
      <c r="D326" s="2" t="s">
        <v>26</v>
      </c>
      <c r="E326" s="2" t="s">
        <v>289</v>
      </c>
      <c r="F326" s="2" t="s">
        <v>636</v>
      </c>
      <c r="G326" s="2" t="s">
        <v>637</v>
      </c>
      <c r="H326" s="25" t="n">
        <f>IF(K326&lt;0,IF(L326&lt;0,IF(M326&lt;0,IF(N326&lt;0,"○",""),""),""),"")</f>
        <v>0.0</v>
      </c>
      <c r="I326" s="11" t="n">
        <f>IFERROR((S326-O326)/O326,"－")</f>
        <v>0.0</v>
      </c>
      <c r="J326" s="12"/>
      <c r="K326" s="11" t="n">
        <f>IFERROR((P326-O326)/O326,"－")</f>
        <v>0.0</v>
      </c>
      <c r="L326" s="11" t="n">
        <f>IFERROR((Q326-P326)/P326,"－")</f>
        <v>0.0</v>
      </c>
      <c r="M326" s="11" t="n">
        <f>IFERROR((R326-Q326)/Q326,"－")</f>
        <v>0.0</v>
      </c>
      <c r="N326" s="11" t="n">
        <f>IFERROR((S326-R326)/R326,"－")</f>
        <v>0.0</v>
      </c>
      <c r="O326" s="11" t="n">
        <v>7.0</v>
      </c>
      <c r="P326" s="11" t="n">
        <v>13.0</v>
      </c>
      <c r="Q326" s="11" t="n">
        <v>16.0</v>
      </c>
      <c r="R326" s="11" t="n">
        <v>14.0</v>
      </c>
      <c r="S326" s="11" t="n">
        <v>16.0</v>
      </c>
    </row>
    <row r="327" ht="15.75" customHeight="true">
      <c r="A327" s="2" t="n">
        <v>313.0</v>
      </c>
      <c r="B327" s="2" t="s">
        <v>25</v>
      </c>
      <c r="C327" s="2" t="s">
        <v>24</v>
      </c>
      <c r="D327" s="2" t="s">
        <v>26</v>
      </c>
      <c r="E327" s="2" t="s">
        <v>289</v>
      </c>
      <c r="F327" s="2" t="s">
        <v>638</v>
      </c>
      <c r="G327" s="2" t="s">
        <v>639</v>
      </c>
      <c r="H327" s="25" t="n">
        <f>IF(K327&lt;0,IF(L327&lt;0,IF(M327&lt;0,IF(N327&lt;0,"○",""),""),""),"")</f>
        <v>0.0</v>
      </c>
      <c r="I327" s="11" t="n">
        <f>IFERROR((S327-O327)/O327,"－")</f>
        <v>0.0</v>
      </c>
      <c r="J327" s="12"/>
      <c r="K327" s="11" t="n">
        <f>IFERROR((P327-O327)/O327,"－")</f>
        <v>0.0</v>
      </c>
      <c r="L327" s="11" t="n">
        <f>IFERROR((Q327-P327)/P327,"－")</f>
        <v>0.0</v>
      </c>
      <c r="M327" s="11" t="n">
        <f>IFERROR((R327-Q327)/Q327,"－")</f>
        <v>0.0</v>
      </c>
      <c r="N327" s="11" t="n">
        <f>IFERROR((S327-R327)/R327,"－")</f>
        <v>0.0</v>
      </c>
      <c r="O327" s="11" t="n">
        <v>3.0</v>
      </c>
      <c r="P327" s="11" t="n">
        <v>5.0</v>
      </c>
      <c r="Q327" s="11" t="n">
        <v>4.0</v>
      </c>
      <c r="R327" s="11" t="n">
        <v>5.0</v>
      </c>
      <c r="S327" s="11" t="n">
        <v>5.0</v>
      </c>
    </row>
    <row r="328" ht="15.75" customHeight="true">
      <c r="A328" s="2" t="n">
        <v>314.0</v>
      </c>
      <c r="B328" s="2" t="s">
        <v>25</v>
      </c>
      <c r="C328" s="2" t="s">
        <v>24</v>
      </c>
      <c r="D328" s="2" t="s">
        <v>26</v>
      </c>
      <c r="E328" s="2" t="s">
        <v>289</v>
      </c>
      <c r="F328" s="2" t="s">
        <v>640</v>
      </c>
      <c r="G328" s="2" t="s">
        <v>641</v>
      </c>
      <c r="H328" s="25" t="n">
        <f>IF(K328&lt;0,IF(L328&lt;0,IF(M328&lt;0,IF(N328&lt;0,"○",""),""),""),"")</f>
        <v>0.0</v>
      </c>
      <c r="I328" s="11" t="n">
        <f>IFERROR((S328-O328)/O328,"－")</f>
        <v>0.0</v>
      </c>
      <c r="J328" s="12"/>
      <c r="K328" s="11" t="n">
        <f>IFERROR((P328-O328)/O328,"－")</f>
        <v>0.0</v>
      </c>
      <c r="L328" s="11" t="n">
        <f>IFERROR((Q328-P328)/P328,"－")</f>
        <v>0.0</v>
      </c>
      <c r="M328" s="11" t="n">
        <f>IFERROR((R328-Q328)/Q328,"－")</f>
        <v>0.0</v>
      </c>
      <c r="N328" s="11" t="n">
        <f>IFERROR((S328-R328)/R328,"－")</f>
        <v>0.0</v>
      </c>
      <c r="O328" s="11" t="n">
        <v>6.0</v>
      </c>
      <c r="P328" s="11" t="n">
        <v>5.0</v>
      </c>
      <c r="Q328" s="11" t="n">
        <v>5.0</v>
      </c>
      <c r="R328" s="11" t="n">
        <v>6.0</v>
      </c>
      <c r="S328" s="11" t="n">
        <v>9.0</v>
      </c>
    </row>
    <row r="329" ht="15.75" customHeight="true">
      <c r="A329" s="2" t="n">
        <v>315.0</v>
      </c>
      <c r="B329" s="2" t="s">
        <v>25</v>
      </c>
      <c r="C329" s="2" t="s">
        <v>24</v>
      </c>
      <c r="D329" s="2" t="s">
        <v>26</v>
      </c>
      <c r="E329" s="2" t="s">
        <v>289</v>
      </c>
      <c r="F329" s="2" t="s">
        <v>642</v>
      </c>
      <c r="G329" s="2" t="s">
        <v>643</v>
      </c>
      <c r="H329" s="25" t="n">
        <f>IF(K329&lt;0,IF(L329&lt;0,IF(M329&lt;0,IF(N329&lt;0,"○",""),""),""),"")</f>
        <v>0.0</v>
      </c>
      <c r="I329" s="11" t="n">
        <f>IFERROR((S329-O329)/O329,"－")</f>
        <v>0.0</v>
      </c>
      <c r="J329" s="12"/>
      <c r="K329" s="11" t="n">
        <f>IFERROR((P329-O329)/O329,"－")</f>
        <v>0.0</v>
      </c>
      <c r="L329" s="11" t="n">
        <f>IFERROR((Q329-P329)/P329,"－")</f>
        <v>0.0</v>
      </c>
      <c r="M329" s="11" t="n">
        <f>IFERROR((R329-Q329)/Q329,"－")</f>
        <v>0.0</v>
      </c>
      <c r="N329" s="11" t="n">
        <f>IFERROR((S329-R329)/R329,"－")</f>
        <v>0.0</v>
      </c>
      <c r="O329" s="11" t="n">
        <v>19.0</v>
      </c>
      <c r="P329" s="11" t="n">
        <v>16.0</v>
      </c>
      <c r="Q329" s="11" t="n">
        <v>16.0</v>
      </c>
      <c r="R329" s="11" t="n">
        <v>21.0</v>
      </c>
      <c r="S329" s="11" t="n">
        <v>21.0</v>
      </c>
    </row>
    <row r="330" ht="15.75" customHeight="true">
      <c r="A330" s="2" t="n">
        <v>316.0</v>
      </c>
      <c r="B330" s="2" t="s">
        <v>25</v>
      </c>
      <c r="C330" s="2" t="s">
        <v>24</v>
      </c>
      <c r="D330" s="2" t="s">
        <v>26</v>
      </c>
      <c r="E330" s="2" t="s">
        <v>289</v>
      </c>
      <c r="F330" s="2" t="s">
        <v>644</v>
      </c>
      <c r="G330" s="2" t="s">
        <v>645</v>
      </c>
      <c r="H330" s="25" t="n">
        <f>IF(K330&lt;0,IF(L330&lt;0,IF(M330&lt;0,IF(N330&lt;0,"○",""),""),""),"")</f>
        <v>0.0</v>
      </c>
      <c r="I330" s="11" t="n">
        <f>IFERROR((S330-O330)/O330,"－")</f>
        <v>0.0</v>
      </c>
      <c r="J330" s="12"/>
      <c r="K330" s="11" t="n">
        <f>IFERROR((P330-O330)/O330,"－")</f>
        <v>0.0</v>
      </c>
      <c r="L330" s="11" t="n">
        <f>IFERROR((Q330-P330)/P330,"－")</f>
        <v>0.0</v>
      </c>
      <c r="M330" s="11" t="n">
        <f>IFERROR((R330-Q330)/Q330,"－")</f>
        <v>0.0</v>
      </c>
      <c r="N330" s="11" t="n">
        <f>IFERROR((S330-R330)/R330,"－")</f>
        <v>0.0</v>
      </c>
      <c r="O330" s="11" t="n">
        <v>21.0</v>
      </c>
      <c r="P330" s="11" t="n">
        <v>22.0</v>
      </c>
      <c r="Q330" s="11" t="n">
        <v>18.0</v>
      </c>
      <c r="R330" s="11" t="n">
        <v>19.0</v>
      </c>
      <c r="S330" s="11" t="n">
        <v>9.0</v>
      </c>
    </row>
    <row r="331" ht="15.75" customHeight="true">
      <c r="A331" s="2" t="n">
        <v>317.0</v>
      </c>
      <c r="B331" s="2" t="s">
        <v>25</v>
      </c>
      <c r="C331" s="2" t="s">
        <v>24</v>
      </c>
      <c r="D331" s="2" t="s">
        <v>26</v>
      </c>
      <c r="E331" s="2" t="s">
        <v>289</v>
      </c>
      <c r="F331" s="2" t="s">
        <v>646</v>
      </c>
      <c r="G331" s="2" t="s">
        <v>647</v>
      </c>
      <c r="H331" s="25" t="n">
        <f>IF(K331&lt;0,IF(L331&lt;0,IF(M331&lt;0,IF(N331&lt;0,"○",""),""),""),"")</f>
        <v>0.0</v>
      </c>
      <c r="I331" s="11" t="n">
        <f>IFERROR((S331-O331)/O331,"－")</f>
        <v>0.0</v>
      </c>
      <c r="J331" s="12"/>
      <c r="K331" s="11" t="n">
        <f>IFERROR((P331-O331)/O331,"－")</f>
        <v>0.0</v>
      </c>
      <c r="L331" s="11" t="n">
        <f>IFERROR((Q331-P331)/P331,"－")</f>
        <v>0.0</v>
      </c>
      <c r="M331" s="11" t="n">
        <f>IFERROR((R331-Q331)/Q331,"－")</f>
        <v>0.0</v>
      </c>
      <c r="N331" s="11" t="n">
        <f>IFERROR((S331-R331)/R331,"－")</f>
        <v>0.0</v>
      </c>
      <c r="O331" s="11" t="n">
        <v>1.0</v>
      </c>
      <c r="P331" s="11" t="n">
        <v>2.0</v>
      </c>
      <c r="Q331" s="11" t="n">
        <v>1.0</v>
      </c>
      <c r="R331" s="11" t="n">
        <v>2.0</v>
      </c>
      <c r="S331" s="11" t="n">
        <v>1.0</v>
      </c>
    </row>
    <row r="332" ht="15.75" customHeight="true">
      <c r="A332" s="2" t="n">
        <v>318.0</v>
      </c>
      <c r="B332" s="2" t="s">
        <v>25</v>
      </c>
      <c r="C332" s="2" t="s">
        <v>24</v>
      </c>
      <c r="D332" s="2" t="s">
        <v>26</v>
      </c>
      <c r="E332" s="2" t="s">
        <v>289</v>
      </c>
      <c r="F332" s="2" t="s">
        <v>648</v>
      </c>
      <c r="G332" s="2" t="s">
        <v>649</v>
      </c>
      <c r="H332" s="25" t="n">
        <f>IF(K332&lt;0,IF(L332&lt;0,IF(M332&lt;0,IF(N332&lt;0,"○",""),""),""),"")</f>
        <v>0.0</v>
      </c>
      <c r="I332" s="11" t="n">
        <f>IFERROR((S332-O332)/O332,"－")</f>
        <v>0.0</v>
      </c>
      <c r="J332" s="12"/>
      <c r="K332" s="11" t="n">
        <f>IFERROR((P332-O332)/O332,"－")</f>
        <v>0.0</v>
      </c>
      <c r="L332" s="11" t="n">
        <f>IFERROR((Q332-P332)/P332,"－")</f>
        <v>0.0</v>
      </c>
      <c r="M332" s="11" t="n">
        <f>IFERROR((R332-Q332)/Q332,"－")</f>
        <v>0.0</v>
      </c>
      <c r="N332" s="11" t="n">
        <f>IFERROR((S332-R332)/R332,"－")</f>
        <v>0.0</v>
      </c>
      <c r="O332" s="11" t="n">
        <v>11.0</v>
      </c>
      <c r="P332" s="11" t="n">
        <v>10.0</v>
      </c>
      <c r="Q332" s="11" t="n">
        <v>11.0</v>
      </c>
      <c r="R332" s="11" t="n">
        <v>9.0</v>
      </c>
      <c r="S332" s="11" t="n">
        <v>8.0</v>
      </c>
    </row>
    <row r="333" ht="15.75" customHeight="true">
      <c r="A333" s="2" t="n">
        <v>319.0</v>
      </c>
      <c r="B333" s="2" t="s">
        <v>25</v>
      </c>
      <c r="C333" s="2" t="s">
        <v>24</v>
      </c>
      <c r="D333" s="2" t="s">
        <v>26</v>
      </c>
      <c r="E333" s="2" t="s">
        <v>289</v>
      </c>
      <c r="F333" s="2" t="s">
        <v>650</v>
      </c>
      <c r="G333" s="2" t="s">
        <v>651</v>
      </c>
      <c r="H333" s="25" t="n">
        <f>IF(K333&lt;0,IF(L333&lt;0,IF(M333&lt;0,IF(N333&lt;0,"○",""),""),""),"")</f>
        <v>0.0</v>
      </c>
      <c r="I333" s="11" t="n">
        <f>IFERROR((S333-O333)/O333,"－")</f>
        <v>0.0</v>
      </c>
      <c r="J333" s="12"/>
      <c r="K333" s="11" t="n">
        <f>IFERROR((P333-O333)/O333,"－")</f>
        <v>0.0</v>
      </c>
      <c r="L333" s="11" t="n">
        <f>IFERROR((Q333-P333)/P333,"－")</f>
        <v>0.0</v>
      </c>
      <c r="M333" s="11" t="n">
        <f>IFERROR((R333-Q333)/Q333,"－")</f>
        <v>0.0</v>
      </c>
      <c r="N333" s="11" t="n">
        <f>IFERROR((S333-R333)/R333,"－")</f>
        <v>0.0</v>
      </c>
      <c r="O333" s="11" t="n">
        <v>23.0</v>
      </c>
      <c r="P333" s="11" t="n">
        <v>23.0</v>
      </c>
      <c r="Q333" s="11" t="n">
        <v>20.0</v>
      </c>
      <c r="R333" s="11" t="n">
        <v>21.0</v>
      </c>
      <c r="S333" s="11" t="n">
        <v>26.0</v>
      </c>
    </row>
    <row r="334" ht="15.75" customHeight="true">
      <c r="A334" s="2" t="n">
        <v>320.0</v>
      </c>
      <c r="B334" s="2" t="s">
        <v>25</v>
      </c>
      <c r="C334" s="2" t="s">
        <v>24</v>
      </c>
      <c r="D334" s="2" t="s">
        <v>26</v>
      </c>
      <c r="E334" s="2" t="s">
        <v>289</v>
      </c>
      <c r="F334" s="2" t="s">
        <v>652</v>
      </c>
      <c r="G334" s="2" t="s">
        <v>653</v>
      </c>
      <c r="H334" s="25" t="n">
        <f>IF(K334&lt;0,IF(L334&lt;0,IF(M334&lt;0,IF(N334&lt;0,"○",""),""),""),"")</f>
        <v>0.0</v>
      </c>
      <c r="I334" s="11" t="n">
        <f>IFERROR((S334-O334)/O334,"－")</f>
        <v>0.0</v>
      </c>
      <c r="J334" s="12"/>
      <c r="K334" s="11" t="n">
        <f>IFERROR((P334-O334)/O334,"－")</f>
        <v>0.0</v>
      </c>
      <c r="L334" s="11" t="n">
        <f>IFERROR((Q334-P334)/P334,"－")</f>
        <v>0.0</v>
      </c>
      <c r="M334" s="11" t="n">
        <f>IFERROR((R334-Q334)/Q334,"－")</f>
        <v>0.0</v>
      </c>
      <c r="N334" s="11" t="n">
        <f>IFERROR((S334-R334)/R334,"－")</f>
        <v>0.0</v>
      </c>
      <c r="O334" s="11" t="n">
        <v>23.0</v>
      </c>
      <c r="P334" s="11" t="n">
        <v>19.0</v>
      </c>
      <c r="Q334" s="11" t="n">
        <v>15.0</v>
      </c>
      <c r="R334" s="11" t="n">
        <v>24.0</v>
      </c>
      <c r="S334" s="11" t="n">
        <v>33.0</v>
      </c>
    </row>
    <row r="335" ht="15.75" customHeight="true">
      <c r="A335" s="2" t="n">
        <v>321.0</v>
      </c>
      <c r="B335" s="2" t="s">
        <v>25</v>
      </c>
      <c r="C335" s="2" t="s">
        <v>24</v>
      </c>
      <c r="D335" s="2" t="s">
        <v>26</v>
      </c>
      <c r="E335" s="2" t="s">
        <v>289</v>
      </c>
      <c r="F335" s="2" t="s">
        <v>654</v>
      </c>
      <c r="G335" s="2" t="s">
        <v>655</v>
      </c>
      <c r="H335" s="25" t="n">
        <f>IF(K335&lt;0,IF(L335&lt;0,IF(M335&lt;0,IF(N335&lt;0,"○",""),""),""),"")</f>
        <v>0.0</v>
      </c>
      <c r="I335" s="11" t="n">
        <f>IFERROR((S335-O335)/O335,"－")</f>
        <v>0.0</v>
      </c>
      <c r="J335" s="12"/>
      <c r="K335" s="11" t="n">
        <f>IFERROR((P335-O335)/O335,"－")</f>
        <v>0.0</v>
      </c>
      <c r="L335" s="11" t="n">
        <f>IFERROR((Q335-P335)/P335,"－")</f>
        <v>0.0</v>
      </c>
      <c r="M335" s="11" t="n">
        <f>IFERROR((R335-Q335)/Q335,"－")</f>
        <v>0.0</v>
      </c>
      <c r="N335" s="11" t="n">
        <f>IFERROR((S335-R335)/R335,"－")</f>
        <v>0.0</v>
      </c>
      <c r="O335" s="11" t="n">
        <v>14.0</v>
      </c>
      <c r="P335" s="11" t="n">
        <v>18.0</v>
      </c>
      <c r="Q335" s="11" t="n">
        <v>20.0</v>
      </c>
      <c r="R335" s="11" t="n">
        <v>15.0</v>
      </c>
      <c r="S335" s="11" t="n">
        <v>12.0</v>
      </c>
    </row>
    <row r="336" ht="15.75" customHeight="true">
      <c r="A336" s="2" t="n">
        <v>322.0</v>
      </c>
      <c r="B336" s="2" t="s">
        <v>25</v>
      </c>
      <c r="C336" s="2" t="s">
        <v>24</v>
      </c>
      <c r="D336" s="2" t="s">
        <v>26</v>
      </c>
      <c r="E336" s="2" t="s">
        <v>289</v>
      </c>
      <c r="F336" s="2" t="s">
        <v>656</v>
      </c>
      <c r="G336" s="2" t="s">
        <v>657</v>
      </c>
      <c r="H336" s="25" t="n">
        <f>IF(K336&lt;0,IF(L336&lt;0,IF(M336&lt;0,IF(N336&lt;0,"○",""),""),""),"")</f>
        <v>0.0</v>
      </c>
      <c r="I336" s="11" t="n">
        <f>IFERROR((S336-O336)/O336,"－")</f>
        <v>0.0</v>
      </c>
      <c r="J336" s="12"/>
      <c r="K336" s="11" t="n">
        <f>IFERROR((P336-O336)/O336,"－")</f>
        <v>0.0</v>
      </c>
      <c r="L336" s="11" t="n">
        <f>IFERROR((Q336-P336)/P336,"－")</f>
        <v>0.0</v>
      </c>
      <c r="M336" s="11" t="n">
        <f>IFERROR((R336-Q336)/Q336,"－")</f>
        <v>0.0</v>
      </c>
      <c r="N336" s="11" t="n">
        <f>IFERROR((S336-R336)/R336,"－")</f>
        <v>0.0</v>
      </c>
      <c r="O336" s="11" t="n">
        <v>17.0</v>
      </c>
      <c r="P336" s="11" t="n">
        <v>24.0</v>
      </c>
      <c r="Q336" s="11" t="n">
        <v>49.0</v>
      </c>
      <c r="R336" s="11" t="n">
        <v>18.0</v>
      </c>
      <c r="S336" s="11" t="n">
        <v>11.0</v>
      </c>
    </row>
    <row r="337" ht="15.75" customHeight="true">
      <c r="A337" s="2" t="n">
        <v>323.0</v>
      </c>
      <c r="B337" s="2" t="s">
        <v>25</v>
      </c>
      <c r="C337" s="2" t="s">
        <v>24</v>
      </c>
      <c r="D337" s="2" t="s">
        <v>26</v>
      </c>
      <c r="E337" s="2" t="s">
        <v>289</v>
      </c>
      <c r="F337" s="2" t="s">
        <v>658</v>
      </c>
      <c r="G337" s="2" t="s">
        <v>659</v>
      </c>
      <c r="H337" s="25" t="n">
        <f>IF(K337&lt;0,IF(L337&lt;0,IF(M337&lt;0,IF(N337&lt;0,"○",""),""),""),"")</f>
        <v>0.0</v>
      </c>
      <c r="I337" s="11" t="n">
        <f>IFERROR((S337-O337)/O337,"－")</f>
        <v>0.0</v>
      </c>
      <c r="J337" s="12"/>
      <c r="K337" s="11" t="n">
        <f>IFERROR((P337-O337)/O337,"－")</f>
        <v>0.0</v>
      </c>
      <c r="L337" s="11" t="n">
        <f>IFERROR((Q337-P337)/P337,"－")</f>
        <v>0.0</v>
      </c>
      <c r="M337" s="11" t="n">
        <f>IFERROR((R337-Q337)/Q337,"－")</f>
        <v>0.0</v>
      </c>
      <c r="N337" s="11" t="n">
        <f>IFERROR((S337-R337)/R337,"－")</f>
        <v>0.0</v>
      </c>
      <c r="O337" s="11" t="n">
        <v>6.0</v>
      </c>
      <c r="P337" s="11" t="n">
        <v>5.0</v>
      </c>
      <c r="Q337" s="11" t="n">
        <v>4.0</v>
      </c>
      <c r="R337" s="11" t="n">
        <v>4.0</v>
      </c>
      <c r="S337" s="11" t="n">
        <v>3.0</v>
      </c>
    </row>
    <row r="338" ht="15.75" customHeight="true">
      <c r="A338" s="2" t="n">
        <v>324.0</v>
      </c>
      <c r="B338" s="2" t="s">
        <v>25</v>
      </c>
      <c r="C338" s="2" t="s">
        <v>24</v>
      </c>
      <c r="D338" s="2" t="s">
        <v>26</v>
      </c>
      <c r="E338" s="2" t="s">
        <v>289</v>
      </c>
      <c r="F338" s="2" t="s">
        <v>660</v>
      </c>
      <c r="G338" s="2" t="s">
        <v>661</v>
      </c>
      <c r="H338" s="25" t="n">
        <f>IF(K338&lt;0,IF(L338&lt;0,IF(M338&lt;0,IF(N338&lt;0,"○",""),""),""),"")</f>
        <v>0.0</v>
      </c>
      <c r="I338" s="11" t="n">
        <f>IFERROR((S338-O338)/O338,"－")</f>
        <v>0.0</v>
      </c>
      <c r="J338" s="12"/>
      <c r="K338" s="11" t="n">
        <f>IFERROR((P338-O338)/O338,"－")</f>
        <v>0.0</v>
      </c>
      <c r="L338" s="11" t="n">
        <f>IFERROR((Q338-P338)/P338,"－")</f>
        <v>0.0</v>
      </c>
      <c r="M338" s="11" t="n">
        <f>IFERROR((R338-Q338)/Q338,"－")</f>
        <v>0.0</v>
      </c>
      <c r="N338" s="11" t="n">
        <f>IFERROR((S338-R338)/R338,"－")</f>
        <v>0.0</v>
      </c>
      <c r="O338" s="11" t="n">
        <v>33.0</v>
      </c>
      <c r="P338" s="11" t="n">
        <v>31.0</v>
      </c>
      <c r="Q338" s="11" t="n">
        <v>36.0</v>
      </c>
      <c r="R338" s="11" t="n">
        <v>37.0</v>
      </c>
      <c r="S338" s="11" t="n">
        <v>42.0</v>
      </c>
    </row>
    <row r="339" ht="15.75" customHeight="true">
      <c r="A339" s="2" t="n">
        <v>325.0</v>
      </c>
      <c r="B339" s="2" t="s">
        <v>25</v>
      </c>
      <c r="C339" s="2" t="s">
        <v>24</v>
      </c>
      <c r="D339" s="2" t="s">
        <v>26</v>
      </c>
      <c r="E339" s="2" t="s">
        <v>289</v>
      </c>
      <c r="F339" s="2" t="s">
        <v>662</v>
      </c>
      <c r="G339" s="2" t="s">
        <v>663</v>
      </c>
      <c r="H339" s="25" t="n">
        <f>IF(K339&lt;0,IF(L339&lt;0,IF(M339&lt;0,IF(N339&lt;0,"○",""),""),""),"")</f>
        <v>0.0</v>
      </c>
      <c r="I339" s="11" t="n">
        <f>IFERROR((S339-O339)/O339,"－")</f>
        <v>0.0</v>
      </c>
      <c r="J339" s="12"/>
      <c r="K339" s="11" t="n">
        <f>IFERROR((P339-O339)/O339,"－")</f>
        <v>0.0</v>
      </c>
      <c r="L339" s="11" t="n">
        <f>IFERROR((Q339-P339)/P339,"－")</f>
        <v>0.0</v>
      </c>
      <c r="M339" s="11" t="n">
        <f>IFERROR((R339-Q339)/Q339,"－")</f>
        <v>0.0</v>
      </c>
      <c r="N339" s="11" t="n">
        <f>IFERROR((S339-R339)/R339,"－")</f>
        <v>0.0</v>
      </c>
      <c r="O339" s="11" t="n">
        <v>106.0</v>
      </c>
      <c r="P339" s="11" t="n">
        <v>107.0</v>
      </c>
      <c r="Q339" s="11" t="n">
        <v>100.0</v>
      </c>
      <c r="R339" s="11" t="n">
        <v>97.0</v>
      </c>
      <c r="S339" s="11" t="n">
        <v>97.0</v>
      </c>
    </row>
    <row r="340" ht="15.75" customHeight="true">
      <c r="A340" s="2" t="n">
        <v>326.0</v>
      </c>
      <c r="B340" s="2" t="s">
        <v>25</v>
      </c>
      <c r="C340" s="2" t="s">
        <v>24</v>
      </c>
      <c r="D340" s="2" t="s">
        <v>26</v>
      </c>
      <c r="E340" s="2" t="s">
        <v>289</v>
      </c>
      <c r="F340" s="2" t="s">
        <v>664</v>
      </c>
      <c r="G340" s="2" t="s">
        <v>665</v>
      </c>
      <c r="H340" s="25" t="n">
        <f>IF(K340&lt;0,IF(L340&lt;0,IF(M340&lt;0,IF(N340&lt;0,"○",""),""),""),"")</f>
        <v>0.0</v>
      </c>
      <c r="I340" s="11" t="n">
        <f>IFERROR((S340-O340)/O340,"－")</f>
        <v>0.0</v>
      </c>
      <c r="J340" s="12"/>
      <c r="K340" s="11" t="n">
        <f>IFERROR((P340-O340)/O340,"－")</f>
        <v>0.0</v>
      </c>
      <c r="L340" s="11" t="n">
        <f>IFERROR((Q340-P340)/P340,"－")</f>
        <v>0.0</v>
      </c>
      <c r="M340" s="11" t="n">
        <f>IFERROR((R340-Q340)/Q340,"－")</f>
        <v>0.0</v>
      </c>
      <c r="N340" s="11" t="n">
        <f>IFERROR((S340-R340)/R340,"－")</f>
        <v>0.0</v>
      </c>
      <c r="O340" s="11" t="n">
        <v>3.0</v>
      </c>
      <c r="P340" s="11" t="n">
        <v>6.0</v>
      </c>
      <c r="Q340" s="11" t="n">
        <v>1.0</v>
      </c>
      <c r="R340" s="11" t="n">
        <v>2.0</v>
      </c>
      <c r="S340" s="11" t="n">
        <v>5.0</v>
      </c>
    </row>
    <row r="341" ht="15.75" customHeight="true">
      <c r="A341" s="2" t="n">
        <v>327.0</v>
      </c>
      <c r="B341" s="2" t="s">
        <v>25</v>
      </c>
      <c r="C341" s="2" t="s">
        <v>24</v>
      </c>
      <c r="D341" s="2" t="s">
        <v>26</v>
      </c>
      <c r="E341" s="2" t="s">
        <v>289</v>
      </c>
      <c r="F341" s="2" t="s">
        <v>666</v>
      </c>
      <c r="G341" s="2" t="s">
        <v>212</v>
      </c>
      <c r="H341" s="25" t="n">
        <f>IF(K341&lt;0,IF(L341&lt;0,IF(M341&lt;0,IF(N341&lt;0,"○",""),""),""),"")</f>
        <v>0.0</v>
      </c>
      <c r="I341" s="11" t="n">
        <f>IFERROR((S341-O341)/O341,"－")</f>
        <v>0.0</v>
      </c>
      <c r="J341" s="12"/>
      <c r="K341" s="11" t="n">
        <f>IFERROR((P341-O341)/O341,"－")</f>
        <v>0.0</v>
      </c>
      <c r="L341" s="11" t="n">
        <f>IFERROR((Q341-P341)/P341,"－")</f>
        <v>0.0</v>
      </c>
      <c r="M341" s="11" t="n">
        <f>IFERROR((R341-Q341)/Q341,"－")</f>
        <v>0.0</v>
      </c>
      <c r="N341" s="11" t="n">
        <f>IFERROR((S341-R341)/R341,"－")</f>
        <v>0.0</v>
      </c>
      <c r="O341" s="11" t="n">
        <v>21.0</v>
      </c>
      <c r="P341" s="11" t="n">
        <v>21.0</v>
      </c>
      <c r="Q341" s="11" t="n">
        <v>24.0</v>
      </c>
      <c r="R341" s="11" t="n">
        <v>24.0</v>
      </c>
      <c r="S341" s="11" t="n">
        <v>18.0</v>
      </c>
    </row>
    <row r="342" ht="15.75" customHeight="true">
      <c r="A342" s="2" t="n">
        <v>328.0</v>
      </c>
      <c r="B342" s="2" t="s">
        <v>25</v>
      </c>
      <c r="C342" s="2" t="s">
        <v>24</v>
      </c>
      <c r="D342" s="2" t="s">
        <v>26</v>
      </c>
      <c r="E342" s="2" t="s">
        <v>289</v>
      </c>
      <c r="F342" s="2" t="s">
        <v>667</v>
      </c>
      <c r="G342" s="2" t="s">
        <v>668</v>
      </c>
      <c r="H342" s="25" t="n">
        <f>IF(K342&lt;0,IF(L342&lt;0,IF(M342&lt;0,IF(N342&lt;0,"○",""),""),""),"")</f>
        <v>0.0</v>
      </c>
      <c r="I342" s="11" t="n">
        <f>IFERROR((S342-O342)/O342,"－")</f>
        <v>0.0</v>
      </c>
      <c r="J342" s="12"/>
      <c r="K342" s="11" t="n">
        <f>IFERROR((P342-O342)/O342,"－")</f>
        <v>0.0</v>
      </c>
      <c r="L342" s="11" t="n">
        <f>IFERROR((Q342-P342)/P342,"－")</f>
        <v>0.0</v>
      </c>
      <c r="M342" s="11" t="n">
        <f>IFERROR((R342-Q342)/Q342,"－")</f>
        <v>0.0</v>
      </c>
      <c r="N342" s="11" t="n">
        <f>IFERROR((S342-R342)/R342,"－")</f>
        <v>0.0</v>
      </c>
      <c r="O342" s="11" t="n">
        <v>29.0</v>
      </c>
      <c r="P342" s="11" t="n">
        <v>41.0</v>
      </c>
      <c r="Q342" s="11" t="n">
        <v>35.0</v>
      </c>
      <c r="R342" s="11" t="n">
        <v>40.0</v>
      </c>
      <c r="S342" s="11" t="n">
        <v>43.0</v>
      </c>
    </row>
    <row r="343" ht="15.75" customHeight="true">
      <c r="A343" s="2" t="n">
        <v>329.0</v>
      </c>
      <c r="B343" s="2" t="s">
        <v>25</v>
      </c>
      <c r="C343" s="2" t="s">
        <v>24</v>
      </c>
      <c r="D343" s="2" t="s">
        <v>26</v>
      </c>
      <c r="E343" s="2" t="s">
        <v>289</v>
      </c>
      <c r="F343" s="2" t="s">
        <v>669</v>
      </c>
      <c r="G343" s="2" t="s">
        <v>670</v>
      </c>
      <c r="H343" s="25" t="n">
        <f>IF(K343&lt;0,IF(L343&lt;0,IF(M343&lt;0,IF(N343&lt;0,"○",""),""),""),"")</f>
        <v>0.0</v>
      </c>
      <c r="I343" s="11" t="n">
        <f>IFERROR((S343-O343)/O343,"－")</f>
        <v>0.0</v>
      </c>
      <c r="J343" s="12"/>
      <c r="K343" s="11" t="n">
        <f>IFERROR((P343-O343)/O343,"－")</f>
        <v>0.0</v>
      </c>
      <c r="L343" s="11" t="n">
        <f>IFERROR((Q343-P343)/P343,"－")</f>
        <v>0.0</v>
      </c>
      <c r="M343" s="11" t="n">
        <f>IFERROR((R343-Q343)/Q343,"－")</f>
        <v>0.0</v>
      </c>
      <c r="N343" s="11" t="n">
        <f>IFERROR((S343-R343)/R343,"－")</f>
        <v>0.0</v>
      </c>
      <c r="O343" s="11" t="n">
        <v>16.0</v>
      </c>
      <c r="P343" s="11" t="n">
        <v>17.0</v>
      </c>
      <c r="Q343" s="11" t="n">
        <v>18.0</v>
      </c>
      <c r="R343" s="11" t="n">
        <v>25.0</v>
      </c>
      <c r="S343" s="11" t="n">
        <v>19.0</v>
      </c>
    </row>
    <row r="344" ht="15.75" customHeight="true">
      <c r="A344" s="2" t="n">
        <v>330.0</v>
      </c>
      <c r="B344" s="2" t="s">
        <v>25</v>
      </c>
      <c r="C344" s="2" t="s">
        <v>24</v>
      </c>
      <c r="D344" s="2" t="s">
        <v>26</v>
      </c>
      <c r="E344" s="2" t="s">
        <v>289</v>
      </c>
      <c r="F344" s="2" t="s">
        <v>671</v>
      </c>
      <c r="G344" s="2" t="s">
        <v>672</v>
      </c>
      <c r="H344" s="25" t="n">
        <f>IF(K344&lt;0,IF(L344&lt;0,IF(M344&lt;0,IF(N344&lt;0,"○",""),""),""),"")</f>
        <v>0.0</v>
      </c>
      <c r="I344" s="11" t="n">
        <f>IFERROR((S344-O344)/O344,"－")</f>
        <v>0.0</v>
      </c>
      <c r="J344" s="12"/>
      <c r="K344" s="11" t="n">
        <f>IFERROR((P344-O344)/O344,"－")</f>
        <v>0.0</v>
      </c>
      <c r="L344" s="11" t="n">
        <f>IFERROR((Q344-P344)/P344,"－")</f>
        <v>0.0</v>
      </c>
      <c r="M344" s="11" t="n">
        <f>IFERROR((R344-Q344)/Q344,"－")</f>
        <v>0.0</v>
      </c>
      <c r="N344" s="11" t="n">
        <f>IFERROR((S344-R344)/R344,"－")</f>
        <v>0.0</v>
      </c>
      <c r="O344" s="11" t="n">
        <v>19.0</v>
      </c>
      <c r="P344" s="11" t="n">
        <v>15.0</v>
      </c>
      <c r="Q344" s="11" t="n">
        <v>9.0</v>
      </c>
      <c r="R344" s="11" t="n">
        <v>8.0</v>
      </c>
      <c r="S344" s="11" t="n">
        <v>5.0</v>
      </c>
    </row>
    <row r="345" ht="15.75" customHeight="true">
      <c r="A345" s="2" t="n">
        <v>331.0</v>
      </c>
      <c r="B345" s="2" t="s">
        <v>25</v>
      </c>
      <c r="C345" s="2" t="s">
        <v>24</v>
      </c>
      <c r="D345" s="2" t="s">
        <v>26</v>
      </c>
      <c r="E345" s="2" t="s">
        <v>289</v>
      </c>
      <c r="F345" s="2" t="s">
        <v>673</v>
      </c>
      <c r="G345" s="2" t="s">
        <v>674</v>
      </c>
      <c r="H345" s="25" t="n">
        <f>IF(K345&lt;0,IF(L345&lt;0,IF(M345&lt;0,IF(N345&lt;0,"○",""),""),""),"")</f>
        <v>0.0</v>
      </c>
      <c r="I345" s="11" t="n">
        <f>IFERROR((S345-O345)/O345,"－")</f>
        <v>0.0</v>
      </c>
      <c r="J345" s="12"/>
      <c r="K345" s="11" t="n">
        <f>IFERROR((P345-O345)/O345,"－")</f>
        <v>0.0</v>
      </c>
      <c r="L345" s="11" t="n">
        <f>IFERROR((Q345-P345)/P345,"－")</f>
        <v>0.0</v>
      </c>
      <c r="M345" s="11" t="n">
        <f>IFERROR((R345-Q345)/Q345,"－")</f>
        <v>0.0</v>
      </c>
      <c r="N345" s="11" t="n">
        <f>IFERROR((S345-R345)/R345,"－")</f>
        <v>0.0</v>
      </c>
      <c r="O345" s="11" t="n">
        <v>30.0</v>
      </c>
      <c r="P345" s="11" t="n">
        <v>25.0</v>
      </c>
      <c r="Q345" s="11" t="n">
        <v>27.0</v>
      </c>
      <c r="R345" s="11" t="n">
        <v>33.0</v>
      </c>
      <c r="S345" s="11" t="n">
        <v>34.0</v>
      </c>
    </row>
    <row r="346" ht="15.75" customHeight="true">
      <c r="A346" s="2" t="n">
        <v>332.0</v>
      </c>
      <c r="B346" s="2" t="s">
        <v>25</v>
      </c>
      <c r="C346" s="2" t="s">
        <v>24</v>
      </c>
      <c r="D346" s="2" t="s">
        <v>26</v>
      </c>
      <c r="E346" s="2" t="s">
        <v>289</v>
      </c>
      <c r="F346" s="2" t="s">
        <v>675</v>
      </c>
      <c r="G346" s="2" t="s">
        <v>676</v>
      </c>
      <c r="H346" s="25" t="n">
        <f>IF(K346&lt;0,IF(L346&lt;0,IF(M346&lt;0,IF(N346&lt;0,"○",""),""),""),"")</f>
        <v>0.0</v>
      </c>
      <c r="I346" s="11" t="n">
        <f>IFERROR((S346-O346)/O346,"－")</f>
        <v>0.0</v>
      </c>
      <c r="J346" s="12"/>
      <c r="K346" s="11" t="n">
        <f>IFERROR((P346-O346)/O346,"－")</f>
        <v>0.0</v>
      </c>
      <c r="L346" s="11" t="n">
        <f>IFERROR((Q346-P346)/P346,"－")</f>
        <v>0.0</v>
      </c>
      <c r="M346" s="11" t="n">
        <f>IFERROR((R346-Q346)/Q346,"－")</f>
        <v>0.0</v>
      </c>
      <c r="N346" s="11" t="n">
        <f>IFERROR((S346-R346)/R346,"－")</f>
        <v>0.0</v>
      </c>
      <c r="O346" s="11" t="n">
        <v>35.0</v>
      </c>
      <c r="P346" s="11" t="n">
        <v>31.0</v>
      </c>
      <c r="Q346" s="11" t="n">
        <v>33.0</v>
      </c>
      <c r="R346" s="11" t="n">
        <v>38.0</v>
      </c>
      <c r="S346" s="11" t="n">
        <v>42.0</v>
      </c>
    </row>
    <row r="347" ht="15.75" customHeight="true">
      <c r="A347" s="2" t="n">
        <v>333.0</v>
      </c>
      <c r="B347" s="2" t="s">
        <v>25</v>
      </c>
      <c r="C347" s="2" t="s">
        <v>24</v>
      </c>
      <c r="D347" s="2" t="s">
        <v>26</v>
      </c>
      <c r="E347" s="2" t="s">
        <v>289</v>
      </c>
      <c r="F347" s="2" t="s">
        <v>677</v>
      </c>
      <c r="G347" s="2" t="s">
        <v>678</v>
      </c>
      <c r="H347" s="25" t="n">
        <f>IF(K347&lt;0,IF(L347&lt;0,IF(M347&lt;0,IF(N347&lt;0,"○",""),""),""),"")</f>
        <v>0.0</v>
      </c>
      <c r="I347" s="11" t="n">
        <f>IFERROR((S347-O347)/O347,"－")</f>
        <v>0.0</v>
      </c>
      <c r="J347" s="12"/>
      <c r="K347" s="11" t="n">
        <f>IFERROR((P347-O347)/O347,"－")</f>
        <v>0.0</v>
      </c>
      <c r="L347" s="11" t="n">
        <f>IFERROR((Q347-P347)/P347,"－")</f>
        <v>0.0</v>
      </c>
      <c r="M347" s="11" t="n">
        <f>IFERROR((R347-Q347)/Q347,"－")</f>
        <v>0.0</v>
      </c>
      <c r="N347" s="11" t="n">
        <f>IFERROR((S347-R347)/R347,"－")</f>
        <v>0.0</v>
      </c>
      <c r="O347" s="11" t="n">
        <v>41.0</v>
      </c>
      <c r="P347" s="11" t="n">
        <v>69.0</v>
      </c>
      <c r="Q347" s="11" t="n">
        <v>88.0</v>
      </c>
      <c r="R347" s="11" t="n">
        <v>84.0</v>
      </c>
      <c r="S347" s="11" t="n">
        <v>78.0</v>
      </c>
    </row>
    <row r="348" ht="15.75" customHeight="true">
      <c r="A348" s="2" t="n">
        <v>334.0</v>
      </c>
      <c r="B348" s="2" t="s">
        <v>25</v>
      </c>
      <c r="C348" s="2" t="s">
        <v>24</v>
      </c>
      <c r="D348" s="2" t="s">
        <v>26</v>
      </c>
      <c r="E348" s="2" t="s">
        <v>27</v>
      </c>
      <c r="F348" s="2" t="s">
        <v>679</v>
      </c>
      <c r="G348" s="2" t="s">
        <v>494</v>
      </c>
      <c r="H348" s="25" t="n">
        <f>IF(K348&lt;0,IF(L348&lt;0,IF(M348&lt;0,IF(N348&lt;0,"○",""),""),""),"")</f>
        <v>0.0</v>
      </c>
      <c r="I348" s="11" t="n">
        <f>IFERROR((S348-O348)/O348,"－")</f>
        <v>0.0</v>
      </c>
      <c r="J348" s="12"/>
      <c r="K348" s="11" t="n">
        <f>IFERROR((P348-O348)/O348,"－")</f>
        <v>0.0</v>
      </c>
      <c r="L348" s="11" t="n">
        <f>IFERROR((Q348-P348)/P348,"－")</f>
        <v>0.0</v>
      </c>
      <c r="M348" s="11" t="n">
        <f>IFERROR((R348-Q348)/Q348,"－")</f>
        <v>0.0</v>
      </c>
      <c r="N348" s="11" t="n">
        <f>IFERROR((S348-R348)/R348,"－")</f>
        <v>0.0</v>
      </c>
      <c r="O348" s="11" t="n">
        <v>26.0</v>
      </c>
      <c r="P348" s="11" t="n">
        <v>35.0</v>
      </c>
      <c r="Q348" s="11" t="n">
        <v>35.0</v>
      </c>
      <c r="R348" s="11" t="n">
        <v>44.0</v>
      </c>
      <c r="S348" s="11" t="n">
        <v>38.0</v>
      </c>
    </row>
    <row r="349" ht="15.75" customHeight="true">
      <c r="A349" s="2" t="n">
        <v>335.0</v>
      </c>
      <c r="B349" s="2" t="s">
        <v>25</v>
      </c>
      <c r="C349" s="2" t="s">
        <v>24</v>
      </c>
      <c r="D349" s="2" t="s">
        <v>26</v>
      </c>
      <c r="E349" s="2" t="s">
        <v>289</v>
      </c>
      <c r="F349" s="2" t="s">
        <v>680</v>
      </c>
      <c r="G349" s="2" t="s">
        <v>681</v>
      </c>
      <c r="H349" s="25" t="n">
        <f>IF(K349&lt;0,IF(L349&lt;0,IF(M349&lt;0,IF(N349&lt;0,"○",""),""),""),"")</f>
        <v>0.0</v>
      </c>
      <c r="I349" s="11" t="n">
        <f>IFERROR((S349-O349)/O349,"－")</f>
        <v>0.0</v>
      </c>
      <c r="J349" s="12"/>
      <c r="K349" s="11" t="n">
        <f>IFERROR((P349-O349)/O349,"－")</f>
        <v>0.0</v>
      </c>
      <c r="L349" s="11" t="n">
        <f>IFERROR((Q349-P349)/P349,"－")</f>
        <v>0.0</v>
      </c>
      <c r="M349" s="11" t="n">
        <f>IFERROR((R349-Q349)/Q349,"－")</f>
        <v>0.0</v>
      </c>
      <c r="N349" s="11" t="n">
        <f>IFERROR((S349-R349)/R349,"－")</f>
        <v>0.0</v>
      </c>
      <c r="O349" s="11" t="n">
        <v>19.0</v>
      </c>
      <c r="P349" s="11" t="n">
        <v>22.0</v>
      </c>
      <c r="Q349" s="11" t="n">
        <v>16.0</v>
      </c>
      <c r="R349" s="11" t="n">
        <v>13.0</v>
      </c>
      <c r="S349" s="11" t="n">
        <v>11.0</v>
      </c>
    </row>
    <row r="350" ht="15.75" customHeight="true">
      <c r="A350" s="2" t="n">
        <v>336.0</v>
      </c>
      <c r="B350" s="2" t="s">
        <v>25</v>
      </c>
      <c r="C350" s="2" t="s">
        <v>24</v>
      </c>
      <c r="D350" s="2" t="s">
        <v>26</v>
      </c>
      <c r="E350" s="2" t="s">
        <v>289</v>
      </c>
      <c r="F350" s="2" t="s">
        <v>682</v>
      </c>
      <c r="G350" s="2" t="s">
        <v>683</v>
      </c>
      <c r="H350" s="25" t="n">
        <f>IF(K350&lt;0,IF(L350&lt;0,IF(M350&lt;0,IF(N350&lt;0,"○",""),""),""),"")</f>
        <v>0.0</v>
      </c>
      <c r="I350" s="11" t="n">
        <f>IFERROR((S350-O350)/O350,"－")</f>
        <v>0.0</v>
      </c>
      <c r="J350" s="12"/>
      <c r="K350" s="11" t="n">
        <f>IFERROR((P350-O350)/O350,"－")</f>
        <v>0.0</v>
      </c>
      <c r="L350" s="11" t="n">
        <f>IFERROR((Q350-P350)/P350,"－")</f>
        <v>0.0</v>
      </c>
      <c r="M350" s="11" t="n">
        <f>IFERROR((R350-Q350)/Q350,"－")</f>
        <v>0.0</v>
      </c>
      <c r="N350" s="11" t="n">
        <f>IFERROR((S350-R350)/R350,"－")</f>
        <v>0.0</v>
      </c>
      <c r="O350" s="11" t="n">
        <v>87.0</v>
      </c>
      <c r="P350" s="11" t="n">
        <v>81.0</v>
      </c>
      <c r="Q350" s="11" t="n">
        <v>87.0</v>
      </c>
      <c r="R350" s="11" t="n">
        <v>82.0</v>
      </c>
      <c r="S350" s="11" t="n">
        <v>86.0</v>
      </c>
    </row>
    <row r="351" ht="15.75" customHeight="true">
      <c r="A351" s="2" t="n">
        <v>337.0</v>
      </c>
      <c r="B351" s="2" t="s">
        <v>25</v>
      </c>
      <c r="C351" s="2" t="s">
        <v>24</v>
      </c>
      <c r="D351" s="2" t="s">
        <v>26</v>
      </c>
      <c r="E351" s="2" t="s">
        <v>289</v>
      </c>
      <c r="F351" s="2" t="s">
        <v>684</v>
      </c>
      <c r="G351" s="2" t="s">
        <v>685</v>
      </c>
      <c r="H351" s="25" t="n">
        <f>IF(K351&lt;0,IF(L351&lt;0,IF(M351&lt;0,IF(N351&lt;0,"○",""),""),""),"")</f>
        <v>0.0</v>
      </c>
      <c r="I351" s="11" t="n">
        <f>IFERROR((S351-O351)/O351,"－")</f>
        <v>0.0</v>
      </c>
      <c r="J351" s="12"/>
      <c r="K351" s="11" t="n">
        <f>IFERROR((P351-O351)/O351,"－")</f>
        <v>0.0</v>
      </c>
      <c r="L351" s="11" t="n">
        <f>IFERROR((Q351-P351)/P351,"－")</f>
        <v>0.0</v>
      </c>
      <c r="M351" s="11" t="n">
        <f>IFERROR((R351-Q351)/Q351,"－")</f>
        <v>0.0</v>
      </c>
      <c r="N351" s="11" t="n">
        <f>IFERROR((S351-R351)/R351,"－")</f>
        <v>0.0</v>
      </c>
      <c r="O351" s="11" t="n">
        <v>22.0</v>
      </c>
      <c r="P351" s="11" t="n">
        <v>21.0</v>
      </c>
      <c r="Q351" s="11" t="n">
        <v>20.0</v>
      </c>
      <c r="R351" s="11" t="n">
        <v>24.0</v>
      </c>
      <c r="S351" s="11" t="n">
        <v>18.0</v>
      </c>
    </row>
    <row r="352" ht="15.75" customHeight="true">
      <c r="A352" s="2" t="n">
        <v>338.0</v>
      </c>
      <c r="B352" s="2" t="s">
        <v>25</v>
      </c>
      <c r="C352" s="2" t="s">
        <v>24</v>
      </c>
      <c r="D352" s="2" t="s">
        <v>26</v>
      </c>
      <c r="E352" s="2" t="s">
        <v>289</v>
      </c>
      <c r="F352" s="2" t="s">
        <v>686</v>
      </c>
      <c r="G352" s="2" t="s">
        <v>687</v>
      </c>
      <c r="H352" s="25" t="n">
        <f>IF(K352&lt;0,IF(L352&lt;0,IF(M352&lt;0,IF(N352&lt;0,"○",""),""),""),"")</f>
        <v>0.0</v>
      </c>
      <c r="I352" s="11" t="n">
        <f>IFERROR((S352-O352)/O352,"－")</f>
        <v>0.0</v>
      </c>
      <c r="J352" s="12"/>
      <c r="K352" s="11" t="n">
        <f>IFERROR((P352-O352)/O352,"－")</f>
        <v>0.0</v>
      </c>
      <c r="L352" s="11" t="n">
        <f>IFERROR((Q352-P352)/P352,"－")</f>
        <v>0.0</v>
      </c>
      <c r="M352" s="11" t="n">
        <f>IFERROR((R352-Q352)/Q352,"－")</f>
        <v>0.0</v>
      </c>
      <c r="N352" s="11" t="n">
        <f>IFERROR((S352-R352)/R352,"－")</f>
        <v>0.0</v>
      </c>
      <c r="O352" s="11" t="n">
        <v>4.0</v>
      </c>
      <c r="P352" s="11" t="n">
        <v>10.0</v>
      </c>
      <c r="Q352" s="11" t="n">
        <v>10.0</v>
      </c>
      <c r="R352" s="11" t="n">
        <v>10.0</v>
      </c>
      <c r="S352" s="11" t="n">
        <v>10.0</v>
      </c>
    </row>
    <row r="353" ht="15.75" customHeight="true">
      <c r="A353" s="2" t="n">
        <v>339.0</v>
      </c>
      <c r="B353" s="2" t="s">
        <v>25</v>
      </c>
      <c r="C353" s="2" t="s">
        <v>24</v>
      </c>
      <c r="D353" s="2" t="s">
        <v>26</v>
      </c>
      <c r="E353" s="2" t="s">
        <v>289</v>
      </c>
      <c r="F353" s="2" t="s">
        <v>688</v>
      </c>
      <c r="G353" s="2" t="s">
        <v>689</v>
      </c>
      <c r="H353" s="25" t="n">
        <f>IF(K353&lt;0,IF(L353&lt;0,IF(M353&lt;0,IF(N353&lt;0,"○",""),""),""),"")</f>
        <v>0.0</v>
      </c>
      <c r="I353" s="11" t="n">
        <f>IFERROR((S353-O353)/O353,"－")</f>
        <v>0.0</v>
      </c>
      <c r="J353" s="12"/>
      <c r="K353" s="11" t="n">
        <f>IFERROR((P353-O353)/O353,"－")</f>
        <v>0.0</v>
      </c>
      <c r="L353" s="11" t="n">
        <f>IFERROR((Q353-P353)/P353,"－")</f>
        <v>0.0</v>
      </c>
      <c r="M353" s="11" t="n">
        <f>IFERROR((R353-Q353)/Q353,"－")</f>
        <v>0.0</v>
      </c>
      <c r="N353" s="11" t="n">
        <f>IFERROR((S353-R353)/R353,"－")</f>
        <v>0.0</v>
      </c>
      <c r="O353" s="11" t="n">
        <v>39.0</v>
      </c>
      <c r="P353" s="11" t="n">
        <v>46.0</v>
      </c>
      <c r="Q353" s="11" t="n">
        <v>50.0</v>
      </c>
      <c r="R353" s="11" t="n">
        <v>41.0</v>
      </c>
      <c r="S353" s="11" t="n">
        <v>41.0</v>
      </c>
    </row>
    <row r="354" ht="15.75" customHeight="true">
      <c r="A354" s="2" t="n">
        <v>340.0</v>
      </c>
      <c r="B354" s="2" t="s">
        <v>25</v>
      </c>
      <c r="C354" s="2" t="s">
        <v>24</v>
      </c>
      <c r="D354" s="2" t="s">
        <v>26</v>
      </c>
      <c r="E354" s="2" t="s">
        <v>289</v>
      </c>
      <c r="F354" s="2" t="s">
        <v>690</v>
      </c>
      <c r="G354" s="2" t="s">
        <v>691</v>
      </c>
      <c r="H354" s="25" t="n">
        <f>IF(K354&lt;0,IF(L354&lt;0,IF(M354&lt;0,IF(N354&lt;0,"○",""),""),""),"")</f>
        <v>0.0</v>
      </c>
      <c r="I354" s="11" t="n">
        <f>IFERROR((S354-O354)/O354,"－")</f>
        <v>0.0</v>
      </c>
      <c r="J354" s="12"/>
      <c r="K354" s="11" t="n">
        <f>IFERROR((P354-O354)/O354,"－")</f>
        <v>0.0</v>
      </c>
      <c r="L354" s="11" t="n">
        <f>IFERROR((Q354-P354)/P354,"－")</f>
        <v>0.0</v>
      </c>
      <c r="M354" s="11" t="n">
        <f>IFERROR((R354-Q354)/Q354,"－")</f>
        <v>0.0</v>
      </c>
      <c r="N354" s="11" t="n">
        <f>IFERROR((S354-R354)/R354,"－")</f>
        <v>0.0</v>
      </c>
      <c r="O354" s="11" t="n">
        <v>40.0</v>
      </c>
      <c r="P354" s="11" t="n">
        <v>39.0</v>
      </c>
      <c r="Q354" s="11" t="n">
        <v>35.0</v>
      </c>
      <c r="R354" s="11" t="n">
        <v>31.0</v>
      </c>
      <c r="S354" s="11" t="n">
        <v>34.0</v>
      </c>
    </row>
    <row r="355" ht="15.75" customHeight="true">
      <c r="A355" s="2" t="n">
        <v>341.0</v>
      </c>
      <c r="B355" s="2" t="s">
        <v>25</v>
      </c>
      <c r="C355" s="2" t="s">
        <v>24</v>
      </c>
      <c r="D355" s="2" t="s">
        <v>26</v>
      </c>
      <c r="E355" s="2" t="s">
        <v>289</v>
      </c>
      <c r="F355" s="2" t="s">
        <v>692</v>
      </c>
      <c r="G355" s="2" t="s">
        <v>693</v>
      </c>
      <c r="H355" s="25" t="n">
        <f>IF(K355&lt;0,IF(L355&lt;0,IF(M355&lt;0,IF(N355&lt;0,"○",""),""),""),"")</f>
        <v>0.0</v>
      </c>
      <c r="I355" s="11" t="n">
        <f>IFERROR((S355-O355)/O355,"－")</f>
        <v>0.0</v>
      </c>
      <c r="J355" s="12"/>
      <c r="K355" s="11" t="n">
        <f>IFERROR((P355-O355)/O355,"－")</f>
        <v>0.0</v>
      </c>
      <c r="L355" s="11" t="n">
        <f>IFERROR((Q355-P355)/P355,"－")</f>
        <v>0.0</v>
      </c>
      <c r="M355" s="11" t="n">
        <f>IFERROR((R355-Q355)/Q355,"－")</f>
        <v>0.0</v>
      </c>
      <c r="N355" s="11" t="n">
        <f>IFERROR((S355-R355)/R355,"－")</f>
        <v>0.0</v>
      </c>
      <c r="O355" s="11" t="n">
        <v>70.0</v>
      </c>
      <c r="P355" s="11" t="n">
        <v>63.0</v>
      </c>
      <c r="Q355" s="11" t="n">
        <v>66.0</v>
      </c>
      <c r="R355" s="11" t="n">
        <v>82.0</v>
      </c>
      <c r="S355" s="11" t="n">
        <v>71.0</v>
      </c>
    </row>
    <row r="356" ht="15.75" customHeight="true">
      <c r="A356" s="2" t="n">
        <v>342.0</v>
      </c>
      <c r="B356" s="2" t="s">
        <v>25</v>
      </c>
      <c r="C356" s="2" t="s">
        <v>24</v>
      </c>
      <c r="D356" s="2" t="s">
        <v>26</v>
      </c>
      <c r="E356" s="2" t="s">
        <v>289</v>
      </c>
      <c r="F356" s="2" t="s">
        <v>694</v>
      </c>
      <c r="G356" s="2" t="s">
        <v>695</v>
      </c>
      <c r="H356" s="25" t="n">
        <f>IF(K356&lt;0,IF(L356&lt;0,IF(M356&lt;0,IF(N356&lt;0,"○",""),""),""),"")</f>
        <v>0.0</v>
      </c>
      <c r="I356" s="11" t="n">
        <f>IFERROR((S356-O356)/O356,"－")</f>
        <v>0.0</v>
      </c>
      <c r="J356" s="12"/>
      <c r="K356" s="11" t="n">
        <f>IFERROR((P356-O356)/O356,"－")</f>
        <v>0.0</v>
      </c>
      <c r="L356" s="11" t="n">
        <f>IFERROR((Q356-P356)/P356,"－")</f>
        <v>0.0</v>
      </c>
      <c r="M356" s="11" t="n">
        <f>IFERROR((R356-Q356)/Q356,"－")</f>
        <v>0.0</v>
      </c>
      <c r="N356" s="11" t="n">
        <f>IFERROR((S356-R356)/R356,"－")</f>
        <v>0.0</v>
      </c>
      <c r="O356" s="11" t="n">
        <v>1.0</v>
      </c>
      <c r="P356" s="11" t="n">
        <v>1.0</v>
      </c>
      <c r="Q356" s="11" t="n">
        <v>1.0</v>
      </c>
      <c r="R356" s="11" t="n">
        <v>1.0</v>
      </c>
      <c r="S356" s="11" t="n">
        <v>3.0</v>
      </c>
    </row>
    <row r="357" ht="15.75" customHeight="true">
      <c r="A357" s="2" t="n">
        <v>343.0</v>
      </c>
      <c r="B357" s="2" t="s">
        <v>25</v>
      </c>
      <c r="C357" s="2" t="s">
        <v>24</v>
      </c>
      <c r="D357" s="2" t="s">
        <v>26</v>
      </c>
      <c r="E357" s="2" t="s">
        <v>289</v>
      </c>
      <c r="F357" s="2" t="s">
        <v>696</v>
      </c>
      <c r="G357" s="2" t="s">
        <v>697</v>
      </c>
      <c r="H357" s="25" t="n">
        <f>IF(K357&lt;0,IF(L357&lt;0,IF(M357&lt;0,IF(N357&lt;0,"○",""),""),""),"")</f>
        <v>0.0</v>
      </c>
      <c r="I357" s="11" t="n">
        <f>IFERROR((S357-O357)/O357,"－")</f>
        <v>0.0</v>
      </c>
      <c r="J357" s="12"/>
      <c r="K357" s="11" t="n">
        <f>IFERROR((P357-O357)/O357,"－")</f>
        <v>0.0</v>
      </c>
      <c r="L357" s="11" t="n">
        <f>IFERROR((Q357-P357)/P357,"－")</f>
        <v>0.0</v>
      </c>
      <c r="M357" s="11" t="n">
        <f>IFERROR((R357-Q357)/Q357,"－")</f>
        <v>0.0</v>
      </c>
      <c r="N357" s="11" t="n">
        <f>IFERROR((S357-R357)/R357,"－")</f>
        <v>0.0</v>
      </c>
      <c r="O357" s="11" t="n">
        <v>30.0</v>
      </c>
      <c r="P357" s="11" t="n">
        <v>50.0</v>
      </c>
      <c r="Q357" s="11" t="n">
        <v>58.0</v>
      </c>
      <c r="R357" s="11" t="n">
        <v>54.0</v>
      </c>
      <c r="S357" s="11" t="n">
        <v>54.0</v>
      </c>
    </row>
    <row r="358" ht="15.75" customHeight="true">
      <c r="A358" s="2" t="n">
        <v>344.0</v>
      </c>
      <c r="B358" s="2" t="s">
        <v>25</v>
      </c>
      <c r="C358" s="2" t="s">
        <v>24</v>
      </c>
      <c r="D358" s="2" t="s">
        <v>26</v>
      </c>
      <c r="E358" s="2" t="s">
        <v>289</v>
      </c>
      <c r="F358" s="2" t="s">
        <v>698</v>
      </c>
      <c r="G358" s="2" t="s">
        <v>699</v>
      </c>
      <c r="H358" s="25" t="n">
        <f>IF(K358&lt;0,IF(L358&lt;0,IF(M358&lt;0,IF(N358&lt;0,"○",""),""),""),"")</f>
        <v>0.0</v>
      </c>
      <c r="I358" s="11" t="n">
        <f>IFERROR((S358-O358)/O358,"－")</f>
        <v>0.0</v>
      </c>
      <c r="J358" s="12"/>
      <c r="K358" s="11" t="n">
        <f>IFERROR((P358-O358)/O358,"－")</f>
        <v>0.0</v>
      </c>
      <c r="L358" s="11" t="n">
        <f>IFERROR((Q358-P358)/P358,"－")</f>
        <v>0.0</v>
      </c>
      <c r="M358" s="11" t="n">
        <f>IFERROR((R358-Q358)/Q358,"－")</f>
        <v>0.0</v>
      </c>
      <c r="N358" s="11" t="n">
        <f>IFERROR((S358-R358)/R358,"－")</f>
        <v>0.0</v>
      </c>
      <c r="O358" s="11" t="n">
        <v>0.0</v>
      </c>
      <c r="P358" s="11" t="n">
        <v>26.0</v>
      </c>
      <c r="Q358" s="11" t="n">
        <v>32.0</v>
      </c>
      <c r="R358" s="11" t="n">
        <v>30.0</v>
      </c>
      <c r="S358" s="11" t="n">
        <v>30.0</v>
      </c>
    </row>
    <row r="359" ht="15.75" customHeight="true">
      <c r="A359" s="2" t="n">
        <v>345.0</v>
      </c>
      <c r="B359" s="2" t="s">
        <v>25</v>
      </c>
      <c r="C359" s="2" t="s">
        <v>24</v>
      </c>
      <c r="D359" s="2" t="s">
        <v>26</v>
      </c>
      <c r="E359" s="2" t="s">
        <v>289</v>
      </c>
      <c r="F359" s="2" t="s">
        <v>700</v>
      </c>
      <c r="G359" s="2" t="s">
        <v>701</v>
      </c>
      <c r="H359" s="25" t="n">
        <f>IF(K359&lt;0,IF(L359&lt;0,IF(M359&lt;0,IF(N359&lt;0,"○",""),""),""),"")</f>
        <v>0.0</v>
      </c>
      <c r="I359" s="11" t="n">
        <f>IFERROR((S359-O359)/O359,"－")</f>
        <v>0.0</v>
      </c>
      <c r="J359" s="12"/>
      <c r="K359" s="11" t="n">
        <f>IFERROR((P359-O359)/O359,"－")</f>
        <v>0.0</v>
      </c>
      <c r="L359" s="11" t="n">
        <f>IFERROR((Q359-P359)/P359,"－")</f>
        <v>0.0</v>
      </c>
      <c r="M359" s="11" t="n">
        <f>IFERROR((R359-Q359)/Q359,"－")</f>
        <v>0.0</v>
      </c>
      <c r="N359" s="11" t="n">
        <f>IFERROR((S359-R359)/R359,"－")</f>
        <v>0.0</v>
      </c>
      <c r="O359" s="11" t="n">
        <v>0.0</v>
      </c>
      <c r="P359" s="11" t="n">
        <v>14.0</v>
      </c>
      <c r="Q359" s="11" t="n">
        <v>8.0</v>
      </c>
      <c r="R359" s="11" t="n">
        <v>7.0</v>
      </c>
      <c r="S359" s="11" t="n">
        <v>6.0</v>
      </c>
    </row>
    <row r="360" ht="15.75" customHeight="true">
      <c r="A360" s="2" t="n">
        <v>346.0</v>
      </c>
      <c r="B360" s="2" t="s">
        <v>25</v>
      </c>
      <c r="C360" s="2" t="s">
        <v>24</v>
      </c>
      <c r="D360" s="2" t="s">
        <v>26</v>
      </c>
      <c r="E360" s="2" t="s">
        <v>289</v>
      </c>
      <c r="F360" s="2" t="s">
        <v>702</v>
      </c>
      <c r="G360" s="2" t="s">
        <v>703</v>
      </c>
      <c r="H360" s="25" t="n">
        <f>IF(K360&lt;0,IF(L360&lt;0,IF(M360&lt;0,IF(N360&lt;0,"○",""),""),""),"")</f>
        <v>0.0</v>
      </c>
      <c r="I360" s="11" t="n">
        <f>IFERROR((S360-O360)/O360,"－")</f>
        <v>0.0</v>
      </c>
      <c r="J360" s="12"/>
      <c r="K360" s="11" t="n">
        <f>IFERROR((P360-O360)/O360,"－")</f>
        <v>0.0</v>
      </c>
      <c r="L360" s="11" t="n">
        <f>IFERROR((Q360-P360)/P360,"－")</f>
        <v>0.0</v>
      </c>
      <c r="M360" s="11" t="n">
        <f>IFERROR((R360-Q360)/Q360,"－")</f>
        <v>0.0</v>
      </c>
      <c r="N360" s="11" t="n">
        <f>IFERROR((S360-R360)/R360,"－")</f>
        <v>0.0</v>
      </c>
      <c r="O360" s="11" t="n">
        <v>0.0</v>
      </c>
      <c r="P360" s="11" t="n">
        <v>14.0</v>
      </c>
      <c r="Q360" s="11" t="n">
        <v>8.0</v>
      </c>
      <c r="R360" s="11" t="n">
        <v>12.0</v>
      </c>
      <c r="S360" s="11" t="n">
        <v>12.0</v>
      </c>
    </row>
    <row r="361" ht="15.75" customHeight="true">
      <c r="A361" s="2" t="n">
        <v>347.0</v>
      </c>
      <c r="B361" s="2" t="s">
        <v>25</v>
      </c>
      <c r="C361" s="2" t="s">
        <v>24</v>
      </c>
      <c r="D361" s="2" t="s">
        <v>26</v>
      </c>
      <c r="E361" s="2" t="s">
        <v>289</v>
      </c>
      <c r="F361" s="2" t="s">
        <v>704</v>
      </c>
      <c r="G361" s="2" t="s">
        <v>705</v>
      </c>
      <c r="H361" s="25" t="n">
        <f>IF(K361&lt;0,IF(L361&lt;0,IF(M361&lt;0,IF(N361&lt;0,"○",""),""),""),"")</f>
        <v>0.0</v>
      </c>
      <c r="I361" s="11" t="n">
        <f>IFERROR((S361-O361)/O361,"－")</f>
        <v>0.0</v>
      </c>
      <c r="J361" s="12"/>
      <c r="K361" s="11" t="n">
        <f>IFERROR((P361-O361)/O361,"－")</f>
        <v>0.0</v>
      </c>
      <c r="L361" s="11" t="n">
        <f>IFERROR((Q361-P361)/P361,"－")</f>
        <v>0.0</v>
      </c>
      <c r="M361" s="11" t="n">
        <f>IFERROR((R361-Q361)/Q361,"－")</f>
        <v>0.0</v>
      </c>
      <c r="N361" s="11" t="n">
        <f>IFERROR((S361-R361)/R361,"－")</f>
        <v>0.0</v>
      </c>
      <c r="O361" s="11" t="n">
        <v>0.0</v>
      </c>
      <c r="P361" s="11" t="n">
        <v>12.0</v>
      </c>
      <c r="Q361" s="11" t="n">
        <v>16.0</v>
      </c>
      <c r="R361" s="11" t="n">
        <v>24.0</v>
      </c>
      <c r="S361" s="11" t="n">
        <v>25.0</v>
      </c>
    </row>
    <row r="362" ht="15.75" customHeight="true">
      <c r="A362" s="2" t="n">
        <v>348.0</v>
      </c>
      <c r="B362" s="2" t="s">
        <v>25</v>
      </c>
      <c r="C362" s="2" t="s">
        <v>24</v>
      </c>
      <c r="D362" s="2" t="s">
        <v>26</v>
      </c>
      <c r="E362" s="2" t="s">
        <v>289</v>
      </c>
      <c r="F362" s="2" t="s">
        <v>706</v>
      </c>
      <c r="G362" s="2" t="s">
        <v>707</v>
      </c>
      <c r="H362" s="25" t="n">
        <f>IF(K362&lt;0,IF(L362&lt;0,IF(M362&lt;0,IF(N362&lt;0,"○",""),""),""),"")</f>
        <v>0.0</v>
      </c>
      <c r="I362" s="11" t="n">
        <f>IFERROR((S362-O362)/O362,"－")</f>
        <v>0.0</v>
      </c>
      <c r="J362" s="12"/>
      <c r="K362" s="11" t="n">
        <f>IFERROR((P362-O362)/O362,"－")</f>
        <v>0.0</v>
      </c>
      <c r="L362" s="11" t="n">
        <f>IFERROR((Q362-P362)/P362,"－")</f>
        <v>0.0</v>
      </c>
      <c r="M362" s="11" t="n">
        <f>IFERROR((R362-Q362)/Q362,"－")</f>
        <v>0.0</v>
      </c>
      <c r="N362" s="11" t="n">
        <f>IFERROR((S362-R362)/R362,"－")</f>
        <v>0.0</v>
      </c>
      <c r="O362" s="11" t="n">
        <v>0.0</v>
      </c>
      <c r="P362" s="11" t="n">
        <v>3.0</v>
      </c>
      <c r="Q362" s="11" t="n">
        <v>6.0</v>
      </c>
      <c r="R362" s="11" t="n">
        <v>5.0</v>
      </c>
      <c r="S362" s="11" t="n">
        <v>4.0</v>
      </c>
    </row>
    <row r="363" ht="15.75" customHeight="true">
      <c r="A363" s="2" t="n">
        <v>349.0</v>
      </c>
      <c r="B363" s="2" t="s">
        <v>25</v>
      </c>
      <c r="C363" s="2" t="s">
        <v>24</v>
      </c>
      <c r="D363" s="2" t="s">
        <v>26</v>
      </c>
      <c r="E363" s="2" t="s">
        <v>289</v>
      </c>
      <c r="F363" s="2" t="s">
        <v>708</v>
      </c>
      <c r="G363" s="2" t="s">
        <v>709</v>
      </c>
      <c r="H363" s="25" t="n">
        <f>IF(K363&lt;0,IF(L363&lt;0,IF(M363&lt;0,IF(N363&lt;0,"○",""),""),""),"")</f>
        <v>0.0</v>
      </c>
      <c r="I363" s="11" t="n">
        <f>IFERROR((S363-O363)/O363,"－")</f>
        <v>0.0</v>
      </c>
      <c r="J363" s="12"/>
      <c r="K363" s="11" t="n">
        <f>IFERROR((P363-O363)/O363,"－")</f>
        <v>0.0</v>
      </c>
      <c r="L363" s="11" t="n">
        <f>IFERROR((Q363-P363)/P363,"－")</f>
        <v>0.0</v>
      </c>
      <c r="M363" s="11" t="n">
        <f>IFERROR((R363-Q363)/Q363,"－")</f>
        <v>0.0</v>
      </c>
      <c r="N363" s="11" t="n">
        <f>IFERROR((S363-R363)/R363,"－")</f>
        <v>0.0</v>
      </c>
      <c r="O363" s="11" t="n">
        <v>0.0</v>
      </c>
      <c r="P363" s="11" t="n">
        <v>0.0</v>
      </c>
      <c r="Q363" s="11" t="n">
        <v>9.0</v>
      </c>
      <c r="R363" s="11" t="n">
        <v>15.0</v>
      </c>
      <c r="S363" s="11" t="n">
        <v>21.0</v>
      </c>
    </row>
    <row r="364" ht="15.75" customHeight="true">
      <c r="A364" s="2" t="n">
        <v>350.0</v>
      </c>
      <c r="B364" s="2" t="s">
        <v>25</v>
      </c>
      <c r="C364" s="2" t="s">
        <v>24</v>
      </c>
      <c r="D364" s="2" t="s">
        <v>26</v>
      </c>
      <c r="E364" s="2" t="s">
        <v>289</v>
      </c>
      <c r="F364" s="2" t="s">
        <v>710</v>
      </c>
      <c r="G364" s="2" t="s">
        <v>711</v>
      </c>
      <c r="H364" s="25" t="n">
        <f>IF(K364&lt;0,IF(L364&lt;0,IF(M364&lt;0,IF(N364&lt;0,"○",""),""),""),"")</f>
        <v>0.0</v>
      </c>
      <c r="I364" s="11" t="n">
        <f>IFERROR((S364-O364)/O364,"－")</f>
        <v>0.0</v>
      </c>
      <c r="J364" s="12"/>
      <c r="K364" s="11" t="n">
        <f>IFERROR((P364-O364)/O364,"－")</f>
        <v>0.0</v>
      </c>
      <c r="L364" s="11" t="n">
        <f>IFERROR((Q364-P364)/P364,"－")</f>
        <v>0.0</v>
      </c>
      <c r="M364" s="11" t="n">
        <f>IFERROR((R364-Q364)/Q364,"－")</f>
        <v>0.0</v>
      </c>
      <c r="N364" s="11" t="n">
        <f>IFERROR((S364-R364)/R364,"－")</f>
        <v>0.0</v>
      </c>
      <c r="O364" s="11" t="n">
        <v>0.0</v>
      </c>
      <c r="P364" s="11" t="n">
        <v>0.0</v>
      </c>
      <c r="Q364" s="11" t="n">
        <v>47.0</v>
      </c>
      <c r="R364" s="11" t="n">
        <v>102.0</v>
      </c>
      <c r="S364" s="11" t="n">
        <v>48.0</v>
      </c>
    </row>
    <row r="365" ht="15.75" customHeight="true">
      <c r="A365" s="2" t="n">
        <v>351.0</v>
      </c>
      <c r="B365" s="2" t="s">
        <v>25</v>
      </c>
      <c r="C365" s="2" t="s">
        <v>24</v>
      </c>
      <c r="D365" s="2" t="s">
        <v>26</v>
      </c>
      <c r="E365" s="2" t="s">
        <v>289</v>
      </c>
      <c r="F365" s="2" t="s">
        <v>712</v>
      </c>
      <c r="G365" s="2" t="s">
        <v>713</v>
      </c>
      <c r="H365" s="25" t="n">
        <f>IF(K365&lt;0,IF(L365&lt;0,IF(M365&lt;0,IF(N365&lt;0,"○",""),""),""),"")</f>
        <v>0.0</v>
      </c>
      <c r="I365" s="11" t="n">
        <f>IFERROR((S365-O365)/O365,"－")</f>
        <v>0.0</v>
      </c>
      <c r="J365" s="12"/>
      <c r="K365" s="11" t="n">
        <f>IFERROR((P365-O365)/O365,"－")</f>
        <v>0.0</v>
      </c>
      <c r="L365" s="11" t="n">
        <f>IFERROR((Q365-P365)/P365,"－")</f>
        <v>0.0</v>
      </c>
      <c r="M365" s="11" t="n">
        <f>IFERROR((R365-Q365)/Q365,"－")</f>
        <v>0.0</v>
      </c>
      <c r="N365" s="11" t="n">
        <f>IFERROR((S365-R365)/R365,"－")</f>
        <v>0.0</v>
      </c>
      <c r="O365" s="11" t="n">
        <v>0.0</v>
      </c>
      <c r="P365" s="11" t="n">
        <v>0.0</v>
      </c>
      <c r="Q365" s="11" t="n">
        <v>11.0</v>
      </c>
      <c r="R365" s="11" t="n">
        <v>16.0</v>
      </c>
      <c r="S365" s="11" t="n">
        <v>13.0</v>
      </c>
    </row>
    <row r="366" ht="15.75" customHeight="true">
      <c r="A366" s="2" t="n">
        <v>352.0</v>
      </c>
      <c r="B366" s="2" t="s">
        <v>25</v>
      </c>
      <c r="C366" s="2" t="s">
        <v>24</v>
      </c>
      <c r="D366" s="2" t="s">
        <v>26</v>
      </c>
      <c r="E366" s="2" t="s">
        <v>289</v>
      </c>
      <c r="F366" s="2" t="s">
        <v>714</v>
      </c>
      <c r="G366" s="2" t="s">
        <v>715</v>
      </c>
      <c r="H366" s="25" t="n">
        <f>IF(K366&lt;0,IF(L366&lt;0,IF(M366&lt;0,IF(N366&lt;0,"○",""),""),""),"")</f>
        <v>0.0</v>
      </c>
      <c r="I366" s="11" t="n">
        <f>IFERROR((S366-O366)/O366,"－")</f>
        <v>0.0</v>
      </c>
      <c r="J366" s="12"/>
      <c r="K366" s="11" t="n">
        <f>IFERROR((P366-O366)/O366,"－")</f>
        <v>0.0</v>
      </c>
      <c r="L366" s="11" t="n">
        <f>IFERROR((Q366-P366)/P366,"－")</f>
        <v>0.0</v>
      </c>
      <c r="M366" s="11" t="n">
        <f>IFERROR((R366-Q366)/Q366,"－")</f>
        <v>0.0</v>
      </c>
      <c r="N366" s="11" t="n">
        <f>IFERROR((S366-R366)/R366,"－")</f>
        <v>0.0</v>
      </c>
      <c r="O366" s="11" t="n">
        <v>0.0</v>
      </c>
      <c r="P366" s="11" t="n">
        <v>0.0</v>
      </c>
      <c r="Q366" s="11" t="n">
        <v>6.0</v>
      </c>
      <c r="R366" s="11" t="n">
        <v>34.0</v>
      </c>
      <c r="S366" s="11" t="n">
        <v>28.0</v>
      </c>
    </row>
    <row r="367" ht="15.75" customHeight="true">
      <c r="A367" s="2" t="n">
        <v>353.0</v>
      </c>
      <c r="B367" s="2" t="s">
        <v>25</v>
      </c>
      <c r="C367" s="2" t="s">
        <v>24</v>
      </c>
      <c r="D367" s="2" t="s">
        <v>26</v>
      </c>
      <c r="E367" s="2" t="s">
        <v>289</v>
      </c>
      <c r="F367" s="2" t="s">
        <v>716</v>
      </c>
      <c r="G367" s="2" t="s">
        <v>717</v>
      </c>
      <c r="H367" s="25" t="n">
        <f>IF(K367&lt;0,IF(L367&lt;0,IF(M367&lt;0,IF(N367&lt;0,"○",""),""),""),"")</f>
        <v>0.0</v>
      </c>
      <c r="I367" s="11" t="n">
        <f>IFERROR((S367-O367)/O367,"－")</f>
        <v>0.0</v>
      </c>
      <c r="J367" s="12"/>
      <c r="K367" s="11" t="n">
        <f>IFERROR((P367-O367)/O367,"－")</f>
        <v>0.0</v>
      </c>
      <c r="L367" s="11" t="n">
        <f>IFERROR((Q367-P367)/P367,"－")</f>
        <v>0.0</v>
      </c>
      <c r="M367" s="11" t="n">
        <f>IFERROR((R367-Q367)/Q367,"－")</f>
        <v>0.0</v>
      </c>
      <c r="N367" s="11" t="n">
        <f>IFERROR((S367-R367)/R367,"－")</f>
        <v>0.0</v>
      </c>
      <c r="O367" s="11" t="n">
        <v>0.0</v>
      </c>
      <c r="P367" s="11" t="n">
        <v>0.0</v>
      </c>
      <c r="Q367" s="11" t="n">
        <v>0.0</v>
      </c>
      <c r="R367" s="11" t="n">
        <v>2.0</v>
      </c>
      <c r="S367" s="11" t="n">
        <v>2.0</v>
      </c>
    </row>
    <row r="368" ht="15.75" customHeight="true">
      <c r="A368" s="2" t="n">
        <v>354.0</v>
      </c>
      <c r="B368" s="2" t="s">
        <v>25</v>
      </c>
      <c r="C368" s="2" t="s">
        <v>24</v>
      </c>
      <c r="D368" s="2" t="s">
        <v>26</v>
      </c>
      <c r="E368" s="2" t="s">
        <v>289</v>
      </c>
      <c r="F368" s="2" t="s">
        <v>718</v>
      </c>
      <c r="G368" s="2" t="s">
        <v>719</v>
      </c>
      <c r="H368" s="25" t="n">
        <f>IF(K368&lt;0,IF(L368&lt;0,IF(M368&lt;0,IF(N368&lt;0,"○",""),""),""),"")</f>
        <v>0.0</v>
      </c>
      <c r="I368" s="11" t="n">
        <f>IFERROR((S368-O368)/O368,"－")</f>
        <v>0.0</v>
      </c>
      <c r="J368" s="12"/>
      <c r="K368" s="11" t="n">
        <f>IFERROR((P368-O368)/O368,"－")</f>
        <v>0.0</v>
      </c>
      <c r="L368" s="11" t="n">
        <f>IFERROR((Q368-P368)/P368,"－")</f>
        <v>0.0</v>
      </c>
      <c r="M368" s="11" t="n">
        <f>IFERROR((R368-Q368)/Q368,"－")</f>
        <v>0.0</v>
      </c>
      <c r="N368" s="11" t="n">
        <f>IFERROR((S368-R368)/R368,"－")</f>
        <v>0.0</v>
      </c>
      <c r="O368" s="11" t="n">
        <v>0.0</v>
      </c>
      <c r="P368" s="11" t="n">
        <v>0.0</v>
      </c>
      <c r="Q368" s="11" t="n">
        <v>0.0</v>
      </c>
      <c r="R368" s="11" t="n">
        <v>43.0</v>
      </c>
      <c r="S368" s="11" t="n">
        <v>56.0</v>
      </c>
    </row>
    <row r="369" ht="15.75" customHeight="true">
      <c r="A369" s="2" t="n">
        <v>355.0</v>
      </c>
      <c r="B369" s="2" t="s">
        <v>25</v>
      </c>
      <c r="C369" s="2" t="s">
        <v>24</v>
      </c>
      <c r="D369" s="2" t="s">
        <v>26</v>
      </c>
      <c r="E369" s="2" t="s">
        <v>289</v>
      </c>
      <c r="F369" s="2" t="s">
        <v>720</v>
      </c>
      <c r="G369" s="2" t="s">
        <v>721</v>
      </c>
      <c r="H369" s="25" t="n">
        <f>IF(K369&lt;0,IF(L369&lt;0,IF(M369&lt;0,IF(N369&lt;0,"○",""),""),""),"")</f>
        <v>0.0</v>
      </c>
      <c r="I369" s="11" t="n">
        <f>IFERROR((S369-O369)/O369,"－")</f>
        <v>0.0</v>
      </c>
      <c r="J369" s="12"/>
      <c r="K369" s="11" t="n">
        <f>IFERROR((P369-O369)/O369,"－")</f>
        <v>0.0</v>
      </c>
      <c r="L369" s="11" t="n">
        <f>IFERROR((Q369-P369)/P369,"－")</f>
        <v>0.0</v>
      </c>
      <c r="M369" s="11" t="n">
        <f>IFERROR((R369-Q369)/Q369,"－")</f>
        <v>0.0</v>
      </c>
      <c r="N369" s="11" t="n">
        <f>IFERROR((S369-R369)/R369,"－")</f>
        <v>0.0</v>
      </c>
      <c r="O369" s="11" t="n">
        <v>0.0</v>
      </c>
      <c r="P369" s="11" t="n">
        <v>0.0</v>
      </c>
      <c r="Q369" s="11" t="n">
        <v>0.0</v>
      </c>
      <c r="R369" s="11" t="n">
        <v>23.0</v>
      </c>
      <c r="S369" s="11" t="n">
        <v>19.0</v>
      </c>
    </row>
    <row r="370" ht="15.75" customHeight="true">
      <c r="A370" s="2" t="n">
        <v>356.0</v>
      </c>
      <c r="B370" s="2" t="s">
        <v>25</v>
      </c>
      <c r="C370" s="2" t="s">
        <v>24</v>
      </c>
      <c r="D370" s="2" t="s">
        <v>26</v>
      </c>
      <c r="E370" s="2" t="s">
        <v>318</v>
      </c>
      <c r="F370" s="2" t="s">
        <v>722</v>
      </c>
      <c r="G370" s="2" t="s">
        <v>693</v>
      </c>
      <c r="H370" s="25" t="n">
        <f>IF(K370&lt;0,IF(L370&lt;0,IF(M370&lt;0,IF(N370&lt;0,"○",""),""),""),"")</f>
        <v>0.0</v>
      </c>
      <c r="I370" s="11" t="n">
        <f>IFERROR((S370-O370)/O370,"－")</f>
        <v>0.0</v>
      </c>
      <c r="J370" s="12"/>
      <c r="K370" s="11" t="n">
        <f>IFERROR((P370-O370)/O370,"－")</f>
        <v>0.0</v>
      </c>
      <c r="L370" s="11" t="n">
        <f>IFERROR((Q370-P370)/P370,"－")</f>
        <v>0.0</v>
      </c>
      <c r="M370" s="11" t="n">
        <f>IFERROR((R370-Q370)/Q370,"－")</f>
        <v>0.0</v>
      </c>
      <c r="N370" s="11" t="n">
        <f>IFERROR((S370-R370)/R370,"－")</f>
        <v>0.0</v>
      </c>
      <c r="O370" s="11" t="n">
        <v>0.0</v>
      </c>
      <c r="P370" s="11" t="n">
        <v>0.0</v>
      </c>
      <c r="Q370" s="11" t="n">
        <v>0.0</v>
      </c>
      <c r="R370" s="11" t="n">
        <v>47.0</v>
      </c>
      <c r="S370" s="11" t="n">
        <v>44.0</v>
      </c>
    </row>
    <row r="371" ht="15.75" customHeight="true">
      <c r="A371" s="2" t="n">
        <v>357.0</v>
      </c>
      <c r="B371" s="2" t="s">
        <v>25</v>
      </c>
      <c r="C371" s="2" t="s">
        <v>24</v>
      </c>
      <c r="D371" s="2" t="s">
        <v>26</v>
      </c>
      <c r="E371" s="2" t="s">
        <v>289</v>
      </c>
      <c r="F371" s="2" t="s">
        <v>723</v>
      </c>
      <c r="G371" s="2" t="s">
        <v>724</v>
      </c>
      <c r="H371" s="25" t="n">
        <f>IF(K371&lt;0,IF(L371&lt;0,IF(M371&lt;0,IF(N371&lt;0,"○",""),""),""),"")</f>
        <v>0.0</v>
      </c>
      <c r="I371" s="11" t="n">
        <f>IFERROR((S371-O371)/O371,"－")</f>
        <v>0.0</v>
      </c>
      <c r="J371" s="12"/>
      <c r="K371" s="11" t="n">
        <f>IFERROR((P371-O371)/O371,"－")</f>
        <v>0.0</v>
      </c>
      <c r="L371" s="11" t="n">
        <f>IFERROR((Q371-P371)/P371,"－")</f>
        <v>0.0</v>
      </c>
      <c r="M371" s="11" t="n">
        <f>IFERROR((R371-Q371)/Q371,"－")</f>
        <v>0.0</v>
      </c>
      <c r="N371" s="11" t="n">
        <f>IFERROR((S371-R371)/R371,"－")</f>
        <v>0.0</v>
      </c>
      <c r="O371" s="11" t="n">
        <v>0.0</v>
      </c>
      <c r="P371" s="11" t="n">
        <v>0.0</v>
      </c>
      <c r="Q371" s="11" t="n">
        <v>0.0</v>
      </c>
      <c r="R371" s="11" t="n">
        <v>6.0</v>
      </c>
      <c r="S371" s="11" t="n">
        <v>23.0</v>
      </c>
    </row>
    <row r="372" ht="15.75" customHeight="true">
      <c r="A372" s="2" t="n">
        <v>358.0</v>
      </c>
      <c r="B372" s="2" t="s">
        <v>25</v>
      </c>
      <c r="C372" s="2" t="s">
        <v>24</v>
      </c>
      <c r="D372" s="2" t="s">
        <v>26</v>
      </c>
      <c r="E372" s="2" t="s">
        <v>289</v>
      </c>
      <c r="F372" s="2" t="s">
        <v>725</v>
      </c>
      <c r="G372" s="2" t="s">
        <v>726</v>
      </c>
      <c r="H372" s="25" t="n">
        <f>IF(K372&lt;0,IF(L372&lt;0,IF(M372&lt;0,IF(N372&lt;0,"○",""),""),""),"")</f>
        <v>0.0</v>
      </c>
      <c r="I372" s="11" t="n">
        <f>IFERROR((S372-O372)/O372,"－")</f>
        <v>0.0</v>
      </c>
      <c r="J372" s="12"/>
      <c r="K372" s="11" t="n">
        <f>IFERROR((P372-O372)/O372,"－")</f>
        <v>0.0</v>
      </c>
      <c r="L372" s="11" t="n">
        <f>IFERROR((Q372-P372)/P372,"－")</f>
        <v>0.0</v>
      </c>
      <c r="M372" s="11" t="n">
        <f>IFERROR((R372-Q372)/Q372,"－")</f>
        <v>0.0</v>
      </c>
      <c r="N372" s="11" t="n">
        <f>IFERROR((S372-R372)/R372,"－")</f>
        <v>0.0</v>
      </c>
      <c r="O372" s="11" t="n">
        <v>0.0</v>
      </c>
      <c r="P372" s="11" t="n">
        <v>0.0</v>
      </c>
      <c r="Q372" s="11" t="n">
        <v>0.0</v>
      </c>
      <c r="R372" s="11" t="n">
        <v>13.0</v>
      </c>
      <c r="S372" s="11" t="n">
        <v>22.0</v>
      </c>
    </row>
    <row r="373" ht="15.75" customHeight="true">
      <c r="A373" s="2" t="n">
        <v>359.0</v>
      </c>
      <c r="B373" s="2" t="s">
        <v>25</v>
      </c>
      <c r="C373" s="2" t="s">
        <v>24</v>
      </c>
      <c r="D373" s="2" t="s">
        <v>26</v>
      </c>
      <c r="E373" s="2" t="s">
        <v>289</v>
      </c>
      <c r="F373" s="2" t="s">
        <v>727</v>
      </c>
      <c r="G373" s="2" t="s">
        <v>728</v>
      </c>
      <c r="H373" s="25" t="n">
        <f>IF(K373&lt;0,IF(L373&lt;0,IF(M373&lt;0,IF(N373&lt;0,"○",""),""),""),"")</f>
        <v>0.0</v>
      </c>
      <c r="I373" s="11" t="n">
        <f>IFERROR((S373-O373)/O373,"－")</f>
        <v>0.0</v>
      </c>
      <c r="J373" s="12"/>
      <c r="K373" s="11" t="n">
        <f>IFERROR((P373-O373)/O373,"－")</f>
        <v>0.0</v>
      </c>
      <c r="L373" s="11" t="n">
        <f>IFERROR((Q373-P373)/P373,"－")</f>
        <v>0.0</v>
      </c>
      <c r="M373" s="11" t="n">
        <f>IFERROR((R373-Q373)/Q373,"－")</f>
        <v>0.0</v>
      </c>
      <c r="N373" s="11" t="n">
        <f>IFERROR((S373-R373)/R373,"－")</f>
        <v>0.0</v>
      </c>
      <c r="O373" s="11" t="n">
        <v>0.0</v>
      </c>
      <c r="P373" s="11" t="n">
        <v>0.0</v>
      </c>
      <c r="Q373" s="11" t="n">
        <v>0.0</v>
      </c>
      <c r="R373" s="11" t="n">
        <v>2.0</v>
      </c>
      <c r="S373" s="11" t="n">
        <v>20.0</v>
      </c>
    </row>
    <row r="374" ht="15.75" customHeight="true">
      <c r="A374" s="2" t="n">
        <v>360.0</v>
      </c>
      <c r="B374" s="2" t="s">
        <v>25</v>
      </c>
      <c r="C374" s="2" t="s">
        <v>24</v>
      </c>
      <c r="D374" s="2" t="s">
        <v>26</v>
      </c>
      <c r="E374" s="2" t="s">
        <v>289</v>
      </c>
      <c r="F374" s="2" t="s">
        <v>729</v>
      </c>
      <c r="G374" s="2" t="s">
        <v>730</v>
      </c>
      <c r="H374" s="25" t="n">
        <f>IF(K374&lt;0,IF(L374&lt;0,IF(M374&lt;0,IF(N374&lt;0,"○",""),""),""),"")</f>
        <v>0.0</v>
      </c>
      <c r="I374" s="11" t="n">
        <f>IFERROR((S374-O374)/O374,"－")</f>
        <v>0.0</v>
      </c>
      <c r="J374" s="12"/>
      <c r="K374" s="11" t="n">
        <f>IFERROR((P374-O374)/O374,"－")</f>
        <v>0.0</v>
      </c>
      <c r="L374" s="11" t="n">
        <f>IFERROR((Q374-P374)/P374,"－")</f>
        <v>0.0</v>
      </c>
      <c r="M374" s="11" t="n">
        <f>IFERROR((R374-Q374)/Q374,"－")</f>
        <v>0.0</v>
      </c>
      <c r="N374" s="11" t="n">
        <f>IFERROR((S374-R374)/R374,"－")</f>
        <v>0.0</v>
      </c>
      <c r="O374" s="11" t="n">
        <v>0.0</v>
      </c>
      <c r="P374" s="11" t="n">
        <v>0.0</v>
      </c>
      <c r="Q374" s="11" t="n">
        <v>0.0</v>
      </c>
      <c r="R374" s="11" t="n">
        <v>0.0</v>
      </c>
      <c r="S374" s="11" t="n">
        <v>35.0</v>
      </c>
    </row>
    <row r="375" ht="15.75" customHeight="true">
      <c r="A375" s="2" t="n">
        <v>361.0</v>
      </c>
      <c r="B375" s="2" t="s">
        <v>25</v>
      </c>
      <c r="C375" s="2" t="s">
        <v>24</v>
      </c>
      <c r="D375" s="2" t="s">
        <v>26</v>
      </c>
      <c r="E375" s="2" t="s">
        <v>289</v>
      </c>
      <c r="F375" s="2" t="s">
        <v>731</v>
      </c>
      <c r="G375" s="2" t="s">
        <v>732</v>
      </c>
      <c r="H375" s="25" t="n">
        <f>IF(K375&lt;0,IF(L375&lt;0,IF(M375&lt;0,IF(N375&lt;0,"○",""),""),""),"")</f>
        <v>0.0</v>
      </c>
      <c r="I375" s="11" t="n">
        <f>IFERROR((S375-O375)/O375,"－")</f>
        <v>0.0</v>
      </c>
      <c r="J375" s="12"/>
      <c r="K375" s="11" t="n">
        <f>IFERROR((P375-O375)/O375,"－")</f>
        <v>0.0</v>
      </c>
      <c r="L375" s="11" t="n">
        <f>IFERROR((Q375-P375)/P375,"－")</f>
        <v>0.0</v>
      </c>
      <c r="M375" s="11" t="n">
        <f>IFERROR((R375-Q375)/Q375,"－")</f>
        <v>0.0</v>
      </c>
      <c r="N375" s="11" t="n">
        <f>IFERROR((S375-R375)/R375,"－")</f>
        <v>0.0</v>
      </c>
      <c r="O375" s="11" t="n">
        <v>0.0</v>
      </c>
      <c r="P375" s="11" t="n">
        <v>0.0</v>
      </c>
      <c r="Q375" s="11" t="n">
        <v>0.0</v>
      </c>
      <c r="R375" s="11" t="n">
        <v>0.0</v>
      </c>
      <c r="S375" s="11" t="n">
        <v>38.0</v>
      </c>
    </row>
    <row r="376" ht="15.75" customHeight="true">
      <c r="A376" s="2" t="n">
        <v>362.0</v>
      </c>
      <c r="B376" s="2" t="s">
        <v>25</v>
      </c>
      <c r="C376" s="2" t="s">
        <v>24</v>
      </c>
      <c r="D376" s="2" t="s">
        <v>26</v>
      </c>
      <c r="E376" s="2" t="s">
        <v>289</v>
      </c>
      <c r="F376" s="2" t="s">
        <v>733</v>
      </c>
      <c r="G376" s="2" t="s">
        <v>734</v>
      </c>
      <c r="H376" s="25" t="n">
        <f>IF(K376&lt;0,IF(L376&lt;0,IF(M376&lt;0,IF(N376&lt;0,"○",""),""),""),"")</f>
        <v>0.0</v>
      </c>
      <c r="I376" s="11" t="n">
        <f>IFERROR((S376-O376)/O376,"－")</f>
        <v>0.0</v>
      </c>
      <c r="J376" s="12"/>
      <c r="K376" s="11" t="n">
        <f>IFERROR((P376-O376)/O376,"－")</f>
        <v>0.0</v>
      </c>
      <c r="L376" s="11" t="n">
        <f>IFERROR((Q376-P376)/P376,"－")</f>
        <v>0.0</v>
      </c>
      <c r="M376" s="11" t="n">
        <f>IFERROR((R376-Q376)/Q376,"－")</f>
        <v>0.0</v>
      </c>
      <c r="N376" s="11" t="n">
        <f>IFERROR((S376-R376)/R376,"－")</f>
        <v>0.0</v>
      </c>
      <c r="O376" s="11" t="n">
        <v>0.0</v>
      </c>
      <c r="P376" s="11" t="n">
        <v>0.0</v>
      </c>
      <c r="Q376" s="11" t="n">
        <v>0.0</v>
      </c>
      <c r="R376" s="11" t="n">
        <v>0.0</v>
      </c>
      <c r="S376" s="11" t="n">
        <v>6.0</v>
      </c>
    </row>
    <row r="377" ht="15.75" customHeight="true">
      <c r="A377" s="2" t="n">
        <v>363.0</v>
      </c>
      <c r="B377" s="2" t="s">
        <v>25</v>
      </c>
      <c r="C377" s="2" t="s">
        <v>24</v>
      </c>
      <c r="D377" s="2" t="s">
        <v>26</v>
      </c>
      <c r="E377" s="2" t="s">
        <v>289</v>
      </c>
      <c r="F377" s="2" t="s">
        <v>735</v>
      </c>
      <c r="G377" s="2" t="s">
        <v>736</v>
      </c>
      <c r="H377" s="25" t="n">
        <f>IF(K377&lt;0,IF(L377&lt;0,IF(M377&lt;0,IF(N377&lt;0,"○",""),""),""),"")</f>
        <v>0.0</v>
      </c>
      <c r="I377" s="11" t="n">
        <f>IFERROR((S377-O377)/O377,"－")</f>
        <v>0.0</v>
      </c>
      <c r="J377" s="12"/>
      <c r="K377" s="11" t="n">
        <f>IFERROR((P377-O377)/O377,"－")</f>
        <v>0.0</v>
      </c>
      <c r="L377" s="11" t="n">
        <f>IFERROR((Q377-P377)/P377,"－")</f>
        <v>0.0</v>
      </c>
      <c r="M377" s="11" t="n">
        <f>IFERROR((R377-Q377)/Q377,"－")</f>
        <v>0.0</v>
      </c>
      <c r="N377" s="11" t="n">
        <f>IFERROR((S377-R377)/R377,"－")</f>
        <v>0.0</v>
      </c>
      <c r="O377" s="11" t="n">
        <v>0.0</v>
      </c>
      <c r="P377" s="11" t="n">
        <v>0.0</v>
      </c>
      <c r="Q377" s="11" t="n">
        <v>0.0</v>
      </c>
      <c r="R377" s="11" t="n">
        <v>0.0</v>
      </c>
      <c r="S377" s="11" t="n">
        <v>6.0</v>
      </c>
    </row>
    <row r="378" ht="15.75" customHeight="true">
      <c r="A378" s="2" t="n">
        <v>364.0</v>
      </c>
      <c r="B378" s="2" t="s">
        <v>25</v>
      </c>
      <c r="C378" s="2" t="s">
        <v>24</v>
      </c>
      <c r="D378" s="2" t="s">
        <v>26</v>
      </c>
      <c r="E378" s="2" t="s">
        <v>289</v>
      </c>
      <c r="F378" s="2" t="s">
        <v>737</v>
      </c>
      <c r="G378" s="2" t="s">
        <v>738</v>
      </c>
      <c r="H378" s="25" t="n">
        <f>IF(K378&lt;0,IF(L378&lt;0,IF(M378&lt;0,IF(N378&lt;0,"○",""),""),""),"")</f>
        <v>0.0</v>
      </c>
      <c r="I378" s="11" t="n">
        <f>IFERROR((S378-O378)/O378,"－")</f>
        <v>0.0</v>
      </c>
      <c r="J378" s="12"/>
      <c r="K378" s="11" t="n">
        <f>IFERROR((P378-O378)/O378,"－")</f>
        <v>0.0</v>
      </c>
      <c r="L378" s="11" t="n">
        <f>IFERROR((Q378-P378)/P378,"－")</f>
        <v>0.0</v>
      </c>
      <c r="M378" s="11" t="n">
        <f>IFERROR((R378-Q378)/Q378,"－")</f>
        <v>0.0</v>
      </c>
      <c r="N378" s="11" t="n">
        <f>IFERROR((S378-R378)/R378,"－")</f>
        <v>0.0</v>
      </c>
      <c r="O378" s="11" t="n">
        <v>19.0</v>
      </c>
      <c r="P378" s="11" t="n">
        <v>19.0</v>
      </c>
      <c r="Q378" s="11" t="n">
        <v>21.0</v>
      </c>
      <c r="R378" s="11" t="n">
        <v>15.0</v>
      </c>
      <c r="S378" s="11" t="n">
        <v>17.0</v>
      </c>
    </row>
    <row r="379" ht="15.75" customHeight="true">
      <c r="A379" s="2" t="n">
        <v>365.0</v>
      </c>
      <c r="B379" s="2" t="s">
        <v>25</v>
      </c>
      <c r="C379" s="2" t="s">
        <v>24</v>
      </c>
      <c r="D379" s="2" t="s">
        <v>26</v>
      </c>
      <c r="E379" s="2" t="s">
        <v>289</v>
      </c>
      <c r="F379" s="2" t="s">
        <v>739</v>
      </c>
      <c r="G379" s="2" t="s">
        <v>740</v>
      </c>
      <c r="H379" s="25" t="n">
        <f>IF(K379&lt;0,IF(L379&lt;0,IF(M379&lt;0,IF(N379&lt;0,"○",""),""),""),"")</f>
        <v>0.0</v>
      </c>
      <c r="I379" s="11" t="n">
        <f>IFERROR((S379-O379)/O379,"－")</f>
        <v>0.0</v>
      </c>
      <c r="J379" s="12"/>
      <c r="K379" s="11" t="n">
        <f>IFERROR((P379-O379)/O379,"－")</f>
        <v>0.0</v>
      </c>
      <c r="L379" s="11" t="n">
        <f>IFERROR((Q379-P379)/P379,"－")</f>
        <v>0.0</v>
      </c>
      <c r="M379" s="11" t="n">
        <f>IFERROR((R379-Q379)/Q379,"－")</f>
        <v>0.0</v>
      </c>
      <c r="N379" s="11" t="n">
        <f>IFERROR((S379-R379)/R379,"－")</f>
        <v>0.0</v>
      </c>
      <c r="O379" s="11" t="n">
        <v>34.0</v>
      </c>
      <c r="P379" s="11" t="n">
        <v>46.0</v>
      </c>
      <c r="Q379" s="11" t="n">
        <v>46.0</v>
      </c>
      <c r="R379" s="11" t="n">
        <v>44.0</v>
      </c>
      <c r="S379" s="11" t="n">
        <v>42.0</v>
      </c>
    </row>
    <row r="380" ht="15.75" customHeight="true">
      <c r="A380" s="2" t="n">
        <v>366.0</v>
      </c>
      <c r="B380" s="2" t="s">
        <v>25</v>
      </c>
      <c r="C380" s="2" t="s">
        <v>24</v>
      </c>
      <c r="D380" s="2" t="s">
        <v>26</v>
      </c>
      <c r="E380" s="2" t="s">
        <v>289</v>
      </c>
      <c r="F380" s="2" t="s">
        <v>741</v>
      </c>
      <c r="G380" s="2" t="s">
        <v>742</v>
      </c>
      <c r="H380" s="25" t="n">
        <f>IF(K380&lt;0,IF(L380&lt;0,IF(M380&lt;0,IF(N380&lt;0,"○",""),""),""),"")</f>
        <v>0.0</v>
      </c>
      <c r="I380" s="11" t="n">
        <f>IFERROR((S380-O380)/O380,"－")</f>
        <v>0.0</v>
      </c>
      <c r="J380" s="12"/>
      <c r="K380" s="11" t="n">
        <f>IFERROR((P380-O380)/O380,"－")</f>
        <v>0.0</v>
      </c>
      <c r="L380" s="11" t="n">
        <f>IFERROR((Q380-P380)/P380,"－")</f>
        <v>0.0</v>
      </c>
      <c r="M380" s="11" t="n">
        <f>IFERROR((R380-Q380)/Q380,"－")</f>
        <v>0.0</v>
      </c>
      <c r="N380" s="11" t="n">
        <f>IFERROR((S380-R380)/R380,"－")</f>
        <v>0.0</v>
      </c>
      <c r="O380" s="11" t="n">
        <v>44.0</v>
      </c>
      <c r="P380" s="11" t="n">
        <v>38.0</v>
      </c>
      <c r="Q380" s="11" t="n">
        <v>40.0</v>
      </c>
      <c r="R380" s="11" t="n">
        <v>43.0</v>
      </c>
      <c r="S380" s="11" t="n">
        <v>50.0</v>
      </c>
    </row>
    <row r="381" ht="15.75" customHeight="true">
      <c r="A381" s="2" t="n">
        <v>367.0</v>
      </c>
      <c r="B381" s="2" t="s">
        <v>25</v>
      </c>
      <c r="C381" s="2" t="s">
        <v>24</v>
      </c>
      <c r="D381" s="2" t="s">
        <v>26</v>
      </c>
      <c r="E381" s="2" t="s">
        <v>289</v>
      </c>
      <c r="F381" s="2" t="s">
        <v>743</v>
      </c>
      <c r="G381" s="2" t="s">
        <v>744</v>
      </c>
      <c r="H381" s="25" t="n">
        <f>IF(K381&lt;0,IF(L381&lt;0,IF(M381&lt;0,IF(N381&lt;0,"○",""),""),""),"")</f>
        <v>0.0</v>
      </c>
      <c r="I381" s="11" t="n">
        <f>IFERROR((S381-O381)/O381,"－")</f>
        <v>0.0</v>
      </c>
      <c r="J381" s="12"/>
      <c r="K381" s="11" t="n">
        <f>IFERROR((P381-O381)/O381,"－")</f>
        <v>0.0</v>
      </c>
      <c r="L381" s="11" t="n">
        <f>IFERROR((Q381-P381)/P381,"－")</f>
        <v>0.0</v>
      </c>
      <c r="M381" s="11" t="n">
        <f>IFERROR((R381-Q381)/Q381,"－")</f>
        <v>0.0</v>
      </c>
      <c r="N381" s="11" t="n">
        <f>IFERROR((S381-R381)/R381,"－")</f>
        <v>0.0</v>
      </c>
      <c r="O381" s="11" t="n">
        <v>28.0</v>
      </c>
      <c r="P381" s="11" t="n">
        <v>19.0</v>
      </c>
      <c r="Q381" s="11" t="n">
        <v>23.0</v>
      </c>
      <c r="R381" s="11" t="n">
        <v>21.0</v>
      </c>
      <c r="S381" s="11" t="n">
        <v>21.0</v>
      </c>
    </row>
    <row r="382" ht="15.75" customHeight="true">
      <c r="A382" s="2" t="n">
        <v>368.0</v>
      </c>
      <c r="B382" s="2" t="s">
        <v>25</v>
      </c>
      <c r="C382" s="2" t="s">
        <v>24</v>
      </c>
      <c r="D382" s="2" t="s">
        <v>26</v>
      </c>
      <c r="E382" s="2" t="s">
        <v>289</v>
      </c>
      <c r="F382" s="2" t="s">
        <v>745</v>
      </c>
      <c r="G382" s="2" t="s">
        <v>746</v>
      </c>
      <c r="H382" s="25" t="n">
        <f>IF(K382&lt;0,IF(L382&lt;0,IF(M382&lt;0,IF(N382&lt;0,"○",""),""),""),"")</f>
        <v>0.0</v>
      </c>
      <c r="I382" s="11" t="n">
        <f>IFERROR((S382-O382)/O382,"－")</f>
        <v>0.0</v>
      </c>
      <c r="J382" s="12"/>
      <c r="K382" s="11" t="n">
        <f>IFERROR((P382-O382)/O382,"－")</f>
        <v>0.0</v>
      </c>
      <c r="L382" s="11" t="n">
        <f>IFERROR((Q382-P382)/P382,"－")</f>
        <v>0.0</v>
      </c>
      <c r="M382" s="11" t="n">
        <f>IFERROR((R382-Q382)/Q382,"－")</f>
        <v>0.0</v>
      </c>
      <c r="N382" s="11" t="n">
        <f>IFERROR((S382-R382)/R382,"－")</f>
        <v>0.0</v>
      </c>
      <c r="O382" s="11" t="n">
        <v>16.0</v>
      </c>
      <c r="P382" s="11" t="n">
        <v>9.0</v>
      </c>
      <c r="Q382" s="11" t="n">
        <v>10.0</v>
      </c>
      <c r="R382" s="11" t="n">
        <v>8.0</v>
      </c>
      <c r="S382" s="11" t="n">
        <v>5.0</v>
      </c>
    </row>
    <row r="383" ht="15.75" customHeight="true">
      <c r="A383" s="2" t="n">
        <v>369.0</v>
      </c>
      <c r="B383" s="2" t="s">
        <v>25</v>
      </c>
      <c r="C383" s="2" t="s">
        <v>24</v>
      </c>
      <c r="D383" s="2" t="s">
        <v>26</v>
      </c>
      <c r="E383" s="2" t="s">
        <v>289</v>
      </c>
      <c r="F383" s="2" t="s">
        <v>747</v>
      </c>
      <c r="G383" s="2" t="s">
        <v>748</v>
      </c>
      <c r="H383" s="25" t="n">
        <f>IF(K383&lt;0,IF(L383&lt;0,IF(M383&lt;0,IF(N383&lt;0,"○",""),""),""),"")</f>
        <v>0.0</v>
      </c>
      <c r="I383" s="11" t="n">
        <f>IFERROR((S383-O383)/O383,"－")</f>
        <v>0.0</v>
      </c>
      <c r="J383" s="12"/>
      <c r="K383" s="11" t="n">
        <f>IFERROR((P383-O383)/O383,"－")</f>
        <v>0.0</v>
      </c>
      <c r="L383" s="11" t="n">
        <f>IFERROR((Q383-P383)/P383,"－")</f>
        <v>0.0</v>
      </c>
      <c r="M383" s="11" t="n">
        <f>IFERROR((R383-Q383)/Q383,"－")</f>
        <v>0.0</v>
      </c>
      <c r="N383" s="11" t="n">
        <f>IFERROR((S383-R383)/R383,"－")</f>
        <v>0.0</v>
      </c>
      <c r="O383" s="11" t="n">
        <v>44.0</v>
      </c>
      <c r="P383" s="11" t="n">
        <v>40.0</v>
      </c>
      <c r="Q383" s="11" t="n">
        <v>31.0</v>
      </c>
      <c r="R383" s="11" t="n">
        <v>31.0</v>
      </c>
      <c r="S383" s="11" t="n">
        <v>45.0</v>
      </c>
    </row>
    <row r="384" ht="15.75" customHeight="true">
      <c r="A384" s="2" t="n">
        <v>370.0</v>
      </c>
      <c r="B384" s="2" t="s">
        <v>25</v>
      </c>
      <c r="C384" s="2" t="s">
        <v>24</v>
      </c>
      <c r="D384" s="2" t="s">
        <v>26</v>
      </c>
      <c r="E384" s="2" t="s">
        <v>289</v>
      </c>
      <c r="F384" s="2" t="s">
        <v>749</v>
      </c>
      <c r="G384" s="2" t="s">
        <v>212</v>
      </c>
      <c r="H384" s="25" t="n">
        <f>IF(K384&lt;0,IF(L384&lt;0,IF(M384&lt;0,IF(N384&lt;0,"○",""),""),""),"")</f>
        <v>0.0</v>
      </c>
      <c r="I384" s="11" t="n">
        <f>IFERROR((S384-O384)/O384,"－")</f>
        <v>0.0</v>
      </c>
      <c r="J384" s="12"/>
      <c r="K384" s="11" t="n">
        <f>IFERROR((P384-O384)/O384,"－")</f>
        <v>0.0</v>
      </c>
      <c r="L384" s="11" t="n">
        <f>IFERROR((Q384-P384)/P384,"－")</f>
        <v>0.0</v>
      </c>
      <c r="M384" s="11" t="n">
        <f>IFERROR((R384-Q384)/Q384,"－")</f>
        <v>0.0</v>
      </c>
      <c r="N384" s="11" t="n">
        <f>IFERROR((S384-R384)/R384,"－")</f>
        <v>0.0</v>
      </c>
      <c r="O384" s="11" t="n">
        <v>21.0</v>
      </c>
      <c r="P384" s="11" t="n">
        <v>25.0</v>
      </c>
      <c r="Q384" s="11" t="n">
        <v>23.0</v>
      </c>
      <c r="R384" s="11" t="n">
        <v>19.0</v>
      </c>
      <c r="S384" s="11" t="n">
        <v>20.0</v>
      </c>
    </row>
    <row r="385" ht="15.75" customHeight="true">
      <c r="A385" s="2" t="n">
        <v>371.0</v>
      </c>
      <c r="B385" s="2" t="s">
        <v>25</v>
      </c>
      <c r="C385" s="2" t="s">
        <v>24</v>
      </c>
      <c r="D385" s="2" t="s">
        <v>26</v>
      </c>
      <c r="E385" s="2" t="s">
        <v>289</v>
      </c>
      <c r="F385" s="2" t="s">
        <v>750</v>
      </c>
      <c r="G385" s="2" t="s">
        <v>751</v>
      </c>
      <c r="H385" s="25" t="n">
        <f>IF(K385&lt;0,IF(L385&lt;0,IF(M385&lt;0,IF(N385&lt;0,"○",""),""),""),"")</f>
        <v>0.0</v>
      </c>
      <c r="I385" s="11" t="n">
        <f>IFERROR((S385-O385)/O385,"－")</f>
        <v>0.0</v>
      </c>
      <c r="J385" s="12"/>
      <c r="K385" s="11" t="n">
        <f>IFERROR((P385-O385)/O385,"－")</f>
        <v>0.0</v>
      </c>
      <c r="L385" s="11" t="n">
        <f>IFERROR((Q385-P385)/P385,"－")</f>
        <v>0.0</v>
      </c>
      <c r="M385" s="11" t="n">
        <f>IFERROR((R385-Q385)/Q385,"－")</f>
        <v>0.0</v>
      </c>
      <c r="N385" s="11" t="n">
        <f>IFERROR((S385-R385)/R385,"－")</f>
        <v>0.0</v>
      </c>
      <c r="O385" s="11" t="n">
        <v>84.0</v>
      </c>
      <c r="P385" s="11" t="n">
        <v>87.0</v>
      </c>
      <c r="Q385" s="11" t="n">
        <v>76.0</v>
      </c>
      <c r="R385" s="11" t="n">
        <v>70.0</v>
      </c>
      <c r="S385" s="11" t="n">
        <v>75.0</v>
      </c>
    </row>
    <row r="386" ht="15.75" customHeight="true">
      <c r="A386" s="2" t="n">
        <v>372.0</v>
      </c>
      <c r="B386" s="2" t="s">
        <v>25</v>
      </c>
      <c r="C386" s="2" t="s">
        <v>24</v>
      </c>
      <c r="D386" s="2" t="s">
        <v>26</v>
      </c>
      <c r="E386" s="2" t="s">
        <v>318</v>
      </c>
      <c r="F386" s="2" t="s">
        <v>752</v>
      </c>
      <c r="G386" s="2" t="s">
        <v>753</v>
      </c>
      <c r="H386" s="25" t="n">
        <f>IF(K386&lt;0,IF(L386&lt;0,IF(M386&lt;0,IF(N386&lt;0,"○",""),""),""),"")</f>
        <v>0.0</v>
      </c>
      <c r="I386" s="11" t="n">
        <f>IFERROR((S386-O386)/O386,"－")</f>
        <v>0.0</v>
      </c>
      <c r="J386" s="12"/>
      <c r="K386" s="11" t="n">
        <f>IFERROR((P386-O386)/O386,"－")</f>
        <v>0.0</v>
      </c>
      <c r="L386" s="11" t="n">
        <f>IFERROR((Q386-P386)/P386,"－")</f>
        <v>0.0</v>
      </c>
      <c r="M386" s="11" t="n">
        <f>IFERROR((R386-Q386)/Q386,"－")</f>
        <v>0.0</v>
      </c>
      <c r="N386" s="11" t="n">
        <f>IFERROR((S386-R386)/R386,"－")</f>
        <v>0.0</v>
      </c>
      <c r="O386" s="11" t="n">
        <v>72.0</v>
      </c>
      <c r="P386" s="11" t="n">
        <v>75.0</v>
      </c>
      <c r="Q386" s="11" t="n">
        <v>79.0</v>
      </c>
      <c r="R386" s="11" t="n">
        <v>68.0</v>
      </c>
      <c r="S386" s="11" t="n">
        <v>67.0</v>
      </c>
    </row>
    <row r="387" ht="15.75" customHeight="true">
      <c r="A387" s="2" t="n">
        <v>373.0</v>
      </c>
      <c r="B387" s="2" t="s">
        <v>25</v>
      </c>
      <c r="C387" s="2" t="s">
        <v>24</v>
      </c>
      <c r="D387" s="2" t="s">
        <v>26</v>
      </c>
      <c r="E387" s="2" t="s">
        <v>289</v>
      </c>
      <c r="F387" s="2" t="s">
        <v>754</v>
      </c>
      <c r="G387" s="2" t="s">
        <v>755</v>
      </c>
      <c r="H387" s="25" t="n">
        <f>IF(K387&lt;0,IF(L387&lt;0,IF(M387&lt;0,IF(N387&lt;0,"○",""),""),""),"")</f>
        <v>0.0</v>
      </c>
      <c r="I387" s="11" t="n">
        <f>IFERROR((S387-O387)/O387,"－")</f>
        <v>0.0</v>
      </c>
      <c r="J387" s="12"/>
      <c r="K387" s="11" t="n">
        <f>IFERROR((P387-O387)/O387,"－")</f>
        <v>0.0</v>
      </c>
      <c r="L387" s="11" t="n">
        <f>IFERROR((Q387-P387)/P387,"－")</f>
        <v>0.0</v>
      </c>
      <c r="M387" s="11" t="n">
        <f>IFERROR((R387-Q387)/Q387,"－")</f>
        <v>0.0</v>
      </c>
      <c r="N387" s="11" t="n">
        <f>IFERROR((S387-R387)/R387,"－")</f>
        <v>0.0</v>
      </c>
      <c r="O387" s="11" t="n">
        <v>37.0</v>
      </c>
      <c r="P387" s="11" t="n">
        <v>25.0</v>
      </c>
      <c r="Q387" s="11" t="n">
        <v>25.0</v>
      </c>
      <c r="R387" s="11" t="n">
        <v>30.0</v>
      </c>
      <c r="S387" s="11" t="n">
        <v>34.0</v>
      </c>
    </row>
    <row r="388" ht="15.75" customHeight="true">
      <c r="A388" s="2" t="n">
        <v>374.0</v>
      </c>
      <c r="B388" s="2" t="s">
        <v>25</v>
      </c>
      <c r="C388" s="2" t="s">
        <v>24</v>
      </c>
      <c r="D388" s="2" t="s">
        <v>26</v>
      </c>
      <c r="E388" s="2" t="s">
        <v>289</v>
      </c>
      <c r="F388" s="2" t="s">
        <v>756</v>
      </c>
      <c r="G388" s="2" t="s">
        <v>757</v>
      </c>
      <c r="H388" s="25" t="n">
        <f>IF(K388&lt;0,IF(L388&lt;0,IF(M388&lt;0,IF(N388&lt;0,"○",""),""),""),"")</f>
        <v>0.0</v>
      </c>
      <c r="I388" s="11" t="n">
        <f>IFERROR((S388-O388)/O388,"－")</f>
        <v>0.0</v>
      </c>
      <c r="J388" s="12"/>
      <c r="K388" s="11" t="n">
        <f>IFERROR((P388-O388)/O388,"－")</f>
        <v>0.0</v>
      </c>
      <c r="L388" s="11" t="n">
        <f>IFERROR((Q388-P388)/P388,"－")</f>
        <v>0.0</v>
      </c>
      <c r="M388" s="11" t="n">
        <f>IFERROR((R388-Q388)/Q388,"－")</f>
        <v>0.0</v>
      </c>
      <c r="N388" s="11" t="n">
        <f>IFERROR((S388-R388)/R388,"－")</f>
        <v>0.0</v>
      </c>
      <c r="O388" s="11" t="n">
        <v>17.0</v>
      </c>
      <c r="P388" s="11" t="n">
        <v>17.0</v>
      </c>
      <c r="Q388" s="11" t="n">
        <v>15.0</v>
      </c>
      <c r="R388" s="11" t="n">
        <v>19.0</v>
      </c>
      <c r="S388" s="11" t="n">
        <v>19.0</v>
      </c>
    </row>
    <row r="389" ht="15.75" customHeight="true">
      <c r="A389" s="2" t="n">
        <v>375.0</v>
      </c>
      <c r="B389" s="2" t="s">
        <v>25</v>
      </c>
      <c r="C389" s="2" t="s">
        <v>24</v>
      </c>
      <c r="D389" s="2" t="s">
        <v>26</v>
      </c>
      <c r="E389" s="2" t="s">
        <v>289</v>
      </c>
      <c r="F389" s="2" t="s">
        <v>758</v>
      </c>
      <c r="G389" s="2" t="s">
        <v>759</v>
      </c>
      <c r="H389" s="25" t="n">
        <f>IF(K389&lt;0,IF(L389&lt;0,IF(M389&lt;0,IF(N389&lt;0,"○",""),""),""),"")</f>
        <v>0.0</v>
      </c>
      <c r="I389" s="11" t="n">
        <f>IFERROR((S389-O389)/O389,"－")</f>
        <v>0.0</v>
      </c>
      <c r="J389" s="12"/>
      <c r="K389" s="11" t="n">
        <f>IFERROR((P389-O389)/O389,"－")</f>
        <v>0.0</v>
      </c>
      <c r="L389" s="11" t="n">
        <f>IFERROR((Q389-P389)/P389,"－")</f>
        <v>0.0</v>
      </c>
      <c r="M389" s="11" t="n">
        <f>IFERROR((R389-Q389)/Q389,"－")</f>
        <v>0.0</v>
      </c>
      <c r="N389" s="11" t="n">
        <f>IFERROR((S389-R389)/R389,"－")</f>
        <v>0.0</v>
      </c>
      <c r="O389" s="11" t="n">
        <v>4.0</v>
      </c>
      <c r="P389" s="11" t="n">
        <v>5.0</v>
      </c>
      <c r="Q389" s="11" t="n">
        <v>7.0</v>
      </c>
      <c r="R389" s="11" t="n">
        <v>7.0</v>
      </c>
      <c r="S389" s="11" t="n">
        <v>8.0</v>
      </c>
    </row>
    <row r="390" ht="15.75" customHeight="true">
      <c r="A390" s="2" t="n">
        <v>376.0</v>
      </c>
      <c r="B390" s="2" t="s">
        <v>25</v>
      </c>
      <c r="C390" s="2" t="s">
        <v>24</v>
      </c>
      <c r="D390" s="2" t="s">
        <v>26</v>
      </c>
      <c r="E390" s="2" t="s">
        <v>289</v>
      </c>
      <c r="F390" s="2" t="s">
        <v>760</v>
      </c>
      <c r="G390" s="2" t="s">
        <v>761</v>
      </c>
      <c r="H390" s="25" t="n">
        <f>IF(K390&lt;0,IF(L390&lt;0,IF(M390&lt;0,IF(N390&lt;0,"○",""),""),""),"")</f>
        <v>0.0</v>
      </c>
      <c r="I390" s="11" t="n">
        <f>IFERROR((S390-O390)/O390,"－")</f>
        <v>0.0</v>
      </c>
      <c r="J390" s="12"/>
      <c r="K390" s="11" t="n">
        <f>IFERROR((P390-O390)/O390,"－")</f>
        <v>0.0</v>
      </c>
      <c r="L390" s="11" t="n">
        <f>IFERROR((Q390-P390)/P390,"－")</f>
        <v>0.0</v>
      </c>
      <c r="M390" s="11" t="n">
        <f>IFERROR((R390-Q390)/Q390,"－")</f>
        <v>0.0</v>
      </c>
      <c r="N390" s="11" t="n">
        <f>IFERROR((S390-R390)/R390,"－")</f>
        <v>0.0</v>
      </c>
      <c r="O390" s="11" t="n">
        <v>11.0</v>
      </c>
      <c r="P390" s="11" t="n">
        <v>10.0</v>
      </c>
      <c r="Q390" s="11" t="n">
        <v>11.0</v>
      </c>
      <c r="R390" s="11" t="n">
        <v>7.0</v>
      </c>
      <c r="S390" s="11" t="n">
        <v>16.0</v>
      </c>
    </row>
    <row r="391" ht="15.75" customHeight="true">
      <c r="A391" s="2" t="n">
        <v>377.0</v>
      </c>
      <c r="B391" s="2" t="s">
        <v>25</v>
      </c>
      <c r="C391" s="2" t="s">
        <v>24</v>
      </c>
      <c r="D391" s="2" t="s">
        <v>26</v>
      </c>
      <c r="E391" s="2" t="s">
        <v>318</v>
      </c>
      <c r="F391" s="2" t="s">
        <v>760</v>
      </c>
      <c r="G391" s="2" t="s">
        <v>761</v>
      </c>
      <c r="H391" s="25" t="n">
        <f>IF(K391&lt;0,IF(L391&lt;0,IF(M391&lt;0,IF(N391&lt;0,"○",""),""),""),"")</f>
        <v>0.0</v>
      </c>
      <c r="I391" s="11" t="n">
        <f>IFERROR((S391-O391)/O391,"－")</f>
        <v>0.0</v>
      </c>
      <c r="J391" s="12"/>
      <c r="K391" s="11" t="n">
        <f>IFERROR((P391-O391)/O391,"－")</f>
        <v>0.0</v>
      </c>
      <c r="L391" s="11" t="n">
        <f>IFERROR((Q391-P391)/P391,"－")</f>
        <v>0.0</v>
      </c>
      <c r="M391" s="11" t="n">
        <f>IFERROR((R391-Q391)/Q391,"－")</f>
        <v>0.0</v>
      </c>
      <c r="N391" s="11" t="n">
        <f>IFERROR((S391-R391)/R391,"－")</f>
        <v>0.0</v>
      </c>
      <c r="O391" s="11" t="n">
        <v>22.0</v>
      </c>
      <c r="P391" s="11" t="n">
        <v>28.0</v>
      </c>
      <c r="Q391" s="11" t="n">
        <v>26.0</v>
      </c>
      <c r="R391" s="11" t="n">
        <v>20.0</v>
      </c>
      <c r="S391" s="11" t="n">
        <v>24.0</v>
      </c>
    </row>
    <row r="392" ht="15.75" customHeight="true">
      <c r="A392" s="2" t="n">
        <v>378.0</v>
      </c>
      <c r="B392" s="2" t="s">
        <v>25</v>
      </c>
      <c r="C392" s="2" t="s">
        <v>24</v>
      </c>
      <c r="D392" s="2" t="s">
        <v>26</v>
      </c>
      <c r="E392" s="2" t="s">
        <v>289</v>
      </c>
      <c r="F392" s="2" t="s">
        <v>762</v>
      </c>
      <c r="G392" s="2" t="s">
        <v>763</v>
      </c>
      <c r="H392" s="25" t="n">
        <f>IF(K392&lt;0,IF(L392&lt;0,IF(M392&lt;0,IF(N392&lt;0,"○",""),""),""),"")</f>
        <v>0.0</v>
      </c>
      <c r="I392" s="11" t="n">
        <f>IFERROR((S392-O392)/O392,"－")</f>
        <v>0.0</v>
      </c>
      <c r="J392" s="12"/>
      <c r="K392" s="11" t="n">
        <f>IFERROR((P392-O392)/O392,"－")</f>
        <v>0.0</v>
      </c>
      <c r="L392" s="11" t="n">
        <f>IFERROR((Q392-P392)/P392,"－")</f>
        <v>0.0</v>
      </c>
      <c r="M392" s="11" t="n">
        <f>IFERROR((R392-Q392)/Q392,"－")</f>
        <v>0.0</v>
      </c>
      <c r="N392" s="11" t="n">
        <f>IFERROR((S392-R392)/R392,"－")</f>
        <v>0.0</v>
      </c>
      <c r="O392" s="11" t="n">
        <v>45.0</v>
      </c>
      <c r="P392" s="11" t="n">
        <v>45.0</v>
      </c>
      <c r="Q392" s="11" t="n">
        <v>41.0</v>
      </c>
      <c r="R392" s="11" t="n">
        <v>42.0</v>
      </c>
      <c r="S392" s="11" t="n">
        <v>47.0</v>
      </c>
    </row>
    <row r="393" ht="15.75" customHeight="true">
      <c r="A393" s="2" t="n">
        <v>379.0</v>
      </c>
      <c r="B393" s="2" t="s">
        <v>25</v>
      </c>
      <c r="C393" s="2" t="s">
        <v>24</v>
      </c>
      <c r="D393" s="2" t="s">
        <v>26</v>
      </c>
      <c r="E393" s="2" t="s">
        <v>289</v>
      </c>
      <c r="F393" s="2" t="s">
        <v>764</v>
      </c>
      <c r="G393" s="2" t="s">
        <v>765</v>
      </c>
      <c r="H393" s="25" t="n">
        <f>IF(K393&lt;0,IF(L393&lt;0,IF(M393&lt;0,IF(N393&lt;0,"○",""),""),""),"")</f>
        <v>0.0</v>
      </c>
      <c r="I393" s="11" t="n">
        <f>IFERROR((S393-O393)/O393,"－")</f>
        <v>0.0</v>
      </c>
      <c r="J393" s="12"/>
      <c r="K393" s="11" t="n">
        <f>IFERROR((P393-O393)/O393,"－")</f>
        <v>0.0</v>
      </c>
      <c r="L393" s="11" t="n">
        <f>IFERROR((Q393-P393)/P393,"－")</f>
        <v>0.0</v>
      </c>
      <c r="M393" s="11" t="n">
        <f>IFERROR((R393-Q393)/Q393,"－")</f>
        <v>0.0</v>
      </c>
      <c r="N393" s="11" t="n">
        <f>IFERROR((S393-R393)/R393,"－")</f>
        <v>0.0</v>
      </c>
      <c r="O393" s="11" t="n">
        <v>13.0</v>
      </c>
      <c r="P393" s="11" t="n">
        <v>10.0</v>
      </c>
      <c r="Q393" s="11" t="n">
        <v>7.0</v>
      </c>
      <c r="R393" s="11" t="n">
        <v>9.0</v>
      </c>
      <c r="S393" s="11" t="n">
        <v>12.0</v>
      </c>
    </row>
    <row r="394" ht="15.75" customHeight="true">
      <c r="A394" s="2" t="n">
        <v>380.0</v>
      </c>
      <c r="B394" s="2" t="s">
        <v>25</v>
      </c>
      <c r="C394" s="2" t="s">
        <v>24</v>
      </c>
      <c r="D394" s="2" t="s">
        <v>26</v>
      </c>
      <c r="E394" s="2" t="s">
        <v>289</v>
      </c>
      <c r="F394" s="2" t="s">
        <v>766</v>
      </c>
      <c r="G394" s="2" t="s">
        <v>767</v>
      </c>
      <c r="H394" s="25" t="n">
        <f>IF(K394&lt;0,IF(L394&lt;0,IF(M394&lt;0,IF(N394&lt;0,"○",""),""),""),"")</f>
        <v>0.0</v>
      </c>
      <c r="I394" s="11" t="n">
        <f>IFERROR((S394-O394)/O394,"－")</f>
        <v>0.0</v>
      </c>
      <c r="J394" s="12"/>
      <c r="K394" s="11" t="n">
        <f>IFERROR((P394-O394)/O394,"－")</f>
        <v>0.0</v>
      </c>
      <c r="L394" s="11" t="n">
        <f>IFERROR((Q394-P394)/P394,"－")</f>
        <v>0.0</v>
      </c>
      <c r="M394" s="11" t="n">
        <f>IFERROR((R394-Q394)/Q394,"－")</f>
        <v>0.0</v>
      </c>
      <c r="N394" s="11" t="n">
        <f>IFERROR((S394-R394)/R394,"－")</f>
        <v>0.0</v>
      </c>
      <c r="O394" s="11" t="n">
        <v>10.0</v>
      </c>
      <c r="P394" s="11" t="n">
        <v>10.0</v>
      </c>
      <c r="Q394" s="11" t="n">
        <v>9.0</v>
      </c>
      <c r="R394" s="11" t="n">
        <v>3.0</v>
      </c>
      <c r="S394" s="11" t="n">
        <v>3.0</v>
      </c>
    </row>
    <row r="395" ht="15.75" customHeight="true">
      <c r="A395" s="2" t="n">
        <v>381.0</v>
      </c>
      <c r="B395" s="2" t="s">
        <v>25</v>
      </c>
      <c r="C395" s="2" t="s">
        <v>24</v>
      </c>
      <c r="D395" s="2" t="s">
        <v>26</v>
      </c>
      <c r="E395" s="2" t="s">
        <v>318</v>
      </c>
      <c r="F395" s="2" t="s">
        <v>768</v>
      </c>
      <c r="G395" s="2" t="s">
        <v>769</v>
      </c>
      <c r="H395" s="25" t="n">
        <f>IF(K395&lt;0,IF(L395&lt;0,IF(M395&lt;0,IF(N395&lt;0,"○",""),""),""),"")</f>
        <v>0.0</v>
      </c>
      <c r="I395" s="11" t="n">
        <f>IFERROR((S395-O395)/O395,"－")</f>
        <v>0.0</v>
      </c>
      <c r="J395" s="12"/>
      <c r="K395" s="11" t="n">
        <f>IFERROR((P395-O395)/O395,"－")</f>
        <v>0.0</v>
      </c>
      <c r="L395" s="11" t="n">
        <f>IFERROR((Q395-P395)/P395,"－")</f>
        <v>0.0</v>
      </c>
      <c r="M395" s="11" t="n">
        <f>IFERROR((R395-Q395)/Q395,"－")</f>
        <v>0.0</v>
      </c>
      <c r="N395" s="11" t="n">
        <f>IFERROR((S395-R395)/R395,"－")</f>
        <v>0.0</v>
      </c>
      <c r="O395" s="11" t="n">
        <v>40.0</v>
      </c>
      <c r="P395" s="11" t="n">
        <v>39.0</v>
      </c>
      <c r="Q395" s="11" t="n">
        <v>35.0</v>
      </c>
      <c r="R395" s="11" t="n">
        <v>42.0</v>
      </c>
      <c r="S395" s="11" t="n">
        <v>43.0</v>
      </c>
    </row>
    <row r="396" ht="15.75" customHeight="true">
      <c r="A396" s="2" t="n">
        <v>382.0</v>
      </c>
      <c r="B396" s="2" t="s">
        <v>25</v>
      </c>
      <c r="C396" s="2" t="s">
        <v>24</v>
      </c>
      <c r="D396" s="2" t="s">
        <v>26</v>
      </c>
      <c r="E396" s="2" t="s">
        <v>289</v>
      </c>
      <c r="F396" s="2" t="s">
        <v>770</v>
      </c>
      <c r="G396" s="2" t="s">
        <v>771</v>
      </c>
      <c r="H396" s="25" t="n">
        <f>IF(K396&lt;0,IF(L396&lt;0,IF(M396&lt;0,IF(N396&lt;0,"○",""),""),""),"")</f>
        <v>0.0</v>
      </c>
      <c r="I396" s="11" t="n">
        <f>IFERROR((S396-O396)/O396,"－")</f>
        <v>0.0</v>
      </c>
      <c r="J396" s="12"/>
      <c r="K396" s="11" t="n">
        <f>IFERROR((P396-O396)/O396,"－")</f>
        <v>0.0</v>
      </c>
      <c r="L396" s="11" t="n">
        <f>IFERROR((Q396-P396)/P396,"－")</f>
        <v>0.0</v>
      </c>
      <c r="M396" s="11" t="n">
        <f>IFERROR((R396-Q396)/Q396,"－")</f>
        <v>0.0</v>
      </c>
      <c r="N396" s="11" t="n">
        <f>IFERROR((S396-R396)/R396,"－")</f>
        <v>0.0</v>
      </c>
      <c r="O396" s="11" t="n">
        <v>27.0</v>
      </c>
      <c r="P396" s="11" t="n">
        <v>33.0</v>
      </c>
      <c r="Q396" s="11" t="n">
        <v>34.0</v>
      </c>
      <c r="R396" s="11" t="n">
        <v>57.0</v>
      </c>
      <c r="S396" s="11" t="n">
        <v>47.0</v>
      </c>
    </row>
    <row r="397" ht="15.75" customHeight="true">
      <c r="A397" s="2" t="n">
        <v>383.0</v>
      </c>
      <c r="B397" s="2" t="s">
        <v>25</v>
      </c>
      <c r="C397" s="2" t="s">
        <v>24</v>
      </c>
      <c r="D397" s="2" t="s">
        <v>26</v>
      </c>
      <c r="E397" s="2" t="s">
        <v>289</v>
      </c>
      <c r="F397" s="2" t="s">
        <v>772</v>
      </c>
      <c r="G397" s="2" t="s">
        <v>773</v>
      </c>
      <c r="H397" s="25" t="n">
        <f>IF(K397&lt;0,IF(L397&lt;0,IF(M397&lt;0,IF(N397&lt;0,"○",""),""),""),"")</f>
        <v>0.0</v>
      </c>
      <c r="I397" s="11" t="n">
        <f>IFERROR((S397-O397)/O397,"－")</f>
        <v>0.0</v>
      </c>
      <c r="J397" s="12"/>
      <c r="K397" s="11" t="n">
        <f>IFERROR((P397-O397)/O397,"－")</f>
        <v>0.0</v>
      </c>
      <c r="L397" s="11" t="n">
        <f>IFERROR((Q397-P397)/P397,"－")</f>
        <v>0.0</v>
      </c>
      <c r="M397" s="11" t="n">
        <f>IFERROR((R397-Q397)/Q397,"－")</f>
        <v>0.0</v>
      </c>
      <c r="N397" s="11" t="n">
        <f>IFERROR((S397-R397)/R397,"－")</f>
        <v>0.0</v>
      </c>
      <c r="O397" s="11" t="n">
        <v>25.0</v>
      </c>
      <c r="P397" s="11" t="n">
        <v>26.0</v>
      </c>
      <c r="Q397" s="11" t="n">
        <v>34.0</v>
      </c>
      <c r="R397" s="11" t="n">
        <v>22.0</v>
      </c>
      <c r="S397" s="11" t="n">
        <v>27.0</v>
      </c>
    </row>
    <row r="398" ht="15.75" customHeight="true">
      <c r="A398" s="2" t="n">
        <v>384.0</v>
      </c>
      <c r="B398" s="2" t="s">
        <v>25</v>
      </c>
      <c r="C398" s="2" t="s">
        <v>24</v>
      </c>
      <c r="D398" s="2" t="s">
        <v>26</v>
      </c>
      <c r="E398" s="2" t="s">
        <v>289</v>
      </c>
      <c r="F398" s="2" t="s">
        <v>774</v>
      </c>
      <c r="G398" s="2" t="s">
        <v>775</v>
      </c>
      <c r="H398" s="25" t="n">
        <f>IF(K398&lt;0,IF(L398&lt;0,IF(M398&lt;0,IF(N398&lt;0,"○",""),""),""),"")</f>
        <v>0.0</v>
      </c>
      <c r="I398" s="11" t="n">
        <f>IFERROR((S398-O398)/O398,"－")</f>
        <v>0.0</v>
      </c>
      <c r="J398" s="12"/>
      <c r="K398" s="11" t="n">
        <f>IFERROR((P398-O398)/O398,"－")</f>
        <v>0.0</v>
      </c>
      <c r="L398" s="11" t="n">
        <f>IFERROR((Q398-P398)/P398,"－")</f>
        <v>0.0</v>
      </c>
      <c r="M398" s="11" t="n">
        <f>IFERROR((R398-Q398)/Q398,"－")</f>
        <v>0.0</v>
      </c>
      <c r="N398" s="11" t="n">
        <f>IFERROR((S398-R398)/R398,"－")</f>
        <v>0.0</v>
      </c>
      <c r="O398" s="11" t="n">
        <v>8.0</v>
      </c>
      <c r="P398" s="11" t="n">
        <v>8.0</v>
      </c>
      <c r="Q398" s="11" t="n">
        <v>10.0</v>
      </c>
      <c r="R398" s="11" t="n">
        <v>10.0</v>
      </c>
      <c r="S398" s="11" t="n">
        <v>9.0</v>
      </c>
    </row>
    <row r="399" ht="15.75" customHeight="true">
      <c r="A399" s="2" t="n">
        <v>385.0</v>
      </c>
      <c r="B399" s="2" t="s">
        <v>25</v>
      </c>
      <c r="C399" s="2" t="s">
        <v>24</v>
      </c>
      <c r="D399" s="2" t="s">
        <v>26</v>
      </c>
      <c r="E399" s="2" t="s">
        <v>289</v>
      </c>
      <c r="F399" s="2" t="s">
        <v>776</v>
      </c>
      <c r="G399" s="2" t="s">
        <v>777</v>
      </c>
      <c r="H399" s="25" t="n">
        <f>IF(K399&lt;0,IF(L399&lt;0,IF(M399&lt;0,IF(N399&lt;0,"○",""),""),""),"")</f>
        <v>0.0</v>
      </c>
      <c r="I399" s="11" t="n">
        <f>IFERROR((S399-O399)/O399,"－")</f>
        <v>0.0</v>
      </c>
      <c r="J399" s="12"/>
      <c r="K399" s="11" t="n">
        <f>IFERROR((P399-O399)/O399,"－")</f>
        <v>0.0</v>
      </c>
      <c r="L399" s="11" t="n">
        <f>IFERROR((Q399-P399)/P399,"－")</f>
        <v>0.0</v>
      </c>
      <c r="M399" s="11" t="n">
        <f>IFERROR((R399-Q399)/Q399,"－")</f>
        <v>0.0</v>
      </c>
      <c r="N399" s="11" t="n">
        <f>IFERROR((S399-R399)/R399,"－")</f>
        <v>0.0</v>
      </c>
      <c r="O399" s="11" t="n">
        <v>19.0</v>
      </c>
      <c r="P399" s="11" t="n">
        <v>15.0</v>
      </c>
      <c r="Q399" s="11" t="n">
        <v>18.0</v>
      </c>
      <c r="R399" s="11" t="n">
        <v>19.0</v>
      </c>
      <c r="S399" s="11" t="n">
        <v>22.0</v>
      </c>
    </row>
    <row r="400" ht="15.75" customHeight="true">
      <c r="A400" s="2" t="n">
        <v>386.0</v>
      </c>
      <c r="B400" s="2" t="s">
        <v>25</v>
      </c>
      <c r="C400" s="2" t="s">
        <v>24</v>
      </c>
      <c r="D400" s="2" t="s">
        <v>26</v>
      </c>
      <c r="E400" s="2" t="s">
        <v>289</v>
      </c>
      <c r="F400" s="2" t="s">
        <v>778</v>
      </c>
      <c r="G400" s="2" t="s">
        <v>779</v>
      </c>
      <c r="H400" s="25" t="n">
        <f>IF(K400&lt;0,IF(L400&lt;0,IF(M400&lt;0,IF(N400&lt;0,"○",""),""),""),"")</f>
        <v>0.0</v>
      </c>
      <c r="I400" s="11" t="n">
        <f>IFERROR((S400-O400)/O400,"－")</f>
        <v>0.0</v>
      </c>
      <c r="J400" s="12"/>
      <c r="K400" s="11" t="n">
        <f>IFERROR((P400-O400)/O400,"－")</f>
        <v>0.0</v>
      </c>
      <c r="L400" s="11" t="n">
        <f>IFERROR((Q400-P400)/P400,"－")</f>
        <v>0.0</v>
      </c>
      <c r="M400" s="11" t="n">
        <f>IFERROR((R400-Q400)/Q400,"－")</f>
        <v>0.0</v>
      </c>
      <c r="N400" s="11" t="n">
        <f>IFERROR((S400-R400)/R400,"－")</f>
        <v>0.0</v>
      </c>
      <c r="O400" s="11" t="n">
        <v>15.0</v>
      </c>
      <c r="P400" s="11" t="n">
        <v>15.0</v>
      </c>
      <c r="Q400" s="11" t="n">
        <v>17.0</v>
      </c>
      <c r="R400" s="11" t="n">
        <v>18.0</v>
      </c>
      <c r="S400" s="11" t="n">
        <v>16.0</v>
      </c>
    </row>
    <row r="401" ht="15.75" customHeight="true">
      <c r="A401" s="2" t="n">
        <v>387.0</v>
      </c>
      <c r="B401" s="2" t="s">
        <v>25</v>
      </c>
      <c r="C401" s="2" t="s">
        <v>24</v>
      </c>
      <c r="D401" s="2" t="s">
        <v>26</v>
      </c>
      <c r="E401" s="2" t="s">
        <v>289</v>
      </c>
      <c r="F401" s="2" t="s">
        <v>780</v>
      </c>
      <c r="G401" s="2" t="s">
        <v>781</v>
      </c>
      <c r="H401" s="25" t="n">
        <f>IF(K401&lt;0,IF(L401&lt;0,IF(M401&lt;0,IF(N401&lt;0,"○",""),""),""),"")</f>
        <v>0.0</v>
      </c>
      <c r="I401" s="11" t="n">
        <f>IFERROR((S401-O401)/O401,"－")</f>
        <v>0.0</v>
      </c>
      <c r="J401" s="12"/>
      <c r="K401" s="11" t="n">
        <f>IFERROR((P401-O401)/O401,"－")</f>
        <v>0.0</v>
      </c>
      <c r="L401" s="11" t="n">
        <f>IFERROR((Q401-P401)/P401,"－")</f>
        <v>0.0</v>
      </c>
      <c r="M401" s="11" t="n">
        <f>IFERROR((R401-Q401)/Q401,"－")</f>
        <v>0.0</v>
      </c>
      <c r="N401" s="11" t="n">
        <f>IFERROR((S401-R401)/R401,"－")</f>
        <v>0.0</v>
      </c>
      <c r="O401" s="11" t="n">
        <v>6.0</v>
      </c>
      <c r="P401" s="11" t="n">
        <v>6.0</v>
      </c>
      <c r="Q401" s="11" t="n">
        <v>7.0</v>
      </c>
      <c r="R401" s="11" t="n">
        <v>9.0</v>
      </c>
      <c r="S401" s="11" t="n">
        <v>10.0</v>
      </c>
    </row>
    <row r="402" ht="15.75" customHeight="true">
      <c r="A402" s="2" t="n">
        <v>388.0</v>
      </c>
      <c r="B402" s="2" t="s">
        <v>25</v>
      </c>
      <c r="C402" s="2" t="s">
        <v>24</v>
      </c>
      <c r="D402" s="2" t="s">
        <v>26</v>
      </c>
      <c r="E402" s="2" t="s">
        <v>289</v>
      </c>
      <c r="F402" s="2" t="s">
        <v>782</v>
      </c>
      <c r="G402" s="2" t="s">
        <v>783</v>
      </c>
      <c r="H402" s="25" t="n">
        <f>IF(K402&lt;0,IF(L402&lt;0,IF(M402&lt;0,IF(N402&lt;0,"○",""),""),""),"")</f>
        <v>0.0</v>
      </c>
      <c r="I402" s="11" t="n">
        <f>IFERROR((S402-O402)/O402,"－")</f>
        <v>0.0</v>
      </c>
      <c r="J402" s="12"/>
      <c r="K402" s="11" t="n">
        <f>IFERROR((P402-O402)/O402,"－")</f>
        <v>0.0</v>
      </c>
      <c r="L402" s="11" t="n">
        <f>IFERROR((Q402-P402)/P402,"－")</f>
        <v>0.0</v>
      </c>
      <c r="M402" s="11" t="n">
        <f>IFERROR((R402-Q402)/Q402,"－")</f>
        <v>0.0</v>
      </c>
      <c r="N402" s="11" t="n">
        <f>IFERROR((S402-R402)/R402,"－")</f>
        <v>0.0</v>
      </c>
      <c r="O402" s="11" t="n">
        <v>25.0</v>
      </c>
      <c r="P402" s="11" t="n">
        <v>26.0</v>
      </c>
      <c r="Q402" s="11" t="n">
        <v>25.0</v>
      </c>
      <c r="R402" s="11" t="n">
        <v>23.0</v>
      </c>
      <c r="S402" s="11" t="n">
        <v>26.0</v>
      </c>
    </row>
    <row r="403" ht="15.75" customHeight="true">
      <c r="A403" s="2" t="n">
        <v>389.0</v>
      </c>
      <c r="B403" s="2" t="s">
        <v>25</v>
      </c>
      <c r="C403" s="2" t="s">
        <v>24</v>
      </c>
      <c r="D403" s="2" t="s">
        <v>26</v>
      </c>
      <c r="E403" s="2" t="s">
        <v>289</v>
      </c>
      <c r="F403" s="2" t="s">
        <v>784</v>
      </c>
      <c r="G403" s="2" t="s">
        <v>785</v>
      </c>
      <c r="H403" s="25" t="n">
        <f>IF(K403&lt;0,IF(L403&lt;0,IF(M403&lt;0,IF(N403&lt;0,"○",""),""),""),"")</f>
        <v>0.0</v>
      </c>
      <c r="I403" s="11" t="n">
        <f>IFERROR((S403-O403)/O403,"－")</f>
        <v>0.0</v>
      </c>
      <c r="J403" s="12"/>
      <c r="K403" s="11" t="n">
        <f>IFERROR((P403-O403)/O403,"－")</f>
        <v>0.0</v>
      </c>
      <c r="L403" s="11" t="n">
        <f>IFERROR((Q403-P403)/P403,"－")</f>
        <v>0.0</v>
      </c>
      <c r="M403" s="11" t="n">
        <f>IFERROR((R403-Q403)/Q403,"－")</f>
        <v>0.0</v>
      </c>
      <c r="N403" s="11" t="n">
        <f>IFERROR((S403-R403)/R403,"－")</f>
        <v>0.0</v>
      </c>
      <c r="O403" s="11" t="n">
        <v>39.0</v>
      </c>
      <c r="P403" s="11" t="n">
        <v>59.0</v>
      </c>
      <c r="Q403" s="11" t="n">
        <v>41.0</v>
      </c>
      <c r="R403" s="11" t="n">
        <v>23.0</v>
      </c>
      <c r="S403" s="11" t="n">
        <v>22.0</v>
      </c>
    </row>
    <row r="404" ht="15.75" customHeight="true">
      <c r="A404" s="2" t="n">
        <v>390.0</v>
      </c>
      <c r="B404" s="2" t="s">
        <v>25</v>
      </c>
      <c r="C404" s="2" t="s">
        <v>24</v>
      </c>
      <c r="D404" s="2" t="s">
        <v>26</v>
      </c>
      <c r="E404" s="2" t="s">
        <v>27</v>
      </c>
      <c r="F404" s="2" t="s">
        <v>786</v>
      </c>
      <c r="G404" s="2" t="s">
        <v>494</v>
      </c>
      <c r="H404" s="25" t="n">
        <f>IF(K404&lt;0,IF(L404&lt;0,IF(M404&lt;0,IF(N404&lt;0,"○",""),""),""),"")</f>
        <v>0.0</v>
      </c>
      <c r="I404" s="11" t="n">
        <f>IFERROR((S404-O404)/O404,"－")</f>
        <v>0.0</v>
      </c>
      <c r="J404" s="12"/>
      <c r="K404" s="11" t="n">
        <f>IFERROR((P404-O404)/O404,"－")</f>
        <v>0.0</v>
      </c>
      <c r="L404" s="11" t="n">
        <f>IFERROR((Q404-P404)/P404,"－")</f>
        <v>0.0</v>
      </c>
      <c r="M404" s="11" t="n">
        <f>IFERROR((R404-Q404)/Q404,"－")</f>
        <v>0.0</v>
      </c>
      <c r="N404" s="11" t="n">
        <f>IFERROR((S404-R404)/R404,"－")</f>
        <v>0.0</v>
      </c>
      <c r="O404" s="11" t="n">
        <v>48.0</v>
      </c>
      <c r="P404" s="11" t="n">
        <v>61.0</v>
      </c>
      <c r="Q404" s="11" t="n">
        <v>76.0</v>
      </c>
      <c r="R404" s="11" t="n">
        <v>86.0</v>
      </c>
      <c r="S404" s="11" t="n">
        <v>90.0</v>
      </c>
    </row>
    <row r="405" ht="15.75" customHeight="true">
      <c r="A405" s="2" t="n">
        <v>391.0</v>
      </c>
      <c r="B405" s="2" t="s">
        <v>25</v>
      </c>
      <c r="C405" s="2" t="s">
        <v>24</v>
      </c>
      <c r="D405" s="2" t="s">
        <v>26</v>
      </c>
      <c r="E405" s="2" t="s">
        <v>289</v>
      </c>
      <c r="F405" s="2" t="s">
        <v>787</v>
      </c>
      <c r="G405" s="2" t="s">
        <v>788</v>
      </c>
      <c r="H405" s="25" t="n">
        <f>IF(K405&lt;0,IF(L405&lt;0,IF(M405&lt;0,IF(N405&lt;0,"○",""),""),""),"")</f>
        <v>0.0</v>
      </c>
      <c r="I405" s="11" t="n">
        <f>IFERROR((S405-O405)/O405,"－")</f>
        <v>0.0</v>
      </c>
      <c r="J405" s="12"/>
      <c r="K405" s="11" t="n">
        <f>IFERROR((P405-O405)/O405,"－")</f>
        <v>0.0</v>
      </c>
      <c r="L405" s="11" t="n">
        <f>IFERROR((Q405-P405)/P405,"－")</f>
        <v>0.0</v>
      </c>
      <c r="M405" s="11" t="n">
        <f>IFERROR((R405-Q405)/Q405,"－")</f>
        <v>0.0</v>
      </c>
      <c r="N405" s="11" t="n">
        <f>IFERROR((S405-R405)/R405,"－")</f>
        <v>0.0</v>
      </c>
      <c r="O405" s="11" t="n">
        <v>28.0</v>
      </c>
      <c r="P405" s="11" t="n">
        <v>23.0</v>
      </c>
      <c r="Q405" s="11" t="n">
        <v>14.0</v>
      </c>
      <c r="R405" s="11" t="n">
        <v>19.0</v>
      </c>
      <c r="S405" s="11" t="n">
        <v>15.0</v>
      </c>
    </row>
    <row r="406" ht="15.75" customHeight="true">
      <c r="A406" s="2" t="n">
        <v>392.0</v>
      </c>
      <c r="B406" s="2" t="s">
        <v>25</v>
      </c>
      <c r="C406" s="2" t="s">
        <v>24</v>
      </c>
      <c r="D406" s="2" t="s">
        <v>26</v>
      </c>
      <c r="E406" s="2" t="s">
        <v>289</v>
      </c>
      <c r="F406" s="2" t="s">
        <v>789</v>
      </c>
      <c r="G406" s="2" t="s">
        <v>790</v>
      </c>
      <c r="H406" s="25" t="n">
        <f>IF(K406&lt;0,IF(L406&lt;0,IF(M406&lt;0,IF(N406&lt;0,"○",""),""),""),"")</f>
        <v>0.0</v>
      </c>
      <c r="I406" s="11" t="n">
        <f>IFERROR((S406-O406)/O406,"－")</f>
        <v>0.0</v>
      </c>
      <c r="J406" s="12"/>
      <c r="K406" s="11" t="n">
        <f>IFERROR((P406-O406)/O406,"－")</f>
        <v>0.0</v>
      </c>
      <c r="L406" s="11" t="n">
        <f>IFERROR((Q406-P406)/P406,"－")</f>
        <v>0.0</v>
      </c>
      <c r="M406" s="11" t="n">
        <f>IFERROR((R406-Q406)/Q406,"－")</f>
        <v>0.0</v>
      </c>
      <c r="N406" s="11" t="n">
        <f>IFERROR((S406-R406)/R406,"－")</f>
        <v>0.0</v>
      </c>
      <c r="O406" s="11" t="n">
        <v>44.0</v>
      </c>
      <c r="P406" s="11" t="n">
        <v>32.0</v>
      </c>
      <c r="Q406" s="11" t="n">
        <v>30.0</v>
      </c>
      <c r="R406" s="11" t="n">
        <v>29.0</v>
      </c>
      <c r="S406" s="11" t="n">
        <v>22.0</v>
      </c>
    </row>
    <row r="407" ht="15.75" customHeight="true">
      <c r="A407" s="2" t="n">
        <v>393.0</v>
      </c>
      <c r="B407" s="2" t="s">
        <v>25</v>
      </c>
      <c r="C407" s="2" t="s">
        <v>24</v>
      </c>
      <c r="D407" s="2" t="s">
        <v>26</v>
      </c>
      <c r="E407" s="2" t="s">
        <v>289</v>
      </c>
      <c r="F407" s="2" t="s">
        <v>791</v>
      </c>
      <c r="G407" s="2" t="s">
        <v>792</v>
      </c>
      <c r="H407" s="25" t="n">
        <f>IF(K407&lt;0,IF(L407&lt;0,IF(M407&lt;0,IF(N407&lt;0,"○",""),""),""),"")</f>
        <v>0.0</v>
      </c>
      <c r="I407" s="11" t="n">
        <f>IFERROR((S407-O407)/O407,"－")</f>
        <v>0.0</v>
      </c>
      <c r="J407" s="12"/>
      <c r="K407" s="11" t="n">
        <f>IFERROR((P407-O407)/O407,"－")</f>
        <v>0.0</v>
      </c>
      <c r="L407" s="11" t="n">
        <f>IFERROR((Q407-P407)/P407,"－")</f>
        <v>0.0</v>
      </c>
      <c r="M407" s="11" t="n">
        <f>IFERROR((R407-Q407)/Q407,"－")</f>
        <v>0.0</v>
      </c>
      <c r="N407" s="11" t="n">
        <f>IFERROR((S407-R407)/R407,"－")</f>
        <v>0.0</v>
      </c>
      <c r="O407" s="11" t="n">
        <v>61.0</v>
      </c>
      <c r="P407" s="11" t="n">
        <v>67.0</v>
      </c>
      <c r="Q407" s="11" t="n">
        <v>60.0</v>
      </c>
      <c r="R407" s="11" t="n">
        <v>51.0</v>
      </c>
      <c r="S407" s="11" t="n">
        <v>64.0</v>
      </c>
    </row>
    <row r="408" ht="15.75" customHeight="true">
      <c r="A408" s="2" t="n">
        <v>394.0</v>
      </c>
      <c r="B408" s="2" t="s">
        <v>25</v>
      </c>
      <c r="C408" s="2" t="s">
        <v>24</v>
      </c>
      <c r="D408" s="2" t="s">
        <v>26</v>
      </c>
      <c r="E408" s="2" t="s">
        <v>289</v>
      </c>
      <c r="F408" s="2" t="s">
        <v>793</v>
      </c>
      <c r="G408" s="2" t="s">
        <v>794</v>
      </c>
      <c r="H408" s="25" t="n">
        <f>IF(K408&lt;0,IF(L408&lt;0,IF(M408&lt;0,IF(N408&lt;0,"○",""),""),""),"")</f>
        <v>0.0</v>
      </c>
      <c r="I408" s="11" t="n">
        <f>IFERROR((S408-O408)/O408,"－")</f>
        <v>0.0</v>
      </c>
      <c r="J408" s="12"/>
      <c r="K408" s="11" t="n">
        <f>IFERROR((P408-O408)/O408,"－")</f>
        <v>0.0</v>
      </c>
      <c r="L408" s="11" t="n">
        <f>IFERROR((Q408-P408)/P408,"－")</f>
        <v>0.0</v>
      </c>
      <c r="M408" s="11" t="n">
        <f>IFERROR((R408-Q408)/Q408,"－")</f>
        <v>0.0</v>
      </c>
      <c r="N408" s="11" t="n">
        <f>IFERROR((S408-R408)/R408,"－")</f>
        <v>0.0</v>
      </c>
      <c r="O408" s="11" t="n">
        <v>25.0</v>
      </c>
      <c r="P408" s="11" t="n">
        <v>48.0</v>
      </c>
      <c r="Q408" s="11" t="n">
        <v>51.0</v>
      </c>
      <c r="R408" s="11" t="n">
        <v>62.0</v>
      </c>
      <c r="S408" s="11" t="n">
        <v>58.0</v>
      </c>
    </row>
    <row r="409" ht="15.75" customHeight="true">
      <c r="A409" s="2" t="n">
        <v>395.0</v>
      </c>
      <c r="B409" s="2" t="s">
        <v>25</v>
      </c>
      <c r="C409" s="2" t="s">
        <v>24</v>
      </c>
      <c r="D409" s="2" t="s">
        <v>26</v>
      </c>
      <c r="E409" s="2" t="s">
        <v>289</v>
      </c>
      <c r="F409" s="2" t="s">
        <v>795</v>
      </c>
      <c r="G409" s="2" t="s">
        <v>796</v>
      </c>
      <c r="H409" s="25" t="n">
        <f>IF(K409&lt;0,IF(L409&lt;0,IF(M409&lt;0,IF(N409&lt;0,"○",""),""),""),"")</f>
        <v>0.0</v>
      </c>
      <c r="I409" s="11" t="n">
        <f>IFERROR((S409-O409)/O409,"－")</f>
        <v>0.0</v>
      </c>
      <c r="J409" s="12"/>
      <c r="K409" s="11" t="n">
        <f>IFERROR((P409-O409)/O409,"－")</f>
        <v>0.0</v>
      </c>
      <c r="L409" s="11" t="n">
        <f>IFERROR((Q409-P409)/P409,"－")</f>
        <v>0.0</v>
      </c>
      <c r="M409" s="11" t="n">
        <f>IFERROR((R409-Q409)/Q409,"－")</f>
        <v>0.0</v>
      </c>
      <c r="N409" s="11" t="n">
        <f>IFERROR((S409-R409)/R409,"－")</f>
        <v>0.0</v>
      </c>
      <c r="O409" s="11" t="n">
        <v>4.0</v>
      </c>
      <c r="P409" s="11" t="n">
        <v>12.0</v>
      </c>
      <c r="Q409" s="11" t="n">
        <v>15.0</v>
      </c>
      <c r="R409" s="11" t="n">
        <v>14.0</v>
      </c>
      <c r="S409" s="11" t="n">
        <v>17.0</v>
      </c>
    </row>
    <row r="410" ht="15.75" customHeight="true">
      <c r="A410" s="2" t="n">
        <v>396.0</v>
      </c>
      <c r="B410" s="2" t="s">
        <v>25</v>
      </c>
      <c r="C410" s="2" t="s">
        <v>24</v>
      </c>
      <c r="D410" s="2" t="s">
        <v>26</v>
      </c>
      <c r="E410" s="2" t="s">
        <v>289</v>
      </c>
      <c r="F410" s="2" t="s">
        <v>797</v>
      </c>
      <c r="G410" s="2" t="s">
        <v>798</v>
      </c>
      <c r="H410" s="25" t="n">
        <f>IF(K410&lt;0,IF(L410&lt;0,IF(M410&lt;0,IF(N410&lt;0,"○",""),""),""),"")</f>
        <v>0.0</v>
      </c>
      <c r="I410" s="11" t="n">
        <f>IFERROR((S410-O410)/O410,"－")</f>
        <v>0.0</v>
      </c>
      <c r="J410" s="12"/>
      <c r="K410" s="11" t="n">
        <f>IFERROR((P410-O410)/O410,"－")</f>
        <v>0.0</v>
      </c>
      <c r="L410" s="11" t="n">
        <f>IFERROR((Q410-P410)/P410,"－")</f>
        <v>0.0</v>
      </c>
      <c r="M410" s="11" t="n">
        <f>IFERROR((R410-Q410)/Q410,"－")</f>
        <v>0.0</v>
      </c>
      <c r="N410" s="11" t="n">
        <f>IFERROR((S410-R410)/R410,"－")</f>
        <v>0.0</v>
      </c>
      <c r="O410" s="11" t="n">
        <v>0.0</v>
      </c>
      <c r="P410" s="11" t="n">
        <v>19.0</v>
      </c>
      <c r="Q410" s="11" t="n">
        <v>72.0</v>
      </c>
      <c r="R410" s="11" t="n">
        <v>98.0</v>
      </c>
      <c r="S410" s="11" t="n">
        <v>115.0</v>
      </c>
    </row>
    <row r="411" ht="15.75" customHeight="true">
      <c r="A411" s="2" t="n">
        <v>397.0</v>
      </c>
      <c r="B411" s="2" t="s">
        <v>25</v>
      </c>
      <c r="C411" s="2" t="s">
        <v>24</v>
      </c>
      <c r="D411" s="2" t="s">
        <v>26</v>
      </c>
      <c r="E411" s="2" t="s">
        <v>289</v>
      </c>
      <c r="F411" s="2" t="s">
        <v>799</v>
      </c>
      <c r="G411" s="2" t="s">
        <v>800</v>
      </c>
      <c r="H411" s="25" t="n">
        <f>IF(K411&lt;0,IF(L411&lt;0,IF(M411&lt;0,IF(N411&lt;0,"○",""),""),""),"")</f>
        <v>0.0</v>
      </c>
      <c r="I411" s="11" t="n">
        <f>IFERROR((S411-O411)/O411,"－")</f>
        <v>0.0</v>
      </c>
      <c r="J411" s="12"/>
      <c r="K411" s="11" t="n">
        <f>IFERROR((P411-O411)/O411,"－")</f>
        <v>0.0</v>
      </c>
      <c r="L411" s="11" t="n">
        <f>IFERROR((Q411-P411)/P411,"－")</f>
        <v>0.0</v>
      </c>
      <c r="M411" s="11" t="n">
        <f>IFERROR((R411-Q411)/Q411,"－")</f>
        <v>0.0</v>
      </c>
      <c r="N411" s="11" t="n">
        <f>IFERROR((S411-R411)/R411,"－")</f>
        <v>0.0</v>
      </c>
      <c r="O411" s="11" t="n">
        <v>0.0</v>
      </c>
      <c r="P411" s="11" t="n">
        <v>26.0</v>
      </c>
      <c r="Q411" s="11" t="n">
        <v>28.0</v>
      </c>
      <c r="R411" s="11" t="n">
        <v>29.0</v>
      </c>
      <c r="S411" s="11" t="n">
        <v>27.0</v>
      </c>
    </row>
    <row r="412" ht="15.75" customHeight="true">
      <c r="A412" s="2" t="n">
        <v>398.0</v>
      </c>
      <c r="B412" s="2" t="s">
        <v>25</v>
      </c>
      <c r="C412" s="2" t="s">
        <v>24</v>
      </c>
      <c r="D412" s="2" t="s">
        <v>26</v>
      </c>
      <c r="E412" s="2" t="s">
        <v>289</v>
      </c>
      <c r="F412" s="2" t="s">
        <v>801</v>
      </c>
      <c r="G412" s="2" t="s">
        <v>802</v>
      </c>
      <c r="H412" s="25" t="n">
        <f>IF(K412&lt;0,IF(L412&lt;0,IF(M412&lt;0,IF(N412&lt;0,"○",""),""),""),"")</f>
        <v>0.0</v>
      </c>
      <c r="I412" s="11" t="n">
        <f>IFERROR((S412-O412)/O412,"－")</f>
        <v>0.0</v>
      </c>
      <c r="J412" s="12"/>
      <c r="K412" s="11" t="n">
        <f>IFERROR((P412-O412)/O412,"－")</f>
        <v>0.0</v>
      </c>
      <c r="L412" s="11" t="n">
        <f>IFERROR((Q412-P412)/P412,"－")</f>
        <v>0.0</v>
      </c>
      <c r="M412" s="11" t="n">
        <f>IFERROR((R412-Q412)/Q412,"－")</f>
        <v>0.0</v>
      </c>
      <c r="N412" s="11" t="n">
        <f>IFERROR((S412-R412)/R412,"－")</f>
        <v>0.0</v>
      </c>
      <c r="O412" s="11" t="n">
        <v>0.0</v>
      </c>
      <c r="P412" s="11" t="n">
        <v>3.0</v>
      </c>
      <c r="Q412" s="11" t="n">
        <v>7.0</v>
      </c>
      <c r="R412" s="11" t="n">
        <v>11.0</v>
      </c>
      <c r="S412" s="11" t="n">
        <v>23.0</v>
      </c>
    </row>
    <row r="413" ht="15.75" customHeight="true">
      <c r="A413" s="2" t="n">
        <v>399.0</v>
      </c>
      <c r="B413" s="2" t="s">
        <v>25</v>
      </c>
      <c r="C413" s="2" t="s">
        <v>24</v>
      </c>
      <c r="D413" s="2" t="s">
        <v>26</v>
      </c>
      <c r="E413" s="2" t="s">
        <v>289</v>
      </c>
      <c r="F413" s="2" t="s">
        <v>803</v>
      </c>
      <c r="G413" s="2" t="s">
        <v>804</v>
      </c>
      <c r="H413" s="25" t="n">
        <f>IF(K413&lt;0,IF(L413&lt;0,IF(M413&lt;0,IF(N413&lt;0,"○",""),""),""),"")</f>
        <v>0.0</v>
      </c>
      <c r="I413" s="11" t="n">
        <f>IFERROR((S413-O413)/O413,"－")</f>
        <v>0.0</v>
      </c>
      <c r="J413" s="12"/>
      <c r="K413" s="11" t="n">
        <f>IFERROR((P413-O413)/O413,"－")</f>
        <v>0.0</v>
      </c>
      <c r="L413" s="11" t="n">
        <f>IFERROR((Q413-P413)/P413,"－")</f>
        <v>0.0</v>
      </c>
      <c r="M413" s="11" t="n">
        <f>IFERROR((R413-Q413)/Q413,"－")</f>
        <v>0.0</v>
      </c>
      <c r="N413" s="11" t="n">
        <f>IFERROR((S413-R413)/R413,"－")</f>
        <v>0.0</v>
      </c>
      <c r="O413" s="11" t="n">
        <v>0.0</v>
      </c>
      <c r="P413" s="11" t="n">
        <v>0.0</v>
      </c>
      <c r="Q413" s="11" t="n">
        <v>0.0</v>
      </c>
      <c r="R413" s="11" t="n">
        <v>0.0</v>
      </c>
      <c r="S413" s="11" t="n">
        <v>1.0</v>
      </c>
    </row>
    <row r="414" ht="15.75" customHeight="true">
      <c r="A414" s="2" t="n">
        <v>400.0</v>
      </c>
      <c r="B414" s="2" t="s">
        <v>25</v>
      </c>
      <c r="C414" s="2" t="s">
        <v>24</v>
      </c>
      <c r="D414" s="2" t="s">
        <v>26</v>
      </c>
      <c r="E414" s="2" t="s">
        <v>289</v>
      </c>
      <c r="F414" s="2" t="s">
        <v>805</v>
      </c>
      <c r="G414" s="2" t="s">
        <v>806</v>
      </c>
      <c r="H414" s="25" t="n">
        <f>IF(K414&lt;0,IF(L414&lt;0,IF(M414&lt;0,IF(N414&lt;0,"○",""),""),""),"")</f>
        <v>0.0</v>
      </c>
      <c r="I414" s="11" t="n">
        <f>IFERROR((S414-O414)/O414,"－")</f>
        <v>0.0</v>
      </c>
      <c r="J414" s="12"/>
      <c r="K414" s="11" t="n">
        <f>IFERROR((P414-O414)/O414,"－")</f>
        <v>0.0</v>
      </c>
      <c r="L414" s="11" t="n">
        <f>IFERROR((Q414-P414)/P414,"－")</f>
        <v>0.0</v>
      </c>
      <c r="M414" s="11" t="n">
        <f>IFERROR((R414-Q414)/Q414,"－")</f>
        <v>0.0</v>
      </c>
      <c r="N414" s="11" t="n">
        <f>IFERROR((S414-R414)/R414,"－")</f>
        <v>0.0</v>
      </c>
      <c r="O414" s="11" t="n">
        <v>0.0</v>
      </c>
      <c r="P414" s="11" t="n">
        <v>0.0</v>
      </c>
      <c r="Q414" s="11" t="n">
        <v>27.0</v>
      </c>
      <c r="R414" s="11" t="n">
        <v>43.0</v>
      </c>
      <c r="S414" s="11" t="n">
        <v>42.0</v>
      </c>
    </row>
    <row r="415" ht="15.75" customHeight="true">
      <c r="A415" s="2" t="n">
        <v>401.0</v>
      </c>
      <c r="B415" s="2" t="s">
        <v>25</v>
      </c>
      <c r="C415" s="2" t="s">
        <v>24</v>
      </c>
      <c r="D415" s="2" t="s">
        <v>26</v>
      </c>
      <c r="E415" s="2" t="s">
        <v>289</v>
      </c>
      <c r="F415" s="2" t="s">
        <v>807</v>
      </c>
      <c r="G415" s="2" t="s">
        <v>808</v>
      </c>
      <c r="H415" s="25" t="n">
        <f>IF(K415&lt;0,IF(L415&lt;0,IF(M415&lt;0,IF(N415&lt;0,"○",""),""),""),"")</f>
        <v>0.0</v>
      </c>
      <c r="I415" s="11" t="n">
        <f>IFERROR((S415-O415)/O415,"－")</f>
        <v>0.0</v>
      </c>
      <c r="J415" s="12"/>
      <c r="K415" s="11" t="n">
        <f>IFERROR((P415-O415)/O415,"－")</f>
        <v>0.0</v>
      </c>
      <c r="L415" s="11" t="n">
        <f>IFERROR((Q415-P415)/P415,"－")</f>
        <v>0.0</v>
      </c>
      <c r="M415" s="11" t="n">
        <f>IFERROR((R415-Q415)/Q415,"－")</f>
        <v>0.0</v>
      </c>
      <c r="N415" s="11" t="n">
        <f>IFERROR((S415-R415)/R415,"－")</f>
        <v>0.0</v>
      </c>
      <c r="O415" s="11" t="n">
        <v>0.0</v>
      </c>
      <c r="P415" s="11" t="n">
        <v>0.0</v>
      </c>
      <c r="Q415" s="11" t="n">
        <v>9.0</v>
      </c>
      <c r="R415" s="11" t="n">
        <v>9.0</v>
      </c>
      <c r="S415" s="11" t="n">
        <v>12.0</v>
      </c>
    </row>
    <row r="416" ht="15.75" customHeight="true">
      <c r="A416" s="2" t="n">
        <v>402.0</v>
      </c>
      <c r="B416" s="2" t="s">
        <v>25</v>
      </c>
      <c r="C416" s="2" t="s">
        <v>24</v>
      </c>
      <c r="D416" s="2" t="s">
        <v>26</v>
      </c>
      <c r="E416" s="2" t="s">
        <v>289</v>
      </c>
      <c r="F416" s="2" t="s">
        <v>809</v>
      </c>
      <c r="G416" s="2" t="s">
        <v>810</v>
      </c>
      <c r="H416" s="25" t="n">
        <f>IF(K416&lt;0,IF(L416&lt;0,IF(M416&lt;0,IF(N416&lt;0,"○",""),""),""),"")</f>
        <v>0.0</v>
      </c>
      <c r="I416" s="11" t="n">
        <f>IFERROR((S416-O416)/O416,"－")</f>
        <v>0.0</v>
      </c>
      <c r="J416" s="12"/>
      <c r="K416" s="11" t="n">
        <f>IFERROR((P416-O416)/O416,"－")</f>
        <v>0.0</v>
      </c>
      <c r="L416" s="11" t="n">
        <f>IFERROR((Q416-P416)/P416,"－")</f>
        <v>0.0</v>
      </c>
      <c r="M416" s="11" t="n">
        <f>IFERROR((R416-Q416)/Q416,"－")</f>
        <v>0.0</v>
      </c>
      <c r="N416" s="11" t="n">
        <f>IFERROR((S416-R416)/R416,"－")</f>
        <v>0.0</v>
      </c>
      <c r="O416" s="11" t="n">
        <v>0.0</v>
      </c>
      <c r="P416" s="11" t="n">
        <v>0.0</v>
      </c>
      <c r="Q416" s="11" t="n">
        <v>14.0</v>
      </c>
      <c r="R416" s="11" t="n">
        <v>39.0</v>
      </c>
      <c r="S416" s="11" t="n">
        <v>44.0</v>
      </c>
    </row>
    <row r="417" ht="15.75" customHeight="true">
      <c r="A417" s="2" t="n">
        <v>403.0</v>
      </c>
      <c r="B417" s="2" t="s">
        <v>25</v>
      </c>
      <c r="C417" s="2" t="s">
        <v>24</v>
      </c>
      <c r="D417" s="2" t="s">
        <v>26</v>
      </c>
      <c r="E417" s="2" t="s">
        <v>289</v>
      </c>
      <c r="F417" s="2" t="s">
        <v>811</v>
      </c>
      <c r="G417" s="2" t="s">
        <v>812</v>
      </c>
      <c r="H417" s="25" t="n">
        <f>IF(K417&lt;0,IF(L417&lt;0,IF(M417&lt;0,IF(N417&lt;0,"○",""),""),""),"")</f>
        <v>0.0</v>
      </c>
      <c r="I417" s="11" t="n">
        <f>IFERROR((S417-O417)/O417,"－")</f>
        <v>0.0</v>
      </c>
      <c r="J417" s="12"/>
      <c r="K417" s="11" t="n">
        <f>IFERROR((P417-O417)/O417,"－")</f>
        <v>0.0</v>
      </c>
      <c r="L417" s="11" t="n">
        <f>IFERROR((Q417-P417)/P417,"－")</f>
        <v>0.0</v>
      </c>
      <c r="M417" s="11" t="n">
        <f>IFERROR((R417-Q417)/Q417,"－")</f>
        <v>0.0</v>
      </c>
      <c r="N417" s="11" t="n">
        <f>IFERROR((S417-R417)/R417,"－")</f>
        <v>0.0</v>
      </c>
      <c r="O417" s="11" t="n">
        <v>0.0</v>
      </c>
      <c r="P417" s="11" t="n">
        <v>0.0</v>
      </c>
      <c r="Q417" s="11" t="n">
        <v>0.0</v>
      </c>
      <c r="R417" s="11" t="n">
        <v>54.0</v>
      </c>
      <c r="S417" s="11" t="n">
        <v>53.0</v>
      </c>
    </row>
    <row r="418" ht="15.75" customHeight="true">
      <c r="A418" s="2" t="n">
        <v>404.0</v>
      </c>
      <c r="B418" s="2" t="s">
        <v>25</v>
      </c>
      <c r="C418" s="2" t="s">
        <v>24</v>
      </c>
      <c r="D418" s="2" t="s">
        <v>26</v>
      </c>
      <c r="E418" s="2" t="s">
        <v>289</v>
      </c>
      <c r="F418" s="2" t="s">
        <v>813</v>
      </c>
      <c r="G418" s="2" t="s">
        <v>814</v>
      </c>
      <c r="H418" s="25" t="n">
        <f>IF(K418&lt;0,IF(L418&lt;0,IF(M418&lt;0,IF(N418&lt;0,"○",""),""),""),"")</f>
        <v>0.0</v>
      </c>
      <c r="I418" s="11" t="n">
        <f>IFERROR((S418-O418)/O418,"－")</f>
        <v>0.0</v>
      </c>
      <c r="J418" s="12"/>
      <c r="K418" s="11" t="n">
        <f>IFERROR((P418-O418)/O418,"－")</f>
        <v>0.0</v>
      </c>
      <c r="L418" s="11" t="n">
        <f>IFERROR((Q418-P418)/P418,"－")</f>
        <v>0.0</v>
      </c>
      <c r="M418" s="11" t="n">
        <f>IFERROR((R418-Q418)/Q418,"－")</f>
        <v>0.0</v>
      </c>
      <c r="N418" s="11" t="n">
        <f>IFERROR((S418-R418)/R418,"－")</f>
        <v>0.0</v>
      </c>
      <c r="O418" s="11" t="n">
        <v>0.0</v>
      </c>
      <c r="P418" s="11" t="n">
        <v>0.0</v>
      </c>
      <c r="Q418" s="11" t="n">
        <v>0.0</v>
      </c>
      <c r="R418" s="11" t="n">
        <v>31.0</v>
      </c>
      <c r="S418" s="11" t="n">
        <v>41.0</v>
      </c>
    </row>
    <row r="419" ht="15.75" customHeight="true">
      <c r="A419" s="2" t="n">
        <v>405.0</v>
      </c>
      <c r="B419" s="2" t="s">
        <v>25</v>
      </c>
      <c r="C419" s="2" t="s">
        <v>24</v>
      </c>
      <c r="D419" s="2" t="s">
        <v>26</v>
      </c>
      <c r="E419" s="2" t="s">
        <v>289</v>
      </c>
      <c r="F419" s="2" t="s">
        <v>815</v>
      </c>
      <c r="G419" s="2" t="s">
        <v>816</v>
      </c>
      <c r="H419" s="25" t="n">
        <f>IF(K419&lt;0,IF(L419&lt;0,IF(M419&lt;0,IF(N419&lt;0,"○",""),""),""),"")</f>
        <v>0.0</v>
      </c>
      <c r="I419" s="11" t="n">
        <f>IFERROR((S419-O419)/O419,"－")</f>
        <v>0.0</v>
      </c>
      <c r="J419" s="12"/>
      <c r="K419" s="11" t="n">
        <f>IFERROR((P419-O419)/O419,"－")</f>
        <v>0.0</v>
      </c>
      <c r="L419" s="11" t="n">
        <f>IFERROR((Q419-P419)/P419,"－")</f>
        <v>0.0</v>
      </c>
      <c r="M419" s="11" t="n">
        <f>IFERROR((R419-Q419)/Q419,"－")</f>
        <v>0.0</v>
      </c>
      <c r="N419" s="11" t="n">
        <f>IFERROR((S419-R419)/R419,"－")</f>
        <v>0.0</v>
      </c>
      <c r="O419" s="11" t="n">
        <v>0.0</v>
      </c>
      <c r="P419" s="11" t="n">
        <v>0.0</v>
      </c>
      <c r="Q419" s="11" t="n">
        <v>0.0</v>
      </c>
      <c r="R419" s="11" t="n">
        <v>0.0</v>
      </c>
      <c r="S419" s="11" t="n">
        <v>11.0</v>
      </c>
    </row>
    <row r="420" ht="15.75" customHeight="true">
      <c r="A420" s="2" t="n">
        <v>406.0</v>
      </c>
      <c r="B420" s="2" t="s">
        <v>25</v>
      </c>
      <c r="C420" s="2" t="s">
        <v>24</v>
      </c>
      <c r="D420" s="2" t="s">
        <v>26</v>
      </c>
      <c r="E420" s="2" t="s">
        <v>289</v>
      </c>
      <c r="F420" s="2" t="s">
        <v>817</v>
      </c>
      <c r="G420" s="2" t="s">
        <v>818</v>
      </c>
      <c r="H420" s="25" t="n">
        <f>IF(K420&lt;0,IF(L420&lt;0,IF(M420&lt;0,IF(N420&lt;0,"○",""),""),""),"")</f>
        <v>0.0</v>
      </c>
      <c r="I420" s="11" t="n">
        <f>IFERROR((S420-O420)/O420,"－")</f>
        <v>0.0</v>
      </c>
      <c r="J420" s="12"/>
      <c r="K420" s="11" t="n">
        <f>IFERROR((P420-O420)/O420,"－")</f>
        <v>0.0</v>
      </c>
      <c r="L420" s="11" t="n">
        <f>IFERROR((Q420-P420)/P420,"－")</f>
        <v>0.0</v>
      </c>
      <c r="M420" s="11" t="n">
        <f>IFERROR((R420-Q420)/Q420,"－")</f>
        <v>0.0</v>
      </c>
      <c r="N420" s="11" t="n">
        <f>IFERROR((S420-R420)/R420,"－")</f>
        <v>0.0</v>
      </c>
      <c r="O420" s="11" t="n">
        <v>0.0</v>
      </c>
      <c r="P420" s="11" t="n">
        <v>0.0</v>
      </c>
      <c r="Q420" s="11" t="n">
        <v>0.0</v>
      </c>
      <c r="R420" s="11" t="n">
        <v>0.0</v>
      </c>
      <c r="S420" s="11" t="n">
        <v>18.0</v>
      </c>
    </row>
    <row r="421" ht="15.75" customHeight="true">
      <c r="A421" s="2" t="n">
        <v>407.0</v>
      </c>
      <c r="B421" s="2" t="s">
        <v>25</v>
      </c>
      <c r="C421" s="2" t="s">
        <v>24</v>
      </c>
      <c r="D421" s="2" t="s">
        <v>26</v>
      </c>
      <c r="E421" s="2" t="s">
        <v>819</v>
      </c>
      <c r="F421" s="2" t="s">
        <v>820</v>
      </c>
      <c r="G421" s="2" t="s">
        <v>821</v>
      </c>
      <c r="H421" s="25" t="n">
        <f>IF(K421&lt;0,IF(L421&lt;0,IF(M421&lt;0,IF(N421&lt;0,"○",""),""),""),"")</f>
        <v>0.0</v>
      </c>
      <c r="I421" s="11" t="n">
        <f>IFERROR((S421-O421)/O421,"－")</f>
        <v>0.0</v>
      </c>
      <c r="J421" s="12"/>
      <c r="K421" s="11" t="n">
        <f>IFERROR((P421-O421)/O421,"－")</f>
        <v>0.0</v>
      </c>
      <c r="L421" s="11" t="n">
        <f>IFERROR((Q421-P421)/P421,"－")</f>
        <v>0.0</v>
      </c>
      <c r="M421" s="11" t="n">
        <f>IFERROR((R421-Q421)/Q421,"－")</f>
        <v>0.0</v>
      </c>
      <c r="N421" s="11" t="n">
        <f>IFERROR((S421-R421)/R421,"－")</f>
        <v>0.0</v>
      </c>
      <c r="O421" s="11" t="n">
        <v>15.0</v>
      </c>
      <c r="P421" s="11" t="n">
        <v>15.0</v>
      </c>
      <c r="Q421" s="11" t="n">
        <v>18.0</v>
      </c>
      <c r="R421" s="11" t="n">
        <v>20.0</v>
      </c>
      <c r="S421" s="11" t="n">
        <v>14.0</v>
      </c>
    </row>
    <row r="422" ht="15.75" customHeight="true">
      <c r="A422" s="2" t="n">
        <v>408.0</v>
      </c>
      <c r="B422" s="2" t="s">
        <v>25</v>
      </c>
      <c r="C422" s="2" t="s">
        <v>24</v>
      </c>
      <c r="D422" s="2" t="s">
        <v>26</v>
      </c>
      <c r="E422" s="2" t="s">
        <v>819</v>
      </c>
      <c r="F422" s="2" t="s">
        <v>822</v>
      </c>
      <c r="G422" s="2" t="s">
        <v>823</v>
      </c>
      <c r="H422" s="25" t="n">
        <f>IF(K422&lt;0,IF(L422&lt;0,IF(M422&lt;0,IF(N422&lt;0,"○",""),""),""),"")</f>
        <v>0.0</v>
      </c>
      <c r="I422" s="11" t="n">
        <f>IFERROR((S422-O422)/O422,"－")</f>
        <v>0.0</v>
      </c>
      <c r="J422" s="12"/>
      <c r="K422" s="11" t="n">
        <f>IFERROR((P422-O422)/O422,"－")</f>
        <v>0.0</v>
      </c>
      <c r="L422" s="11" t="n">
        <f>IFERROR((Q422-P422)/P422,"－")</f>
        <v>0.0</v>
      </c>
      <c r="M422" s="11" t="n">
        <f>IFERROR((R422-Q422)/Q422,"－")</f>
        <v>0.0</v>
      </c>
      <c r="N422" s="11" t="n">
        <f>IFERROR((S422-R422)/R422,"－")</f>
        <v>0.0</v>
      </c>
      <c r="O422" s="11" t="n">
        <v>40.0</v>
      </c>
      <c r="P422" s="11" t="n">
        <v>34.0</v>
      </c>
      <c r="Q422" s="11" t="n">
        <v>38.0</v>
      </c>
      <c r="R422" s="11" t="n">
        <v>43.0</v>
      </c>
      <c r="S422" s="11" t="n">
        <v>47.0</v>
      </c>
    </row>
    <row r="423" ht="15.75" customHeight="true">
      <c r="A423" s="2" t="n">
        <v>409.0</v>
      </c>
      <c r="B423" s="2" t="s">
        <v>25</v>
      </c>
      <c r="C423" s="2" t="s">
        <v>24</v>
      </c>
      <c r="D423" s="2" t="s">
        <v>26</v>
      </c>
      <c r="E423" s="2" t="s">
        <v>819</v>
      </c>
      <c r="F423" s="2" t="s">
        <v>824</v>
      </c>
      <c r="G423" s="2" t="s">
        <v>825</v>
      </c>
      <c r="H423" s="25" t="n">
        <f>IF(K423&lt;0,IF(L423&lt;0,IF(M423&lt;0,IF(N423&lt;0,"○",""),""),""),"")</f>
        <v>0.0</v>
      </c>
      <c r="I423" s="11" t="n">
        <f>IFERROR((S423-O423)/O423,"－")</f>
        <v>0.0</v>
      </c>
      <c r="J423" s="12"/>
      <c r="K423" s="11" t="n">
        <f>IFERROR((P423-O423)/O423,"－")</f>
        <v>0.0</v>
      </c>
      <c r="L423" s="11" t="n">
        <f>IFERROR((Q423-P423)/P423,"－")</f>
        <v>0.0</v>
      </c>
      <c r="M423" s="11" t="n">
        <f>IFERROR((R423-Q423)/Q423,"－")</f>
        <v>0.0</v>
      </c>
      <c r="N423" s="11" t="n">
        <f>IFERROR((S423-R423)/R423,"－")</f>
        <v>0.0</v>
      </c>
      <c r="O423" s="11" t="n">
        <v>18.0</v>
      </c>
      <c r="P423" s="11" t="n">
        <v>13.0</v>
      </c>
      <c r="Q423" s="11" t="n">
        <v>19.0</v>
      </c>
      <c r="R423" s="11" t="n">
        <v>17.0</v>
      </c>
      <c r="S423" s="11" t="n">
        <v>20.0</v>
      </c>
    </row>
    <row r="424" ht="15.75" customHeight="true">
      <c r="A424" s="2" t="n">
        <v>410.0</v>
      </c>
      <c r="B424" s="2" t="s">
        <v>25</v>
      </c>
      <c r="C424" s="2" t="s">
        <v>24</v>
      </c>
      <c r="D424" s="2" t="s">
        <v>26</v>
      </c>
      <c r="E424" s="2" t="s">
        <v>819</v>
      </c>
      <c r="F424" s="2" t="s">
        <v>826</v>
      </c>
      <c r="G424" s="2" t="s">
        <v>827</v>
      </c>
      <c r="H424" s="25" t="n">
        <f>IF(K424&lt;0,IF(L424&lt;0,IF(M424&lt;0,IF(N424&lt;0,"○",""),""),""),"")</f>
        <v>0.0</v>
      </c>
      <c r="I424" s="11" t="n">
        <f>IFERROR((S424-O424)/O424,"－")</f>
        <v>0.0</v>
      </c>
      <c r="J424" s="12"/>
      <c r="K424" s="11" t="n">
        <f>IFERROR((P424-O424)/O424,"－")</f>
        <v>0.0</v>
      </c>
      <c r="L424" s="11" t="n">
        <f>IFERROR((Q424-P424)/P424,"－")</f>
        <v>0.0</v>
      </c>
      <c r="M424" s="11" t="n">
        <f>IFERROR((R424-Q424)/Q424,"－")</f>
        <v>0.0</v>
      </c>
      <c r="N424" s="11" t="n">
        <f>IFERROR((S424-R424)/R424,"－")</f>
        <v>0.0</v>
      </c>
      <c r="O424" s="11" t="n">
        <v>0.0</v>
      </c>
      <c r="P424" s="11" t="n">
        <v>9.0</v>
      </c>
      <c r="Q424" s="11" t="n">
        <v>13.0</v>
      </c>
      <c r="R424" s="11" t="n">
        <v>19.0</v>
      </c>
      <c r="S424" s="11" t="n">
        <v>22.0</v>
      </c>
    </row>
    <row r="425" ht="15.75" customHeight="true">
      <c r="A425" s="2" t="n">
        <v>411.0</v>
      </c>
      <c r="B425" s="2" t="s">
        <v>25</v>
      </c>
      <c r="C425" s="2" t="s">
        <v>24</v>
      </c>
      <c r="D425" s="2" t="s">
        <v>26</v>
      </c>
      <c r="E425" s="2" t="s">
        <v>819</v>
      </c>
      <c r="F425" s="2" t="s">
        <v>828</v>
      </c>
      <c r="G425" s="2" t="s">
        <v>212</v>
      </c>
      <c r="H425" s="25" t="n">
        <f>IF(K425&lt;0,IF(L425&lt;0,IF(M425&lt;0,IF(N425&lt;0,"○",""),""),""),"")</f>
        <v>0.0</v>
      </c>
      <c r="I425" s="11" t="n">
        <f>IFERROR((S425-O425)/O425,"－")</f>
        <v>0.0</v>
      </c>
      <c r="J425" s="12"/>
      <c r="K425" s="11" t="n">
        <f>IFERROR((P425-O425)/O425,"－")</f>
        <v>0.0</v>
      </c>
      <c r="L425" s="11" t="n">
        <f>IFERROR((Q425-P425)/P425,"－")</f>
        <v>0.0</v>
      </c>
      <c r="M425" s="11" t="n">
        <f>IFERROR((R425-Q425)/Q425,"－")</f>
        <v>0.0</v>
      </c>
      <c r="N425" s="11" t="n">
        <f>IFERROR((S425-R425)/R425,"－")</f>
        <v>0.0</v>
      </c>
      <c r="O425" s="11" t="n">
        <v>22.0</v>
      </c>
      <c r="P425" s="11" t="n">
        <v>23.0</v>
      </c>
      <c r="Q425" s="11" t="n">
        <v>24.0</v>
      </c>
      <c r="R425" s="11" t="n">
        <v>21.0</v>
      </c>
      <c r="S425" s="11" t="n">
        <v>21.0</v>
      </c>
    </row>
    <row r="426" ht="15.75" customHeight="true">
      <c r="A426" s="2" t="n">
        <v>412.0</v>
      </c>
      <c r="B426" s="2" t="s">
        <v>25</v>
      </c>
      <c r="C426" s="2" t="s">
        <v>24</v>
      </c>
      <c r="D426" s="2" t="s">
        <v>26</v>
      </c>
      <c r="E426" s="2" t="s">
        <v>819</v>
      </c>
      <c r="F426" s="2" t="s">
        <v>829</v>
      </c>
      <c r="G426" s="2" t="s">
        <v>830</v>
      </c>
      <c r="H426" s="25" t="n">
        <f>IF(K426&lt;0,IF(L426&lt;0,IF(M426&lt;0,IF(N426&lt;0,"○",""),""),""),"")</f>
        <v>0.0</v>
      </c>
      <c r="I426" s="11" t="n">
        <f>IFERROR((S426-O426)/O426,"－")</f>
        <v>0.0</v>
      </c>
      <c r="J426" s="12"/>
      <c r="K426" s="11" t="n">
        <f>IFERROR((P426-O426)/O426,"－")</f>
        <v>0.0</v>
      </c>
      <c r="L426" s="11" t="n">
        <f>IFERROR((Q426-P426)/P426,"－")</f>
        <v>0.0</v>
      </c>
      <c r="M426" s="11" t="n">
        <f>IFERROR((R426-Q426)/Q426,"－")</f>
        <v>0.0</v>
      </c>
      <c r="N426" s="11" t="n">
        <f>IFERROR((S426-R426)/R426,"－")</f>
        <v>0.0</v>
      </c>
      <c r="O426" s="11" t="n">
        <v>63.0</v>
      </c>
      <c r="P426" s="11" t="n">
        <v>70.0</v>
      </c>
      <c r="Q426" s="11" t="n">
        <v>62.0</v>
      </c>
      <c r="R426" s="11" t="n">
        <v>79.0</v>
      </c>
      <c r="S426" s="11" t="n">
        <v>61.0</v>
      </c>
    </row>
    <row r="427" ht="15.75" customHeight="true">
      <c r="A427" s="2" t="n">
        <v>413.0</v>
      </c>
      <c r="B427" s="2" t="s">
        <v>25</v>
      </c>
      <c r="C427" s="2" t="s">
        <v>24</v>
      </c>
      <c r="D427" s="2" t="s">
        <v>26</v>
      </c>
      <c r="E427" s="2" t="s">
        <v>819</v>
      </c>
      <c r="F427" s="2" t="s">
        <v>831</v>
      </c>
      <c r="G427" s="2" t="s">
        <v>832</v>
      </c>
      <c r="H427" s="25" t="n">
        <f>IF(K427&lt;0,IF(L427&lt;0,IF(M427&lt;0,IF(N427&lt;0,"○",""),""),""),"")</f>
        <v>0.0</v>
      </c>
      <c r="I427" s="11" t="n">
        <f>IFERROR((S427-O427)/O427,"－")</f>
        <v>0.0</v>
      </c>
      <c r="J427" s="12"/>
      <c r="K427" s="11" t="n">
        <f>IFERROR((P427-O427)/O427,"－")</f>
        <v>0.0</v>
      </c>
      <c r="L427" s="11" t="n">
        <f>IFERROR((Q427-P427)/P427,"－")</f>
        <v>0.0</v>
      </c>
      <c r="M427" s="11" t="n">
        <f>IFERROR((R427-Q427)/Q427,"－")</f>
        <v>0.0</v>
      </c>
      <c r="N427" s="11" t="n">
        <f>IFERROR((S427-R427)/R427,"－")</f>
        <v>0.0</v>
      </c>
      <c r="O427" s="11" t="n">
        <v>33.0</v>
      </c>
      <c r="P427" s="11" t="n">
        <v>26.0</v>
      </c>
      <c r="Q427" s="11" t="n">
        <v>31.0</v>
      </c>
      <c r="R427" s="11" t="n">
        <v>23.0</v>
      </c>
      <c r="S427" s="11" t="n">
        <v>15.0</v>
      </c>
    </row>
    <row r="428" ht="15.75" customHeight="true">
      <c r="A428" s="2" t="n">
        <v>414.0</v>
      </c>
      <c r="B428" s="2" t="s">
        <v>25</v>
      </c>
      <c r="C428" s="2" t="s">
        <v>24</v>
      </c>
      <c r="D428" s="2" t="s">
        <v>26</v>
      </c>
      <c r="E428" s="2" t="s">
        <v>819</v>
      </c>
      <c r="F428" s="2" t="s">
        <v>833</v>
      </c>
      <c r="G428" s="2" t="s">
        <v>834</v>
      </c>
      <c r="H428" s="25" t="n">
        <f>IF(K428&lt;0,IF(L428&lt;0,IF(M428&lt;0,IF(N428&lt;0,"○",""),""),""),"")</f>
        <v>0.0</v>
      </c>
      <c r="I428" s="11" t="n">
        <f>IFERROR((S428-O428)/O428,"－")</f>
        <v>0.0</v>
      </c>
      <c r="J428" s="12"/>
      <c r="K428" s="11" t="n">
        <f>IFERROR((P428-O428)/O428,"－")</f>
        <v>0.0</v>
      </c>
      <c r="L428" s="11" t="n">
        <f>IFERROR((Q428-P428)/P428,"－")</f>
        <v>0.0</v>
      </c>
      <c r="M428" s="11" t="n">
        <f>IFERROR((R428-Q428)/Q428,"－")</f>
        <v>0.0</v>
      </c>
      <c r="N428" s="11" t="n">
        <f>IFERROR((S428-R428)/R428,"－")</f>
        <v>0.0</v>
      </c>
      <c r="O428" s="11" t="n">
        <v>89.0</v>
      </c>
      <c r="P428" s="11" t="n">
        <v>84.0</v>
      </c>
      <c r="Q428" s="11" t="n">
        <v>81.0</v>
      </c>
      <c r="R428" s="11" t="n">
        <v>91.0</v>
      </c>
      <c r="S428" s="11" t="n">
        <v>82.0</v>
      </c>
    </row>
    <row r="429" ht="15.75" customHeight="true">
      <c r="A429" s="2" t="n">
        <v>415.0</v>
      </c>
      <c r="B429" s="2" t="s">
        <v>25</v>
      </c>
      <c r="C429" s="2" t="s">
        <v>24</v>
      </c>
      <c r="D429" s="2" t="s">
        <v>26</v>
      </c>
      <c r="E429" s="2" t="s">
        <v>819</v>
      </c>
      <c r="F429" s="2" t="s">
        <v>835</v>
      </c>
      <c r="G429" s="2" t="s">
        <v>836</v>
      </c>
      <c r="H429" s="25" t="n">
        <f>IF(K429&lt;0,IF(L429&lt;0,IF(M429&lt;0,IF(N429&lt;0,"○",""),""),""),"")</f>
        <v>0.0</v>
      </c>
      <c r="I429" s="11" t="n">
        <f>IFERROR((S429-O429)/O429,"－")</f>
        <v>0.0</v>
      </c>
      <c r="J429" s="12"/>
      <c r="K429" s="11" t="n">
        <f>IFERROR((P429-O429)/O429,"－")</f>
        <v>0.0</v>
      </c>
      <c r="L429" s="11" t="n">
        <f>IFERROR((Q429-P429)/P429,"－")</f>
        <v>0.0</v>
      </c>
      <c r="M429" s="11" t="n">
        <f>IFERROR((R429-Q429)/Q429,"－")</f>
        <v>0.0</v>
      </c>
      <c r="N429" s="11" t="n">
        <f>IFERROR((S429-R429)/R429,"－")</f>
        <v>0.0</v>
      </c>
      <c r="O429" s="11" t="n">
        <v>139.0</v>
      </c>
      <c r="P429" s="11" t="n">
        <v>146.0</v>
      </c>
      <c r="Q429" s="11" t="n">
        <v>172.0</v>
      </c>
      <c r="R429" s="11" t="n">
        <v>171.0</v>
      </c>
      <c r="S429" s="11" t="n">
        <v>171.0</v>
      </c>
    </row>
    <row r="430" ht="15.75" customHeight="true">
      <c r="A430" s="2" t="n">
        <v>416.0</v>
      </c>
      <c r="B430" s="2" t="s">
        <v>25</v>
      </c>
      <c r="C430" s="2" t="s">
        <v>24</v>
      </c>
      <c r="D430" s="2" t="s">
        <v>26</v>
      </c>
      <c r="E430" s="2" t="s">
        <v>819</v>
      </c>
      <c r="F430" s="2" t="s">
        <v>837</v>
      </c>
      <c r="G430" s="2" t="s">
        <v>838</v>
      </c>
      <c r="H430" s="25" t="n">
        <f>IF(K430&lt;0,IF(L430&lt;0,IF(M430&lt;0,IF(N430&lt;0,"○",""),""),""),"")</f>
        <v>0.0</v>
      </c>
      <c r="I430" s="11" t="n">
        <f>IFERROR((S430-O430)/O430,"－")</f>
        <v>0.0</v>
      </c>
      <c r="J430" s="12"/>
      <c r="K430" s="11" t="n">
        <f>IFERROR((P430-O430)/O430,"－")</f>
        <v>0.0</v>
      </c>
      <c r="L430" s="11" t="n">
        <f>IFERROR((Q430-P430)/P430,"－")</f>
        <v>0.0</v>
      </c>
      <c r="M430" s="11" t="n">
        <f>IFERROR((R430-Q430)/Q430,"－")</f>
        <v>0.0</v>
      </c>
      <c r="N430" s="11" t="n">
        <f>IFERROR((S430-R430)/R430,"－")</f>
        <v>0.0</v>
      </c>
      <c r="O430" s="11" t="n">
        <v>12.0</v>
      </c>
      <c r="P430" s="11" t="n">
        <v>8.0</v>
      </c>
      <c r="Q430" s="11" t="n">
        <v>17.0</v>
      </c>
      <c r="R430" s="11" t="n">
        <v>14.0</v>
      </c>
      <c r="S430" s="11" t="n">
        <v>14.0</v>
      </c>
    </row>
    <row r="431" ht="15.75" customHeight="true">
      <c r="A431" s="2" t="n">
        <v>417.0</v>
      </c>
      <c r="B431" s="2" t="s">
        <v>839</v>
      </c>
      <c r="C431" s="2" t="s">
        <v>24</v>
      </c>
      <c r="D431" s="2" t="s">
        <v>840</v>
      </c>
      <c r="E431" s="2" t="s">
        <v>27</v>
      </c>
      <c r="F431" s="2" t="s">
        <v>841</v>
      </c>
      <c r="G431" s="2" t="s">
        <v>842</v>
      </c>
      <c r="H431" s="25" t="n">
        <f>IF(K431&lt;0,IF(L431&lt;0,IF(M431&lt;0,IF(N431&lt;0,"○",""),""),""),"")</f>
        <v>0.0</v>
      </c>
      <c r="I431" s="11" t="n">
        <f>IFERROR((S431-O431)/O431,"－")</f>
        <v>0.0</v>
      </c>
      <c r="J431" s="12"/>
      <c r="K431" s="11" t="n">
        <f>IFERROR((P431-O431)/O431,"－")</f>
        <v>0.0</v>
      </c>
      <c r="L431" s="11" t="n">
        <f>IFERROR((Q431-P431)/P431,"－")</f>
        <v>0.0</v>
      </c>
      <c r="M431" s="11" t="n">
        <f>IFERROR((R431-Q431)/Q431,"－")</f>
        <v>0.0</v>
      </c>
      <c r="N431" s="11" t="n">
        <f>IFERROR((S431-R431)/R431,"－")</f>
        <v>0.0</v>
      </c>
      <c r="O431" s="11" t="n">
        <v>2.0</v>
      </c>
      <c r="P431" s="11" t="n">
        <v>2.0</v>
      </c>
      <c r="Q431" s="11" t="n">
        <v>3.0</v>
      </c>
      <c r="R431" s="11" t="n">
        <v>2.0</v>
      </c>
      <c r="S431" s="11" t="n">
        <v>1.0</v>
      </c>
    </row>
    <row r="432" ht="15.75" customHeight="true">
      <c r="A432" s="2" t="n">
        <v>418.0</v>
      </c>
      <c r="B432" s="2" t="s">
        <v>839</v>
      </c>
      <c r="C432" s="2" t="s">
        <v>24</v>
      </c>
      <c r="D432" s="2" t="s">
        <v>840</v>
      </c>
      <c r="E432" s="2" t="s">
        <v>40</v>
      </c>
      <c r="F432" s="2" t="s">
        <v>843</v>
      </c>
      <c r="G432" s="2" t="s">
        <v>844</v>
      </c>
      <c r="H432" s="25" t="n">
        <f>IF(K432&lt;0,IF(L432&lt;0,IF(M432&lt;0,IF(N432&lt;0,"○",""),""),""),"")</f>
        <v>0.0</v>
      </c>
      <c r="I432" s="11" t="n">
        <f>IFERROR((S432-O432)/O432,"－")</f>
        <v>0.0</v>
      </c>
      <c r="J432" s="12"/>
      <c r="K432" s="11" t="n">
        <f>IFERROR((P432-O432)/O432,"－")</f>
        <v>0.0</v>
      </c>
      <c r="L432" s="11" t="n">
        <f>IFERROR((Q432-P432)/P432,"－")</f>
        <v>0.0</v>
      </c>
      <c r="M432" s="11" t="n">
        <f>IFERROR((R432-Q432)/Q432,"－")</f>
        <v>0.0</v>
      </c>
      <c r="N432" s="11" t="n">
        <f>IFERROR((S432-R432)/R432,"－")</f>
        <v>0.0</v>
      </c>
      <c r="O432" s="11" t="n">
        <v>16.0</v>
      </c>
      <c r="P432" s="11" t="n">
        <v>18.0</v>
      </c>
      <c r="Q432" s="11" t="n">
        <v>14.0</v>
      </c>
      <c r="R432" s="11" t="n">
        <v>11.0</v>
      </c>
      <c r="S432" s="11" t="n">
        <v>8.0</v>
      </c>
    </row>
    <row r="433" ht="15.75" customHeight="true">
      <c r="A433" s="2" t="n">
        <v>419.0</v>
      </c>
      <c r="B433" s="2" t="s">
        <v>839</v>
      </c>
      <c r="C433" s="2" t="s">
        <v>24</v>
      </c>
      <c r="D433" s="2" t="s">
        <v>840</v>
      </c>
      <c r="E433" s="2" t="s">
        <v>27</v>
      </c>
      <c r="F433" s="2" t="s">
        <v>845</v>
      </c>
      <c r="G433" s="2" t="s">
        <v>846</v>
      </c>
      <c r="H433" s="25" t="n">
        <f>IF(K433&lt;0,IF(L433&lt;0,IF(M433&lt;0,IF(N433&lt;0,"○",""),""),""),"")</f>
        <v>0.0</v>
      </c>
      <c r="I433" s="11" t="n">
        <f>IFERROR((S433-O433)/O433,"－")</f>
        <v>0.0</v>
      </c>
      <c r="J433" s="12"/>
      <c r="K433" s="11" t="n">
        <f>IFERROR((P433-O433)/O433,"－")</f>
        <v>0.0</v>
      </c>
      <c r="L433" s="11" t="n">
        <f>IFERROR((Q433-P433)/P433,"－")</f>
        <v>0.0</v>
      </c>
      <c r="M433" s="11" t="n">
        <f>IFERROR((R433-Q433)/Q433,"－")</f>
        <v>0.0</v>
      </c>
      <c r="N433" s="11" t="n">
        <f>IFERROR((S433-R433)/R433,"－")</f>
        <v>0.0</v>
      </c>
      <c r="O433" s="11" t="n">
        <v>6.0</v>
      </c>
      <c r="P433" s="11" t="n">
        <v>9.0</v>
      </c>
      <c r="Q433" s="11" t="n">
        <v>10.0</v>
      </c>
      <c r="R433" s="11" t="n">
        <v>7.0</v>
      </c>
      <c r="S433" s="11" t="n">
        <v>7.0</v>
      </c>
    </row>
    <row r="434" ht="15.75" customHeight="true">
      <c r="A434" s="2" t="n">
        <v>420.0</v>
      </c>
      <c r="B434" s="2" t="s">
        <v>839</v>
      </c>
      <c r="C434" s="2" t="s">
        <v>24</v>
      </c>
      <c r="D434" s="2" t="s">
        <v>840</v>
      </c>
      <c r="E434" s="2" t="s">
        <v>27</v>
      </c>
      <c r="F434" s="2" t="s">
        <v>847</v>
      </c>
      <c r="G434" s="2" t="s">
        <v>848</v>
      </c>
      <c r="H434" s="25" t="n">
        <f>IF(K434&lt;0,IF(L434&lt;0,IF(M434&lt;0,IF(N434&lt;0,"○",""),""),""),"")</f>
        <v>0.0</v>
      </c>
      <c r="I434" s="11" t="n">
        <f>IFERROR((S434-O434)/O434,"－")</f>
        <v>0.0</v>
      </c>
      <c r="J434" s="12"/>
      <c r="K434" s="11" t="n">
        <f>IFERROR((P434-O434)/O434,"－")</f>
        <v>0.0</v>
      </c>
      <c r="L434" s="11" t="n">
        <f>IFERROR((Q434-P434)/P434,"－")</f>
        <v>0.0</v>
      </c>
      <c r="M434" s="11" t="n">
        <f>IFERROR((R434-Q434)/Q434,"－")</f>
        <v>0.0</v>
      </c>
      <c r="N434" s="11" t="n">
        <f>IFERROR((S434-R434)/R434,"－")</f>
        <v>0.0</v>
      </c>
      <c r="O434" s="11" t="n">
        <v>109.0</v>
      </c>
      <c r="P434" s="11" t="n">
        <v>120.0</v>
      </c>
      <c r="Q434" s="11" t="n">
        <v>114.0</v>
      </c>
      <c r="R434" s="11" t="n">
        <v>113.0</v>
      </c>
      <c r="S434" s="11" t="n">
        <v>114.0</v>
      </c>
    </row>
    <row r="435" ht="15.75" customHeight="true">
      <c r="A435" s="2" t="n">
        <v>421.0</v>
      </c>
      <c r="B435" s="2" t="s">
        <v>839</v>
      </c>
      <c r="C435" s="2" t="s">
        <v>24</v>
      </c>
      <c r="D435" s="2" t="s">
        <v>840</v>
      </c>
      <c r="E435" s="2" t="s">
        <v>289</v>
      </c>
      <c r="F435" s="2" t="s">
        <v>849</v>
      </c>
      <c r="G435" s="2" t="s">
        <v>850</v>
      </c>
      <c r="H435" s="25" t="n">
        <f>IF(K435&lt;0,IF(L435&lt;0,IF(M435&lt;0,IF(N435&lt;0,"○",""),""),""),"")</f>
        <v>0.0</v>
      </c>
      <c r="I435" s="11" t="n">
        <f>IFERROR((S435-O435)/O435,"－")</f>
        <v>0.0</v>
      </c>
      <c r="J435" s="12"/>
      <c r="K435" s="11" t="n">
        <f>IFERROR((P435-O435)/O435,"－")</f>
        <v>0.0</v>
      </c>
      <c r="L435" s="11" t="n">
        <f>IFERROR((Q435-P435)/P435,"－")</f>
        <v>0.0</v>
      </c>
      <c r="M435" s="11" t="n">
        <f>IFERROR((R435-Q435)/Q435,"－")</f>
        <v>0.0</v>
      </c>
      <c r="N435" s="11" t="n">
        <f>IFERROR((S435-R435)/R435,"－")</f>
        <v>0.0</v>
      </c>
      <c r="O435" s="11" t="n">
        <v>11.0</v>
      </c>
      <c r="P435" s="11" t="n">
        <v>10.0</v>
      </c>
      <c r="Q435" s="11" t="n">
        <v>6.0</v>
      </c>
      <c r="R435" s="11" t="n">
        <v>7.0</v>
      </c>
      <c r="S435" s="11" t="n">
        <v>7.0</v>
      </c>
    </row>
    <row r="436" ht="15.75" customHeight="true">
      <c r="A436" s="2" t="n">
        <v>422.0</v>
      </c>
      <c r="B436" s="2" t="s">
        <v>839</v>
      </c>
      <c r="C436" s="2" t="s">
        <v>24</v>
      </c>
      <c r="D436" s="2" t="s">
        <v>840</v>
      </c>
      <c r="E436" s="2" t="s">
        <v>27</v>
      </c>
      <c r="F436" s="2" t="s">
        <v>851</v>
      </c>
      <c r="G436" s="2" t="s">
        <v>852</v>
      </c>
      <c r="H436" s="25" t="n">
        <f>IF(K436&lt;0,IF(L436&lt;0,IF(M436&lt;0,IF(N436&lt;0,"○",""),""),""),"")</f>
        <v>0.0</v>
      </c>
      <c r="I436" s="11" t="n">
        <f>IFERROR((S436-O436)/O436,"－")</f>
        <v>0.0</v>
      </c>
      <c r="J436" s="12"/>
      <c r="K436" s="11" t="n">
        <f>IFERROR((P436-O436)/O436,"－")</f>
        <v>0.0</v>
      </c>
      <c r="L436" s="11" t="n">
        <f>IFERROR((Q436-P436)/P436,"－")</f>
        <v>0.0</v>
      </c>
      <c r="M436" s="11" t="n">
        <f>IFERROR((R436-Q436)/Q436,"－")</f>
        <v>0.0</v>
      </c>
      <c r="N436" s="11" t="n">
        <f>IFERROR((S436-R436)/R436,"－")</f>
        <v>0.0</v>
      </c>
      <c r="O436" s="11" t="n">
        <v>0.0</v>
      </c>
      <c r="P436" s="11" t="n">
        <v>0.0</v>
      </c>
      <c r="Q436" s="11" t="n">
        <v>0.0</v>
      </c>
      <c r="R436" s="11" t="n">
        <v>0.0</v>
      </c>
      <c r="S436" s="11" t="n">
        <v>1.0</v>
      </c>
    </row>
    <row r="437" ht="15.75" customHeight="true">
      <c r="A437" s="2" t="n">
        <v>423.0</v>
      </c>
      <c r="B437" s="2" t="s">
        <v>839</v>
      </c>
      <c r="C437" s="2" t="s">
        <v>24</v>
      </c>
      <c r="D437" s="2" t="s">
        <v>840</v>
      </c>
      <c r="E437" s="2" t="s">
        <v>27</v>
      </c>
      <c r="F437" s="2" t="s">
        <v>853</v>
      </c>
      <c r="G437" s="2" t="s">
        <v>854</v>
      </c>
      <c r="H437" s="25" t="n">
        <f>IF(K437&lt;0,IF(L437&lt;0,IF(M437&lt;0,IF(N437&lt;0,"○",""),""),""),"")</f>
        <v>0.0</v>
      </c>
      <c r="I437" s="11" t="n">
        <f>IFERROR((S437-O437)/O437,"－")</f>
        <v>0.0</v>
      </c>
      <c r="J437" s="12"/>
      <c r="K437" s="11" t="n">
        <f>IFERROR((P437-O437)/O437,"－")</f>
        <v>0.0</v>
      </c>
      <c r="L437" s="11" t="n">
        <f>IFERROR((Q437-P437)/P437,"－")</f>
        <v>0.0</v>
      </c>
      <c r="M437" s="11" t="n">
        <f>IFERROR((R437-Q437)/Q437,"－")</f>
        <v>0.0</v>
      </c>
      <c r="N437" s="11" t="n">
        <f>IFERROR((S437-R437)/R437,"－")</f>
        <v>0.0</v>
      </c>
      <c r="O437" s="11" t="n">
        <v>54.0</v>
      </c>
      <c r="P437" s="11" t="n">
        <v>76.0</v>
      </c>
      <c r="Q437" s="11" t="n">
        <v>67.0</v>
      </c>
      <c r="R437" s="11" t="n">
        <v>63.0</v>
      </c>
      <c r="S437" s="11" t="n">
        <v>75.0</v>
      </c>
    </row>
    <row r="438" ht="15.75" customHeight="true">
      <c r="A438" s="2" t="n">
        <v>424.0</v>
      </c>
      <c r="B438" s="2" t="s">
        <v>839</v>
      </c>
      <c r="C438" s="2" t="s">
        <v>24</v>
      </c>
      <c r="D438" s="2" t="s">
        <v>840</v>
      </c>
      <c r="E438" s="2" t="s">
        <v>40</v>
      </c>
      <c r="F438" s="2" t="s">
        <v>855</v>
      </c>
      <c r="G438" s="2" t="s">
        <v>856</v>
      </c>
      <c r="H438" s="25" t="n">
        <f>IF(K438&lt;0,IF(L438&lt;0,IF(M438&lt;0,IF(N438&lt;0,"○",""),""),""),"")</f>
        <v>0.0</v>
      </c>
      <c r="I438" s="11" t="n">
        <f>IFERROR((S438-O438)/O438,"－")</f>
        <v>0.0</v>
      </c>
      <c r="J438" s="12"/>
      <c r="K438" s="11" t="n">
        <f>IFERROR((P438-O438)/O438,"－")</f>
        <v>0.0</v>
      </c>
      <c r="L438" s="11" t="n">
        <f>IFERROR((Q438-P438)/P438,"－")</f>
        <v>0.0</v>
      </c>
      <c r="M438" s="11" t="n">
        <f>IFERROR((R438-Q438)/Q438,"－")</f>
        <v>0.0</v>
      </c>
      <c r="N438" s="11" t="n">
        <f>IFERROR((S438-R438)/R438,"－")</f>
        <v>0.0</v>
      </c>
      <c r="O438" s="11" t="n">
        <v>208.0</v>
      </c>
      <c r="P438" s="11" t="n">
        <v>213.0</v>
      </c>
      <c r="Q438" s="11" t="n">
        <v>192.0</v>
      </c>
      <c r="R438" s="11" t="n">
        <v>193.0</v>
      </c>
      <c r="S438" s="11" t="n">
        <v>213.0</v>
      </c>
    </row>
    <row r="439" ht="15.75" customHeight="true">
      <c r="A439" s="2" t="n">
        <v>425.0</v>
      </c>
      <c r="B439" s="2" t="s">
        <v>839</v>
      </c>
      <c r="C439" s="2" t="s">
        <v>24</v>
      </c>
      <c r="D439" s="2" t="s">
        <v>840</v>
      </c>
      <c r="E439" s="2" t="s">
        <v>40</v>
      </c>
      <c r="F439" s="2" t="s">
        <v>857</v>
      </c>
      <c r="G439" s="2" t="s">
        <v>858</v>
      </c>
      <c r="H439" s="25" t="n">
        <f>IF(K439&lt;0,IF(L439&lt;0,IF(M439&lt;0,IF(N439&lt;0,"○",""),""),""),"")</f>
        <v>0.0</v>
      </c>
      <c r="I439" s="11" t="n">
        <f>IFERROR((S439-O439)/O439,"－")</f>
        <v>0.0</v>
      </c>
      <c r="J439" s="12"/>
      <c r="K439" s="11" t="n">
        <f>IFERROR((P439-O439)/O439,"－")</f>
        <v>0.0</v>
      </c>
      <c r="L439" s="11" t="n">
        <f>IFERROR((Q439-P439)/P439,"－")</f>
        <v>0.0</v>
      </c>
      <c r="M439" s="11" t="n">
        <f>IFERROR((R439-Q439)/Q439,"－")</f>
        <v>0.0</v>
      </c>
      <c r="N439" s="11" t="n">
        <f>IFERROR((S439-R439)/R439,"－")</f>
        <v>0.0</v>
      </c>
      <c r="O439" s="11" t="n">
        <v>116.0</v>
      </c>
      <c r="P439" s="11" t="n">
        <v>206.0</v>
      </c>
      <c r="Q439" s="11" t="n">
        <v>196.0</v>
      </c>
      <c r="R439" s="11" t="n">
        <v>196.0</v>
      </c>
      <c r="S439" s="11" t="n">
        <v>200.0</v>
      </c>
    </row>
    <row r="440" ht="15.75" customHeight="true">
      <c r="A440" s="2" t="n">
        <v>426.0</v>
      </c>
      <c r="B440" s="2" t="s">
        <v>839</v>
      </c>
      <c r="C440" s="2" t="s">
        <v>24</v>
      </c>
      <c r="D440" s="2" t="s">
        <v>840</v>
      </c>
      <c r="E440" s="2" t="s">
        <v>40</v>
      </c>
      <c r="F440" s="2" t="s">
        <v>859</v>
      </c>
      <c r="G440" s="2" t="s">
        <v>860</v>
      </c>
      <c r="H440" s="25" t="n">
        <f>IF(K440&lt;0,IF(L440&lt;0,IF(M440&lt;0,IF(N440&lt;0,"○",""),""),""),"")</f>
        <v>0.0</v>
      </c>
      <c r="I440" s="11" t="n">
        <f>IFERROR((S440-O440)/O440,"－")</f>
        <v>0.0</v>
      </c>
      <c r="J440" s="12"/>
      <c r="K440" s="11" t="n">
        <f>IFERROR((P440-O440)/O440,"－")</f>
        <v>0.0</v>
      </c>
      <c r="L440" s="11" t="n">
        <f>IFERROR((Q440-P440)/P440,"－")</f>
        <v>0.0</v>
      </c>
      <c r="M440" s="11" t="n">
        <f>IFERROR((R440-Q440)/Q440,"－")</f>
        <v>0.0</v>
      </c>
      <c r="N440" s="11" t="n">
        <f>IFERROR((S440-R440)/R440,"－")</f>
        <v>0.0</v>
      </c>
      <c r="O440" s="11" t="n">
        <v>24.0</v>
      </c>
      <c r="P440" s="11" t="n">
        <v>22.0</v>
      </c>
      <c r="Q440" s="11" t="n">
        <v>17.0</v>
      </c>
      <c r="R440" s="11" t="n">
        <v>24.0</v>
      </c>
      <c r="S440" s="11" t="n">
        <v>14.0</v>
      </c>
    </row>
    <row r="441" ht="15.75" customHeight="true">
      <c r="A441" s="2" t="n">
        <v>427.0</v>
      </c>
      <c r="B441" s="2" t="s">
        <v>839</v>
      </c>
      <c r="C441" s="2" t="s">
        <v>24</v>
      </c>
      <c r="D441" s="2" t="s">
        <v>840</v>
      </c>
      <c r="E441" s="2" t="s">
        <v>40</v>
      </c>
      <c r="F441" s="2" t="s">
        <v>861</v>
      </c>
      <c r="G441" s="2" t="s">
        <v>862</v>
      </c>
      <c r="H441" s="25" t="n">
        <f>IF(K441&lt;0,IF(L441&lt;0,IF(M441&lt;0,IF(N441&lt;0,"○",""),""),""),"")</f>
        <v>0.0</v>
      </c>
      <c r="I441" s="11" t="n">
        <f>IFERROR((S441-O441)/O441,"－")</f>
        <v>0.0</v>
      </c>
      <c r="J441" s="12"/>
      <c r="K441" s="11" t="n">
        <f>IFERROR((P441-O441)/O441,"－")</f>
        <v>0.0</v>
      </c>
      <c r="L441" s="11" t="n">
        <f>IFERROR((Q441-P441)/P441,"－")</f>
        <v>0.0</v>
      </c>
      <c r="M441" s="11" t="n">
        <f>IFERROR((R441-Q441)/Q441,"－")</f>
        <v>0.0</v>
      </c>
      <c r="N441" s="11" t="n">
        <f>IFERROR((S441-R441)/R441,"－")</f>
        <v>0.0</v>
      </c>
      <c r="O441" s="11" t="n">
        <v>124.0</v>
      </c>
      <c r="P441" s="11" t="n">
        <v>129.0</v>
      </c>
      <c r="Q441" s="11" t="n">
        <v>129.0</v>
      </c>
      <c r="R441" s="11" t="n">
        <v>119.0</v>
      </c>
      <c r="S441" s="11" t="n">
        <v>110.0</v>
      </c>
    </row>
    <row r="442" ht="15.75" customHeight="true">
      <c r="A442" s="2" t="n">
        <v>428.0</v>
      </c>
      <c r="B442" s="2" t="s">
        <v>839</v>
      </c>
      <c r="C442" s="2" t="s">
        <v>24</v>
      </c>
      <c r="D442" s="2" t="s">
        <v>840</v>
      </c>
      <c r="E442" s="2" t="s">
        <v>40</v>
      </c>
      <c r="F442" s="2" t="s">
        <v>863</v>
      </c>
      <c r="G442" s="2" t="s">
        <v>864</v>
      </c>
      <c r="H442" s="25" t="n">
        <f>IF(K442&lt;0,IF(L442&lt;0,IF(M442&lt;0,IF(N442&lt;0,"○",""),""),""),"")</f>
        <v>0.0</v>
      </c>
      <c r="I442" s="11" t="n">
        <f>IFERROR((S442-O442)/O442,"－")</f>
        <v>0.0</v>
      </c>
      <c r="J442" s="12"/>
      <c r="K442" s="11" t="n">
        <f>IFERROR((P442-O442)/O442,"－")</f>
        <v>0.0</v>
      </c>
      <c r="L442" s="11" t="n">
        <f>IFERROR((Q442-P442)/P442,"－")</f>
        <v>0.0</v>
      </c>
      <c r="M442" s="11" t="n">
        <f>IFERROR((R442-Q442)/Q442,"－")</f>
        <v>0.0</v>
      </c>
      <c r="N442" s="11" t="n">
        <f>IFERROR((S442-R442)/R442,"－")</f>
        <v>0.0</v>
      </c>
      <c r="O442" s="11" t="n">
        <v>38.0</v>
      </c>
      <c r="P442" s="11" t="n">
        <v>41.0</v>
      </c>
      <c r="Q442" s="11" t="n">
        <v>50.0</v>
      </c>
      <c r="R442" s="11" t="n">
        <v>42.0</v>
      </c>
      <c r="S442" s="11" t="n">
        <v>52.0</v>
      </c>
    </row>
    <row r="443" ht="15.75" customHeight="true">
      <c r="A443" s="2" t="n">
        <v>429.0</v>
      </c>
      <c r="B443" s="2" t="s">
        <v>839</v>
      </c>
      <c r="C443" s="2" t="s">
        <v>24</v>
      </c>
      <c r="D443" s="2" t="s">
        <v>840</v>
      </c>
      <c r="E443" s="2" t="s">
        <v>40</v>
      </c>
      <c r="F443" s="2" t="s">
        <v>865</v>
      </c>
      <c r="G443" s="2" t="s">
        <v>866</v>
      </c>
      <c r="H443" s="25" t="n">
        <f>IF(K443&lt;0,IF(L443&lt;0,IF(M443&lt;0,IF(N443&lt;0,"○",""),""),""),"")</f>
        <v>0.0</v>
      </c>
      <c r="I443" s="11" t="n">
        <f>IFERROR((S443-O443)/O443,"－")</f>
        <v>0.0</v>
      </c>
      <c r="J443" s="12"/>
      <c r="K443" s="11" t="n">
        <f>IFERROR((P443-O443)/O443,"－")</f>
        <v>0.0</v>
      </c>
      <c r="L443" s="11" t="n">
        <f>IFERROR((Q443-P443)/P443,"－")</f>
        <v>0.0</v>
      </c>
      <c r="M443" s="11" t="n">
        <f>IFERROR((R443-Q443)/Q443,"－")</f>
        <v>0.0</v>
      </c>
      <c r="N443" s="11" t="n">
        <f>IFERROR((S443-R443)/R443,"－")</f>
        <v>0.0</v>
      </c>
      <c r="O443" s="11" t="n">
        <v>67.0</v>
      </c>
      <c r="P443" s="11" t="n">
        <v>79.0</v>
      </c>
      <c r="Q443" s="11" t="n">
        <v>71.0</v>
      </c>
      <c r="R443" s="11" t="n">
        <v>63.0</v>
      </c>
      <c r="S443" s="11" t="n">
        <v>65.0</v>
      </c>
    </row>
    <row r="444" ht="15.75" customHeight="true">
      <c r="A444" s="2" t="n">
        <v>430.0</v>
      </c>
      <c r="B444" s="2" t="s">
        <v>839</v>
      </c>
      <c r="C444" s="2" t="s">
        <v>24</v>
      </c>
      <c r="D444" s="2" t="s">
        <v>840</v>
      </c>
      <c r="E444" s="2" t="s">
        <v>40</v>
      </c>
      <c r="F444" s="2" t="s">
        <v>867</v>
      </c>
      <c r="G444" s="2" t="s">
        <v>868</v>
      </c>
      <c r="H444" s="25" t="n">
        <f>IF(K444&lt;0,IF(L444&lt;0,IF(M444&lt;0,IF(N444&lt;0,"○",""),""),""),"")</f>
        <v>0.0</v>
      </c>
      <c r="I444" s="11" t="n">
        <f>IFERROR((S444-O444)/O444,"－")</f>
        <v>0.0</v>
      </c>
      <c r="J444" s="12"/>
      <c r="K444" s="11" t="n">
        <f>IFERROR((P444-O444)/O444,"－")</f>
        <v>0.0</v>
      </c>
      <c r="L444" s="11" t="n">
        <f>IFERROR((Q444-P444)/P444,"－")</f>
        <v>0.0</v>
      </c>
      <c r="M444" s="11" t="n">
        <f>IFERROR((R444-Q444)/Q444,"－")</f>
        <v>0.0</v>
      </c>
      <c r="N444" s="11" t="n">
        <f>IFERROR((S444-R444)/R444,"－")</f>
        <v>0.0</v>
      </c>
      <c r="O444" s="11" t="n">
        <v>93.0</v>
      </c>
      <c r="P444" s="11" t="n">
        <v>96.0</v>
      </c>
      <c r="Q444" s="11" t="n">
        <v>96.0</v>
      </c>
      <c r="R444" s="11" t="n">
        <v>102.0</v>
      </c>
      <c r="S444" s="11" t="n">
        <v>132.0</v>
      </c>
    </row>
    <row r="445" ht="15.75" customHeight="true">
      <c r="A445" s="2" t="n">
        <v>431.0</v>
      </c>
      <c r="B445" s="2" t="s">
        <v>839</v>
      </c>
      <c r="C445" s="2" t="s">
        <v>24</v>
      </c>
      <c r="D445" s="2" t="s">
        <v>840</v>
      </c>
      <c r="E445" s="2" t="s">
        <v>289</v>
      </c>
      <c r="F445" s="2" t="s">
        <v>869</v>
      </c>
      <c r="G445" s="2" t="s">
        <v>870</v>
      </c>
      <c r="H445" s="25" t="n">
        <f>IF(K445&lt;0,IF(L445&lt;0,IF(M445&lt;0,IF(N445&lt;0,"○",""),""),""),"")</f>
        <v>0.0</v>
      </c>
      <c r="I445" s="11" t="n">
        <f>IFERROR((S445-O445)/O445,"－")</f>
        <v>0.0</v>
      </c>
      <c r="J445" s="12"/>
      <c r="K445" s="11" t="n">
        <f>IFERROR((P445-O445)/O445,"－")</f>
        <v>0.0</v>
      </c>
      <c r="L445" s="11" t="n">
        <f>IFERROR((Q445-P445)/P445,"－")</f>
        <v>0.0</v>
      </c>
      <c r="M445" s="11" t="n">
        <f>IFERROR((R445-Q445)/Q445,"－")</f>
        <v>0.0</v>
      </c>
      <c r="N445" s="11" t="n">
        <f>IFERROR((S445-R445)/R445,"－")</f>
        <v>0.0</v>
      </c>
      <c r="O445" s="11" t="n">
        <v>90.0</v>
      </c>
      <c r="P445" s="11" t="n">
        <v>96.0</v>
      </c>
      <c r="Q445" s="11" t="n">
        <v>83.0</v>
      </c>
      <c r="R445" s="11" t="n">
        <v>73.0</v>
      </c>
      <c r="S445" s="11" t="n">
        <v>68.0</v>
      </c>
    </row>
    <row r="446" ht="15.75" customHeight="true">
      <c r="A446" s="2" t="n">
        <v>432.0</v>
      </c>
      <c r="B446" s="2" t="s">
        <v>839</v>
      </c>
      <c r="C446" s="2" t="s">
        <v>24</v>
      </c>
      <c r="D446" s="2" t="s">
        <v>840</v>
      </c>
      <c r="E446" s="2" t="s">
        <v>318</v>
      </c>
      <c r="F446" s="2" t="s">
        <v>871</v>
      </c>
      <c r="G446" s="2" t="s">
        <v>872</v>
      </c>
      <c r="H446" s="25" t="n">
        <f>IF(K446&lt;0,IF(L446&lt;0,IF(M446&lt;0,IF(N446&lt;0,"○",""),""),""),"")</f>
        <v>0.0</v>
      </c>
      <c r="I446" s="11" t="n">
        <f>IFERROR((S446-O446)/O446,"－")</f>
        <v>0.0</v>
      </c>
      <c r="J446" s="12"/>
      <c r="K446" s="11" t="n">
        <f>IFERROR((P446-O446)/O446,"－")</f>
        <v>0.0</v>
      </c>
      <c r="L446" s="11" t="n">
        <f>IFERROR((Q446-P446)/P446,"－")</f>
        <v>0.0</v>
      </c>
      <c r="M446" s="11" t="n">
        <f>IFERROR((R446-Q446)/Q446,"－")</f>
        <v>0.0</v>
      </c>
      <c r="N446" s="11" t="n">
        <f>IFERROR((S446-R446)/R446,"－")</f>
        <v>0.0</v>
      </c>
      <c r="O446" s="11" t="n">
        <v>46.0</v>
      </c>
      <c r="P446" s="11" t="n">
        <v>57.0</v>
      </c>
      <c r="Q446" s="11" t="n">
        <v>57.0</v>
      </c>
      <c r="R446" s="11" t="n">
        <v>58.0</v>
      </c>
      <c r="S446" s="11" t="n">
        <v>62.0</v>
      </c>
    </row>
    <row r="447" ht="15.75" customHeight="true">
      <c r="A447" s="2" t="n">
        <v>433.0</v>
      </c>
      <c r="B447" s="2" t="s">
        <v>839</v>
      </c>
      <c r="C447" s="2" t="s">
        <v>24</v>
      </c>
      <c r="D447" s="2" t="s">
        <v>840</v>
      </c>
      <c r="E447" s="2" t="s">
        <v>289</v>
      </c>
      <c r="F447" s="2" t="s">
        <v>873</v>
      </c>
      <c r="G447" s="2" t="s">
        <v>874</v>
      </c>
      <c r="H447" s="25" t="n">
        <f>IF(K447&lt;0,IF(L447&lt;0,IF(M447&lt;0,IF(N447&lt;0,"○",""),""),""),"")</f>
        <v>0.0</v>
      </c>
      <c r="I447" s="11" t="n">
        <f>IFERROR((S447-O447)/O447,"－")</f>
        <v>0.0</v>
      </c>
      <c r="J447" s="12"/>
      <c r="K447" s="11" t="n">
        <f>IFERROR((P447-O447)/O447,"－")</f>
        <v>0.0</v>
      </c>
      <c r="L447" s="11" t="n">
        <f>IFERROR((Q447-P447)/P447,"－")</f>
        <v>0.0</v>
      </c>
      <c r="M447" s="11" t="n">
        <f>IFERROR((R447-Q447)/Q447,"－")</f>
        <v>0.0</v>
      </c>
      <c r="N447" s="11" t="n">
        <f>IFERROR((S447-R447)/R447,"－")</f>
        <v>0.0</v>
      </c>
      <c r="O447" s="11" t="n">
        <v>23.0</v>
      </c>
      <c r="P447" s="11" t="n">
        <v>25.0</v>
      </c>
      <c r="Q447" s="11" t="n">
        <v>31.0</v>
      </c>
      <c r="R447" s="11" t="n">
        <v>31.0</v>
      </c>
      <c r="S447" s="11" t="n">
        <v>36.0</v>
      </c>
    </row>
    <row r="448" ht="15.75" customHeight="true">
      <c r="A448" s="2" t="n">
        <v>434.0</v>
      </c>
      <c r="B448" s="2" t="s">
        <v>839</v>
      </c>
      <c r="C448" s="2" t="s">
        <v>24</v>
      </c>
      <c r="D448" s="2" t="s">
        <v>840</v>
      </c>
      <c r="E448" s="2" t="s">
        <v>289</v>
      </c>
      <c r="F448" s="2" t="s">
        <v>875</v>
      </c>
      <c r="G448" s="2" t="s">
        <v>876</v>
      </c>
      <c r="H448" s="25" t="n">
        <f>IF(K448&lt;0,IF(L448&lt;0,IF(M448&lt;0,IF(N448&lt;0,"○",""),""),""),"")</f>
        <v>0.0</v>
      </c>
      <c r="I448" s="11" t="n">
        <f>IFERROR((S448-O448)/O448,"－")</f>
        <v>0.0</v>
      </c>
      <c r="J448" s="12"/>
      <c r="K448" s="11" t="n">
        <f>IFERROR((P448-O448)/O448,"－")</f>
        <v>0.0</v>
      </c>
      <c r="L448" s="11" t="n">
        <f>IFERROR((Q448-P448)/P448,"－")</f>
        <v>0.0</v>
      </c>
      <c r="M448" s="11" t="n">
        <f>IFERROR((R448-Q448)/Q448,"－")</f>
        <v>0.0</v>
      </c>
      <c r="N448" s="11" t="n">
        <f>IFERROR((S448-R448)/R448,"－")</f>
        <v>0.0</v>
      </c>
      <c r="O448" s="11" t="n">
        <v>43.0</v>
      </c>
      <c r="P448" s="11" t="n">
        <v>46.0</v>
      </c>
      <c r="Q448" s="11" t="n">
        <v>47.0</v>
      </c>
      <c r="R448" s="11" t="n">
        <v>101.0</v>
      </c>
      <c r="S448" s="11" t="n">
        <v>99.0</v>
      </c>
    </row>
    <row r="449" ht="15.75" customHeight="true">
      <c r="A449" s="2" t="n">
        <v>435.0</v>
      </c>
      <c r="B449" s="2" t="s">
        <v>839</v>
      </c>
      <c r="C449" s="2" t="s">
        <v>24</v>
      </c>
      <c r="D449" s="2" t="s">
        <v>840</v>
      </c>
      <c r="E449" s="2" t="s">
        <v>289</v>
      </c>
      <c r="F449" s="2" t="s">
        <v>877</v>
      </c>
      <c r="G449" s="2" t="s">
        <v>878</v>
      </c>
      <c r="H449" s="25" t="n">
        <f>IF(K449&lt;0,IF(L449&lt;0,IF(M449&lt;0,IF(N449&lt;0,"○",""),""),""),"")</f>
        <v>0.0</v>
      </c>
      <c r="I449" s="11" t="n">
        <f>IFERROR((S449-O449)/O449,"－")</f>
        <v>0.0</v>
      </c>
      <c r="J449" s="12"/>
      <c r="K449" s="11" t="n">
        <f>IFERROR((P449-O449)/O449,"－")</f>
        <v>0.0</v>
      </c>
      <c r="L449" s="11" t="n">
        <f>IFERROR((Q449-P449)/P449,"－")</f>
        <v>0.0</v>
      </c>
      <c r="M449" s="11" t="n">
        <f>IFERROR((R449-Q449)/Q449,"－")</f>
        <v>0.0</v>
      </c>
      <c r="N449" s="11" t="n">
        <f>IFERROR((S449-R449)/R449,"－")</f>
        <v>0.0</v>
      </c>
      <c r="O449" s="11" t="n">
        <v>26.0</v>
      </c>
      <c r="P449" s="11" t="n">
        <v>32.0</v>
      </c>
      <c r="Q449" s="11" t="n">
        <v>29.0</v>
      </c>
      <c r="R449" s="11" t="n">
        <v>33.0</v>
      </c>
      <c r="S449" s="11" t="n">
        <v>33.0</v>
      </c>
    </row>
    <row r="450" ht="15.75" customHeight="true">
      <c r="A450" s="2" t="n">
        <v>436.0</v>
      </c>
      <c r="B450" s="2" t="s">
        <v>839</v>
      </c>
      <c r="C450" s="2" t="s">
        <v>24</v>
      </c>
      <c r="D450" s="2" t="s">
        <v>840</v>
      </c>
      <c r="E450" s="2" t="s">
        <v>289</v>
      </c>
      <c r="F450" s="2" t="s">
        <v>879</v>
      </c>
      <c r="G450" s="2" t="s">
        <v>880</v>
      </c>
      <c r="H450" s="25" t="n">
        <f>IF(K450&lt;0,IF(L450&lt;0,IF(M450&lt;0,IF(N450&lt;0,"○",""),""),""),"")</f>
        <v>0.0</v>
      </c>
      <c r="I450" s="11" t="n">
        <f>IFERROR((S450-O450)/O450,"－")</f>
        <v>0.0</v>
      </c>
      <c r="J450" s="12"/>
      <c r="K450" s="11" t="n">
        <f>IFERROR((P450-O450)/O450,"－")</f>
        <v>0.0</v>
      </c>
      <c r="L450" s="11" t="n">
        <f>IFERROR((Q450-P450)/P450,"－")</f>
        <v>0.0</v>
      </c>
      <c r="M450" s="11" t="n">
        <f>IFERROR((R450-Q450)/Q450,"－")</f>
        <v>0.0</v>
      </c>
      <c r="N450" s="11" t="n">
        <f>IFERROR((S450-R450)/R450,"－")</f>
        <v>0.0</v>
      </c>
      <c r="O450" s="11" t="n">
        <v>6.0</v>
      </c>
      <c r="P450" s="11" t="n">
        <v>7.0</v>
      </c>
      <c r="Q450" s="11" t="n">
        <v>6.0</v>
      </c>
      <c r="R450" s="11" t="n">
        <v>3.0</v>
      </c>
      <c r="S450" s="11" t="n">
        <v>4.0</v>
      </c>
    </row>
    <row r="451" ht="15.75" customHeight="true">
      <c r="A451" s="2" t="n">
        <v>437.0</v>
      </c>
      <c r="B451" s="2" t="s">
        <v>839</v>
      </c>
      <c r="C451" s="2" t="s">
        <v>24</v>
      </c>
      <c r="D451" s="2" t="s">
        <v>840</v>
      </c>
      <c r="E451" s="2" t="s">
        <v>318</v>
      </c>
      <c r="F451" s="2" t="s">
        <v>881</v>
      </c>
      <c r="G451" s="2" t="s">
        <v>882</v>
      </c>
      <c r="H451" s="25" t="n">
        <f>IF(K451&lt;0,IF(L451&lt;0,IF(M451&lt;0,IF(N451&lt;0,"○",""),""),""),"")</f>
        <v>0.0</v>
      </c>
      <c r="I451" s="11" t="n">
        <f>IFERROR((S451-O451)/O451,"－")</f>
        <v>0.0</v>
      </c>
      <c r="J451" s="12"/>
      <c r="K451" s="11" t="n">
        <f>IFERROR((P451-O451)/O451,"－")</f>
        <v>0.0</v>
      </c>
      <c r="L451" s="11" t="n">
        <f>IFERROR((Q451-P451)/P451,"－")</f>
        <v>0.0</v>
      </c>
      <c r="M451" s="11" t="n">
        <f>IFERROR((R451-Q451)/Q451,"－")</f>
        <v>0.0</v>
      </c>
      <c r="N451" s="11" t="n">
        <f>IFERROR((S451-R451)/R451,"－")</f>
        <v>0.0</v>
      </c>
      <c r="O451" s="11" t="n">
        <v>78.0</v>
      </c>
      <c r="P451" s="11" t="n">
        <v>92.0</v>
      </c>
      <c r="Q451" s="11" t="n">
        <v>80.0</v>
      </c>
      <c r="R451" s="11" t="n">
        <v>77.0</v>
      </c>
      <c r="S451" s="11" t="n">
        <v>64.0</v>
      </c>
    </row>
    <row r="452" ht="15.75" customHeight="true">
      <c r="A452" s="2" t="n">
        <v>438.0</v>
      </c>
      <c r="B452" s="2" t="s">
        <v>839</v>
      </c>
      <c r="C452" s="2" t="s">
        <v>24</v>
      </c>
      <c r="D452" s="2" t="s">
        <v>840</v>
      </c>
      <c r="E452" s="2" t="s">
        <v>289</v>
      </c>
      <c r="F452" s="2" t="s">
        <v>883</v>
      </c>
      <c r="G452" s="2" t="s">
        <v>884</v>
      </c>
      <c r="H452" s="25" t="n">
        <f>IF(K452&lt;0,IF(L452&lt;0,IF(M452&lt;0,IF(N452&lt;0,"○",""),""),""),"")</f>
        <v>0.0</v>
      </c>
      <c r="I452" s="11" t="n">
        <f>IFERROR((S452-O452)/O452,"－")</f>
        <v>0.0</v>
      </c>
      <c r="J452" s="12"/>
      <c r="K452" s="11" t="n">
        <f>IFERROR((P452-O452)/O452,"－")</f>
        <v>0.0</v>
      </c>
      <c r="L452" s="11" t="n">
        <f>IFERROR((Q452-P452)/P452,"－")</f>
        <v>0.0</v>
      </c>
      <c r="M452" s="11" t="n">
        <f>IFERROR((R452-Q452)/Q452,"－")</f>
        <v>0.0</v>
      </c>
      <c r="N452" s="11" t="n">
        <f>IFERROR((S452-R452)/R452,"－")</f>
        <v>0.0</v>
      </c>
      <c r="O452" s="11" t="n">
        <v>40.0</v>
      </c>
      <c r="P452" s="11" t="n">
        <v>33.0</v>
      </c>
      <c r="Q452" s="11" t="n">
        <v>42.0</v>
      </c>
      <c r="R452" s="11" t="n">
        <v>37.0</v>
      </c>
      <c r="S452" s="11" t="n">
        <v>54.0</v>
      </c>
    </row>
    <row r="453" ht="15.75" customHeight="true">
      <c r="A453" s="2" t="n">
        <v>439.0</v>
      </c>
      <c r="B453" s="2" t="s">
        <v>839</v>
      </c>
      <c r="C453" s="2" t="s">
        <v>24</v>
      </c>
      <c r="D453" s="2" t="s">
        <v>840</v>
      </c>
      <c r="E453" s="2" t="s">
        <v>819</v>
      </c>
      <c r="F453" s="2" t="s">
        <v>883</v>
      </c>
      <c r="G453" s="2" t="s">
        <v>885</v>
      </c>
      <c r="H453" s="25" t="n">
        <f>IF(K453&lt;0,IF(L453&lt;0,IF(M453&lt;0,IF(N453&lt;0,"○",""),""),""),"")</f>
        <v>0.0</v>
      </c>
      <c r="I453" s="11" t="n">
        <f>IFERROR((S453-O453)/O453,"－")</f>
        <v>0.0</v>
      </c>
      <c r="J453" s="12"/>
      <c r="K453" s="11" t="n">
        <f>IFERROR((P453-O453)/O453,"－")</f>
        <v>0.0</v>
      </c>
      <c r="L453" s="11" t="n">
        <f>IFERROR((Q453-P453)/P453,"－")</f>
        <v>0.0</v>
      </c>
      <c r="M453" s="11" t="n">
        <f>IFERROR((R453-Q453)/Q453,"－")</f>
        <v>0.0</v>
      </c>
      <c r="N453" s="11" t="n">
        <f>IFERROR((S453-R453)/R453,"－")</f>
        <v>0.0</v>
      </c>
      <c r="O453" s="11" t="n">
        <v>4.0</v>
      </c>
      <c r="P453" s="11" t="n">
        <v>8.0</v>
      </c>
      <c r="Q453" s="11" t="n">
        <v>8.0</v>
      </c>
      <c r="R453" s="11" t="n">
        <v>14.0</v>
      </c>
      <c r="S453" s="11" t="n">
        <v>20.0</v>
      </c>
    </row>
    <row r="454" ht="15.75" customHeight="true">
      <c r="A454" s="2" t="n">
        <v>440.0</v>
      </c>
      <c r="B454" s="2" t="s">
        <v>839</v>
      </c>
      <c r="C454" s="2" t="s">
        <v>24</v>
      </c>
      <c r="D454" s="2" t="s">
        <v>840</v>
      </c>
      <c r="E454" s="2" t="s">
        <v>289</v>
      </c>
      <c r="F454" s="2" t="s">
        <v>886</v>
      </c>
      <c r="G454" s="2" t="s">
        <v>887</v>
      </c>
      <c r="H454" s="25" t="n">
        <f>IF(K454&lt;0,IF(L454&lt;0,IF(M454&lt;0,IF(N454&lt;0,"○",""),""),""),"")</f>
        <v>0.0</v>
      </c>
      <c r="I454" s="11" t="n">
        <f>IFERROR((S454-O454)/O454,"－")</f>
        <v>0.0</v>
      </c>
      <c r="J454" s="12"/>
      <c r="K454" s="11" t="n">
        <f>IFERROR((P454-O454)/O454,"－")</f>
        <v>0.0</v>
      </c>
      <c r="L454" s="11" t="n">
        <f>IFERROR((Q454-P454)/P454,"－")</f>
        <v>0.0</v>
      </c>
      <c r="M454" s="11" t="n">
        <f>IFERROR((R454-Q454)/Q454,"－")</f>
        <v>0.0</v>
      </c>
      <c r="N454" s="11" t="n">
        <f>IFERROR((S454-R454)/R454,"－")</f>
        <v>0.0</v>
      </c>
      <c r="O454" s="11" t="n">
        <v>25.0</v>
      </c>
      <c r="P454" s="11" t="n">
        <v>29.0</v>
      </c>
      <c r="Q454" s="11" t="n">
        <v>26.0</v>
      </c>
      <c r="R454" s="11" t="n">
        <v>26.0</v>
      </c>
      <c r="S454" s="11" t="n">
        <v>25.0</v>
      </c>
    </row>
    <row r="455" ht="15.75" customHeight="true">
      <c r="A455" s="2" t="n">
        <v>441.0</v>
      </c>
      <c r="B455" s="2" t="s">
        <v>839</v>
      </c>
      <c r="C455" s="2" t="s">
        <v>24</v>
      </c>
      <c r="D455" s="2" t="s">
        <v>840</v>
      </c>
      <c r="E455" s="2" t="s">
        <v>289</v>
      </c>
      <c r="F455" s="2" t="s">
        <v>888</v>
      </c>
      <c r="G455" s="2" t="s">
        <v>889</v>
      </c>
      <c r="H455" s="25" t="n">
        <f>IF(K455&lt;0,IF(L455&lt;0,IF(M455&lt;0,IF(N455&lt;0,"○",""),""),""),"")</f>
        <v>0.0</v>
      </c>
      <c r="I455" s="11" t="n">
        <f>IFERROR((S455-O455)/O455,"－")</f>
        <v>0.0</v>
      </c>
      <c r="J455" s="12"/>
      <c r="K455" s="11" t="n">
        <f>IFERROR((P455-O455)/O455,"－")</f>
        <v>0.0</v>
      </c>
      <c r="L455" s="11" t="n">
        <f>IFERROR((Q455-P455)/P455,"－")</f>
        <v>0.0</v>
      </c>
      <c r="M455" s="11" t="n">
        <f>IFERROR((R455-Q455)/Q455,"－")</f>
        <v>0.0</v>
      </c>
      <c r="N455" s="11" t="n">
        <f>IFERROR((S455-R455)/R455,"－")</f>
        <v>0.0</v>
      </c>
      <c r="O455" s="11" t="n">
        <v>16.0</v>
      </c>
      <c r="P455" s="11" t="n">
        <v>12.0</v>
      </c>
      <c r="Q455" s="11" t="n">
        <v>11.0</v>
      </c>
      <c r="R455" s="11" t="n">
        <v>8.0</v>
      </c>
      <c r="S455" s="11" t="n">
        <v>8.0</v>
      </c>
    </row>
    <row r="456" ht="15.75" customHeight="true">
      <c r="A456" s="2" t="n">
        <v>442.0</v>
      </c>
      <c r="B456" s="2" t="s">
        <v>839</v>
      </c>
      <c r="C456" s="2" t="s">
        <v>24</v>
      </c>
      <c r="D456" s="2" t="s">
        <v>840</v>
      </c>
      <c r="E456" s="2" t="s">
        <v>289</v>
      </c>
      <c r="F456" s="2" t="s">
        <v>890</v>
      </c>
      <c r="G456" s="2" t="s">
        <v>891</v>
      </c>
      <c r="H456" s="25" t="n">
        <f>IF(K456&lt;0,IF(L456&lt;0,IF(M456&lt;0,IF(N456&lt;0,"○",""),""),""),"")</f>
        <v>0.0</v>
      </c>
      <c r="I456" s="11" t="n">
        <f>IFERROR((S456-O456)/O456,"－")</f>
        <v>0.0</v>
      </c>
      <c r="J456" s="12"/>
      <c r="K456" s="11" t="n">
        <f>IFERROR((P456-O456)/O456,"－")</f>
        <v>0.0</v>
      </c>
      <c r="L456" s="11" t="n">
        <f>IFERROR((Q456-P456)/P456,"－")</f>
        <v>0.0</v>
      </c>
      <c r="M456" s="11" t="n">
        <f>IFERROR((R456-Q456)/Q456,"－")</f>
        <v>0.0</v>
      </c>
      <c r="N456" s="11" t="n">
        <f>IFERROR((S456-R456)/R456,"－")</f>
        <v>0.0</v>
      </c>
      <c r="O456" s="11" t="n">
        <v>26.0</v>
      </c>
      <c r="P456" s="11" t="n">
        <v>29.0</v>
      </c>
      <c r="Q456" s="11" t="n">
        <v>27.0</v>
      </c>
      <c r="R456" s="11" t="n">
        <v>28.0</v>
      </c>
      <c r="S456" s="11" t="n">
        <v>32.0</v>
      </c>
    </row>
    <row r="457" ht="15.75" customHeight="true">
      <c r="A457" s="2" t="n">
        <v>443.0</v>
      </c>
      <c r="B457" s="2" t="s">
        <v>839</v>
      </c>
      <c r="C457" s="2" t="s">
        <v>24</v>
      </c>
      <c r="D457" s="2" t="s">
        <v>840</v>
      </c>
      <c r="E457" s="2" t="s">
        <v>289</v>
      </c>
      <c r="F457" s="2" t="s">
        <v>892</v>
      </c>
      <c r="G457" s="2" t="s">
        <v>893</v>
      </c>
      <c r="H457" s="25" t="n">
        <f>IF(K457&lt;0,IF(L457&lt;0,IF(M457&lt;0,IF(N457&lt;0,"○",""),""),""),"")</f>
        <v>0.0</v>
      </c>
      <c r="I457" s="11" t="n">
        <f>IFERROR((S457-O457)/O457,"－")</f>
        <v>0.0</v>
      </c>
      <c r="J457" s="12"/>
      <c r="K457" s="11" t="n">
        <f>IFERROR((P457-O457)/O457,"－")</f>
        <v>0.0</v>
      </c>
      <c r="L457" s="11" t="n">
        <f>IFERROR((Q457-P457)/P457,"－")</f>
        <v>0.0</v>
      </c>
      <c r="M457" s="11" t="n">
        <f>IFERROR((R457-Q457)/Q457,"－")</f>
        <v>0.0</v>
      </c>
      <c r="N457" s="11" t="n">
        <f>IFERROR((S457-R457)/R457,"－")</f>
        <v>0.0</v>
      </c>
      <c r="O457" s="11" t="n">
        <v>11.0</v>
      </c>
      <c r="P457" s="11" t="n">
        <v>10.0</v>
      </c>
      <c r="Q457" s="11" t="n">
        <v>7.0</v>
      </c>
      <c r="R457" s="11" t="n">
        <v>7.0</v>
      </c>
      <c r="S457" s="11" t="n">
        <v>5.0</v>
      </c>
    </row>
    <row r="458" ht="15.75" customHeight="true">
      <c r="A458" s="2" t="n">
        <v>444.0</v>
      </c>
      <c r="B458" s="2" t="s">
        <v>839</v>
      </c>
      <c r="C458" s="2" t="s">
        <v>24</v>
      </c>
      <c r="D458" s="2" t="s">
        <v>840</v>
      </c>
      <c r="E458" s="2" t="s">
        <v>289</v>
      </c>
      <c r="F458" s="2" t="s">
        <v>894</v>
      </c>
      <c r="G458" s="2" t="s">
        <v>895</v>
      </c>
      <c r="H458" s="25" t="n">
        <f>IF(K458&lt;0,IF(L458&lt;0,IF(M458&lt;0,IF(N458&lt;0,"○",""),""),""),"")</f>
        <v>0.0</v>
      </c>
      <c r="I458" s="11" t="n">
        <f>IFERROR((S458-O458)/O458,"－")</f>
        <v>0.0</v>
      </c>
      <c r="J458" s="12"/>
      <c r="K458" s="11" t="n">
        <f>IFERROR((P458-O458)/O458,"－")</f>
        <v>0.0</v>
      </c>
      <c r="L458" s="11" t="n">
        <f>IFERROR((Q458-P458)/P458,"－")</f>
        <v>0.0</v>
      </c>
      <c r="M458" s="11" t="n">
        <f>IFERROR((R458-Q458)/Q458,"－")</f>
        <v>0.0</v>
      </c>
      <c r="N458" s="11" t="n">
        <f>IFERROR((S458-R458)/R458,"－")</f>
        <v>0.0</v>
      </c>
      <c r="O458" s="11" t="n">
        <v>51.0</v>
      </c>
      <c r="P458" s="11" t="n">
        <v>55.0</v>
      </c>
      <c r="Q458" s="11" t="n">
        <v>106.0</v>
      </c>
      <c r="R458" s="11" t="n">
        <v>95.0</v>
      </c>
      <c r="S458" s="11" t="n">
        <v>81.0</v>
      </c>
    </row>
    <row r="459" ht="15.75" customHeight="true">
      <c r="A459" s="2" t="n">
        <v>445.0</v>
      </c>
      <c r="B459" s="2" t="s">
        <v>839</v>
      </c>
      <c r="C459" s="2" t="s">
        <v>24</v>
      </c>
      <c r="D459" s="2" t="s">
        <v>840</v>
      </c>
      <c r="E459" s="2" t="s">
        <v>289</v>
      </c>
      <c r="F459" s="2" t="s">
        <v>896</v>
      </c>
      <c r="G459" s="2" t="s">
        <v>897</v>
      </c>
      <c r="H459" s="25" t="n">
        <f>IF(K459&lt;0,IF(L459&lt;0,IF(M459&lt;0,IF(N459&lt;0,"○",""),""),""),"")</f>
        <v>0.0</v>
      </c>
      <c r="I459" s="11" t="n">
        <f>IFERROR((S459-O459)/O459,"－")</f>
        <v>0.0</v>
      </c>
      <c r="J459" s="12"/>
      <c r="K459" s="11" t="n">
        <f>IFERROR((P459-O459)/O459,"－")</f>
        <v>0.0</v>
      </c>
      <c r="L459" s="11" t="n">
        <f>IFERROR((Q459-P459)/P459,"－")</f>
        <v>0.0</v>
      </c>
      <c r="M459" s="11" t="n">
        <f>IFERROR((R459-Q459)/Q459,"－")</f>
        <v>0.0</v>
      </c>
      <c r="N459" s="11" t="n">
        <f>IFERROR((S459-R459)/R459,"－")</f>
        <v>0.0</v>
      </c>
      <c r="O459" s="11" t="n">
        <v>40.0</v>
      </c>
      <c r="P459" s="11" t="n">
        <v>41.0</v>
      </c>
      <c r="Q459" s="11" t="n">
        <v>37.0</v>
      </c>
      <c r="R459" s="11" t="n">
        <v>38.0</v>
      </c>
      <c r="S459" s="11" t="n">
        <v>43.0</v>
      </c>
    </row>
    <row r="460" ht="15.75" customHeight="true">
      <c r="A460" s="2" t="n">
        <v>446.0</v>
      </c>
      <c r="B460" s="2" t="s">
        <v>839</v>
      </c>
      <c r="C460" s="2" t="s">
        <v>24</v>
      </c>
      <c r="D460" s="2" t="s">
        <v>840</v>
      </c>
      <c r="E460" s="2" t="s">
        <v>289</v>
      </c>
      <c r="F460" s="2" t="s">
        <v>898</v>
      </c>
      <c r="G460" s="2" t="s">
        <v>899</v>
      </c>
      <c r="H460" s="25" t="n">
        <f>IF(K460&lt;0,IF(L460&lt;0,IF(M460&lt;0,IF(N460&lt;0,"○",""),""),""),"")</f>
        <v>0.0</v>
      </c>
      <c r="I460" s="11" t="n">
        <f>IFERROR((S460-O460)/O460,"－")</f>
        <v>0.0</v>
      </c>
      <c r="J460" s="12"/>
      <c r="K460" s="11" t="n">
        <f>IFERROR((P460-O460)/O460,"－")</f>
        <v>0.0</v>
      </c>
      <c r="L460" s="11" t="n">
        <f>IFERROR((Q460-P460)/P460,"－")</f>
        <v>0.0</v>
      </c>
      <c r="M460" s="11" t="n">
        <f>IFERROR((R460-Q460)/Q460,"－")</f>
        <v>0.0</v>
      </c>
      <c r="N460" s="11" t="n">
        <f>IFERROR((S460-R460)/R460,"－")</f>
        <v>0.0</v>
      </c>
      <c r="O460" s="11" t="n">
        <v>13.0</v>
      </c>
      <c r="P460" s="11" t="n">
        <v>15.0</v>
      </c>
      <c r="Q460" s="11" t="n">
        <v>12.0</v>
      </c>
      <c r="R460" s="11" t="n">
        <v>15.0</v>
      </c>
      <c r="S460" s="11" t="n">
        <v>16.0</v>
      </c>
    </row>
    <row r="461" ht="15.75" customHeight="true">
      <c r="A461" s="2" t="n">
        <v>447.0</v>
      </c>
      <c r="B461" s="2" t="s">
        <v>839</v>
      </c>
      <c r="C461" s="2" t="s">
        <v>24</v>
      </c>
      <c r="D461" s="2" t="s">
        <v>840</v>
      </c>
      <c r="E461" s="2" t="s">
        <v>289</v>
      </c>
      <c r="F461" s="2" t="s">
        <v>900</v>
      </c>
      <c r="G461" s="2" t="s">
        <v>901</v>
      </c>
      <c r="H461" s="25" t="n">
        <f>IF(K461&lt;0,IF(L461&lt;0,IF(M461&lt;0,IF(N461&lt;0,"○",""),""),""),"")</f>
        <v>0.0</v>
      </c>
      <c r="I461" s="11" t="n">
        <f>IFERROR((S461-O461)/O461,"－")</f>
        <v>0.0</v>
      </c>
      <c r="J461" s="12"/>
      <c r="K461" s="11" t="n">
        <f>IFERROR((P461-O461)/O461,"－")</f>
        <v>0.0</v>
      </c>
      <c r="L461" s="11" t="n">
        <f>IFERROR((Q461-P461)/P461,"－")</f>
        <v>0.0</v>
      </c>
      <c r="M461" s="11" t="n">
        <f>IFERROR((R461-Q461)/Q461,"－")</f>
        <v>0.0</v>
      </c>
      <c r="N461" s="11" t="n">
        <f>IFERROR((S461-R461)/R461,"－")</f>
        <v>0.0</v>
      </c>
      <c r="O461" s="11" t="n">
        <v>28.0</v>
      </c>
      <c r="P461" s="11" t="n">
        <v>25.0</v>
      </c>
      <c r="Q461" s="11" t="n">
        <v>29.0</v>
      </c>
      <c r="R461" s="11" t="n">
        <v>26.0</v>
      </c>
      <c r="S461" s="11" t="n">
        <v>37.0</v>
      </c>
    </row>
    <row r="462" ht="15.75" customHeight="true">
      <c r="A462" s="2" t="n">
        <v>448.0</v>
      </c>
      <c r="B462" s="2" t="s">
        <v>839</v>
      </c>
      <c r="C462" s="2" t="s">
        <v>24</v>
      </c>
      <c r="D462" s="2" t="s">
        <v>840</v>
      </c>
      <c r="E462" s="2" t="s">
        <v>289</v>
      </c>
      <c r="F462" s="2" t="s">
        <v>902</v>
      </c>
      <c r="G462" s="2" t="s">
        <v>903</v>
      </c>
      <c r="H462" s="25" t="n">
        <f>IF(K462&lt;0,IF(L462&lt;0,IF(M462&lt;0,IF(N462&lt;0,"○",""),""),""),"")</f>
        <v>0.0</v>
      </c>
      <c r="I462" s="11" t="n">
        <f>IFERROR((S462-O462)/O462,"－")</f>
        <v>0.0</v>
      </c>
      <c r="J462" s="12"/>
      <c r="K462" s="11" t="n">
        <f>IFERROR((P462-O462)/O462,"－")</f>
        <v>0.0</v>
      </c>
      <c r="L462" s="11" t="n">
        <f>IFERROR((Q462-P462)/P462,"－")</f>
        <v>0.0</v>
      </c>
      <c r="M462" s="11" t="n">
        <f>IFERROR((R462-Q462)/Q462,"－")</f>
        <v>0.0</v>
      </c>
      <c r="N462" s="11" t="n">
        <f>IFERROR((S462-R462)/R462,"－")</f>
        <v>0.0</v>
      </c>
      <c r="O462" s="11" t="n">
        <v>40.0</v>
      </c>
      <c r="P462" s="11" t="n">
        <v>31.0</v>
      </c>
      <c r="Q462" s="11" t="n">
        <v>34.0</v>
      </c>
      <c r="R462" s="11" t="n">
        <v>40.0</v>
      </c>
      <c r="S462" s="11" t="n">
        <v>36.0</v>
      </c>
    </row>
    <row r="463" ht="15.75" customHeight="true">
      <c r="A463" s="2" t="n">
        <v>449.0</v>
      </c>
      <c r="B463" s="2" t="s">
        <v>839</v>
      </c>
      <c r="C463" s="2" t="s">
        <v>24</v>
      </c>
      <c r="D463" s="2" t="s">
        <v>840</v>
      </c>
      <c r="E463" s="2" t="s">
        <v>27</v>
      </c>
      <c r="F463" s="2" t="s">
        <v>904</v>
      </c>
      <c r="G463" s="2" t="s">
        <v>905</v>
      </c>
      <c r="H463" s="25" t="n">
        <f>IF(K463&lt;0,IF(L463&lt;0,IF(M463&lt;0,IF(N463&lt;0,"○",""),""),""),"")</f>
        <v>0.0</v>
      </c>
      <c r="I463" s="11" t="n">
        <f>IFERROR((S463-O463)/O463,"－")</f>
        <v>0.0</v>
      </c>
      <c r="J463" s="12"/>
      <c r="K463" s="11" t="n">
        <f>IFERROR((P463-O463)/O463,"－")</f>
        <v>0.0</v>
      </c>
      <c r="L463" s="11" t="n">
        <f>IFERROR((Q463-P463)/P463,"－")</f>
        <v>0.0</v>
      </c>
      <c r="M463" s="11" t="n">
        <f>IFERROR((R463-Q463)/Q463,"－")</f>
        <v>0.0</v>
      </c>
      <c r="N463" s="11" t="n">
        <f>IFERROR((S463-R463)/R463,"－")</f>
        <v>0.0</v>
      </c>
      <c r="O463" s="11" t="n">
        <v>45.0</v>
      </c>
      <c r="P463" s="11" t="n">
        <v>40.0</v>
      </c>
      <c r="Q463" s="11" t="n">
        <v>51.0</v>
      </c>
      <c r="R463" s="11" t="n">
        <v>42.0</v>
      </c>
      <c r="S463" s="11" t="n">
        <v>46.0</v>
      </c>
    </row>
    <row r="464" ht="15.75" customHeight="true">
      <c r="A464" s="2" t="n">
        <v>450.0</v>
      </c>
      <c r="B464" s="2" t="s">
        <v>839</v>
      </c>
      <c r="C464" s="2" t="s">
        <v>24</v>
      </c>
      <c r="D464" s="2" t="s">
        <v>840</v>
      </c>
      <c r="E464" s="2" t="s">
        <v>289</v>
      </c>
      <c r="F464" s="2" t="s">
        <v>906</v>
      </c>
      <c r="G464" s="2" t="s">
        <v>907</v>
      </c>
      <c r="H464" s="25" t="n">
        <f>IF(K464&lt;0,IF(L464&lt;0,IF(M464&lt;0,IF(N464&lt;0,"○",""),""),""),"")</f>
        <v>0.0</v>
      </c>
      <c r="I464" s="11" t="n">
        <f>IFERROR((S464-O464)/O464,"－")</f>
        <v>0.0</v>
      </c>
      <c r="J464" s="12"/>
      <c r="K464" s="11" t="n">
        <f>IFERROR((P464-O464)/O464,"－")</f>
        <v>0.0</v>
      </c>
      <c r="L464" s="11" t="n">
        <f>IFERROR((Q464-P464)/P464,"－")</f>
        <v>0.0</v>
      </c>
      <c r="M464" s="11" t="n">
        <f>IFERROR((R464-Q464)/Q464,"－")</f>
        <v>0.0</v>
      </c>
      <c r="N464" s="11" t="n">
        <f>IFERROR((S464-R464)/R464,"－")</f>
        <v>0.0</v>
      </c>
      <c r="O464" s="11" t="n">
        <v>23.0</v>
      </c>
      <c r="P464" s="11" t="n">
        <v>24.0</v>
      </c>
      <c r="Q464" s="11" t="n">
        <v>29.0</v>
      </c>
      <c r="R464" s="11" t="n">
        <v>30.0</v>
      </c>
      <c r="S464" s="11" t="n">
        <v>24.0</v>
      </c>
    </row>
    <row r="465" ht="15.75" customHeight="true">
      <c r="A465" s="2" t="n">
        <v>451.0</v>
      </c>
      <c r="B465" s="2" t="s">
        <v>839</v>
      </c>
      <c r="C465" s="2" t="s">
        <v>24</v>
      </c>
      <c r="D465" s="2" t="s">
        <v>840</v>
      </c>
      <c r="E465" s="2" t="s">
        <v>318</v>
      </c>
      <c r="F465" s="2" t="s">
        <v>906</v>
      </c>
      <c r="G465" s="2" t="s">
        <v>907</v>
      </c>
      <c r="H465" s="25" t="n">
        <f>IF(K465&lt;0,IF(L465&lt;0,IF(M465&lt;0,IF(N465&lt;0,"○",""),""),""),"")</f>
        <v>0.0</v>
      </c>
      <c r="I465" s="11" t="n">
        <f>IFERROR((S465-O465)/O465,"－")</f>
        <v>0.0</v>
      </c>
      <c r="J465" s="12"/>
      <c r="K465" s="11" t="n">
        <f>IFERROR((P465-O465)/O465,"－")</f>
        <v>0.0</v>
      </c>
      <c r="L465" s="11" t="n">
        <f>IFERROR((Q465-P465)/P465,"－")</f>
        <v>0.0</v>
      </c>
      <c r="M465" s="11" t="n">
        <f>IFERROR((R465-Q465)/Q465,"－")</f>
        <v>0.0</v>
      </c>
      <c r="N465" s="11" t="n">
        <f>IFERROR((S465-R465)/R465,"－")</f>
        <v>0.0</v>
      </c>
      <c r="O465" s="11" t="n">
        <v>27.0</v>
      </c>
      <c r="P465" s="11" t="n">
        <v>29.0</v>
      </c>
      <c r="Q465" s="11" t="n">
        <v>22.0</v>
      </c>
      <c r="R465" s="11" t="n">
        <v>24.0</v>
      </c>
      <c r="S465" s="11" t="n">
        <v>25.0</v>
      </c>
    </row>
    <row r="466" ht="15.75" customHeight="true">
      <c r="A466" s="2" t="n">
        <v>452.0</v>
      </c>
      <c r="B466" s="2" t="s">
        <v>839</v>
      </c>
      <c r="C466" s="2" t="s">
        <v>24</v>
      </c>
      <c r="D466" s="2" t="s">
        <v>840</v>
      </c>
      <c r="E466" s="2" t="s">
        <v>289</v>
      </c>
      <c r="F466" s="2" t="s">
        <v>908</v>
      </c>
      <c r="G466" s="2" t="s">
        <v>909</v>
      </c>
      <c r="H466" s="25" t="n">
        <f>IF(K466&lt;0,IF(L466&lt;0,IF(M466&lt;0,IF(N466&lt;0,"○",""),""),""),"")</f>
        <v>0.0</v>
      </c>
      <c r="I466" s="11" t="n">
        <f>IFERROR((S466-O466)/O466,"－")</f>
        <v>0.0</v>
      </c>
      <c r="J466" s="12"/>
      <c r="K466" s="11" t="n">
        <f>IFERROR((P466-O466)/O466,"－")</f>
        <v>0.0</v>
      </c>
      <c r="L466" s="11" t="n">
        <f>IFERROR((Q466-P466)/P466,"－")</f>
        <v>0.0</v>
      </c>
      <c r="M466" s="11" t="n">
        <f>IFERROR((R466-Q466)/Q466,"－")</f>
        <v>0.0</v>
      </c>
      <c r="N466" s="11" t="n">
        <f>IFERROR((S466-R466)/R466,"－")</f>
        <v>0.0</v>
      </c>
      <c r="O466" s="11" t="n">
        <v>21.0</v>
      </c>
      <c r="P466" s="11" t="n">
        <v>21.0</v>
      </c>
      <c r="Q466" s="11" t="n">
        <v>17.0</v>
      </c>
      <c r="R466" s="11" t="n">
        <v>22.0</v>
      </c>
      <c r="S466" s="11" t="n">
        <v>14.0</v>
      </c>
    </row>
    <row r="467" ht="15.75" customHeight="true">
      <c r="A467" s="2" t="n">
        <v>453.0</v>
      </c>
      <c r="B467" s="2" t="s">
        <v>839</v>
      </c>
      <c r="C467" s="2" t="s">
        <v>24</v>
      </c>
      <c r="D467" s="2" t="s">
        <v>840</v>
      </c>
      <c r="E467" s="2" t="s">
        <v>289</v>
      </c>
      <c r="F467" s="2" t="s">
        <v>910</v>
      </c>
      <c r="G467" s="2" t="s">
        <v>911</v>
      </c>
      <c r="H467" s="25" t="n">
        <f>IF(K467&lt;0,IF(L467&lt;0,IF(M467&lt;0,IF(N467&lt;0,"○",""),""),""),"")</f>
        <v>0.0</v>
      </c>
      <c r="I467" s="11" t="n">
        <f>IFERROR((S467-O467)/O467,"－")</f>
        <v>0.0</v>
      </c>
      <c r="J467" s="12"/>
      <c r="K467" s="11" t="n">
        <f>IFERROR((P467-O467)/O467,"－")</f>
        <v>0.0</v>
      </c>
      <c r="L467" s="11" t="n">
        <f>IFERROR((Q467-P467)/P467,"－")</f>
        <v>0.0</v>
      </c>
      <c r="M467" s="11" t="n">
        <f>IFERROR((R467-Q467)/Q467,"－")</f>
        <v>0.0</v>
      </c>
      <c r="N467" s="11" t="n">
        <f>IFERROR((S467-R467)/R467,"－")</f>
        <v>0.0</v>
      </c>
      <c r="O467" s="11" t="n">
        <v>14.0</v>
      </c>
      <c r="P467" s="11" t="n">
        <v>12.0</v>
      </c>
      <c r="Q467" s="11" t="n">
        <v>12.0</v>
      </c>
      <c r="R467" s="11" t="n">
        <v>12.0</v>
      </c>
      <c r="S467" s="11" t="n">
        <v>13.0</v>
      </c>
    </row>
    <row r="468" ht="15.75" customHeight="true">
      <c r="A468" s="2" t="n">
        <v>454.0</v>
      </c>
      <c r="B468" s="2" t="s">
        <v>839</v>
      </c>
      <c r="C468" s="2" t="s">
        <v>24</v>
      </c>
      <c r="D468" s="2" t="s">
        <v>840</v>
      </c>
      <c r="E468" s="2" t="s">
        <v>289</v>
      </c>
      <c r="F468" s="2" t="s">
        <v>912</v>
      </c>
      <c r="G468" s="2" t="s">
        <v>913</v>
      </c>
      <c r="H468" s="25" t="n">
        <f>IF(K468&lt;0,IF(L468&lt;0,IF(M468&lt;0,IF(N468&lt;0,"○",""),""),""),"")</f>
        <v>0.0</v>
      </c>
      <c r="I468" s="11" t="n">
        <f>IFERROR((S468-O468)/O468,"－")</f>
        <v>0.0</v>
      </c>
      <c r="J468" s="12"/>
      <c r="K468" s="11" t="n">
        <f>IFERROR((P468-O468)/O468,"－")</f>
        <v>0.0</v>
      </c>
      <c r="L468" s="11" t="n">
        <f>IFERROR((Q468-P468)/P468,"－")</f>
        <v>0.0</v>
      </c>
      <c r="M468" s="11" t="n">
        <f>IFERROR((R468-Q468)/Q468,"－")</f>
        <v>0.0</v>
      </c>
      <c r="N468" s="11" t="n">
        <f>IFERROR((S468-R468)/R468,"－")</f>
        <v>0.0</v>
      </c>
      <c r="O468" s="11" t="n">
        <v>18.0</v>
      </c>
      <c r="P468" s="11" t="n">
        <v>20.0</v>
      </c>
      <c r="Q468" s="11" t="n">
        <v>21.0</v>
      </c>
      <c r="R468" s="11" t="n">
        <v>18.0</v>
      </c>
      <c r="S468" s="11" t="n">
        <v>21.0</v>
      </c>
    </row>
    <row r="469" ht="15.75" customHeight="true">
      <c r="A469" s="2" t="n">
        <v>455.0</v>
      </c>
      <c r="B469" s="2" t="s">
        <v>839</v>
      </c>
      <c r="C469" s="2" t="s">
        <v>24</v>
      </c>
      <c r="D469" s="2" t="s">
        <v>840</v>
      </c>
      <c r="E469" s="2" t="s">
        <v>289</v>
      </c>
      <c r="F469" s="2" t="s">
        <v>914</v>
      </c>
      <c r="G469" s="2" t="s">
        <v>915</v>
      </c>
      <c r="H469" s="25" t="n">
        <f>IF(K469&lt;0,IF(L469&lt;0,IF(M469&lt;0,IF(N469&lt;0,"○",""),""),""),"")</f>
        <v>0.0</v>
      </c>
      <c r="I469" s="11" t="n">
        <f>IFERROR((S469-O469)/O469,"－")</f>
        <v>0.0</v>
      </c>
      <c r="J469" s="12"/>
      <c r="K469" s="11" t="n">
        <f>IFERROR((P469-O469)/O469,"－")</f>
        <v>0.0</v>
      </c>
      <c r="L469" s="11" t="n">
        <f>IFERROR((Q469-P469)/P469,"－")</f>
        <v>0.0</v>
      </c>
      <c r="M469" s="11" t="n">
        <f>IFERROR((R469-Q469)/Q469,"－")</f>
        <v>0.0</v>
      </c>
      <c r="N469" s="11" t="n">
        <f>IFERROR((S469-R469)/R469,"－")</f>
        <v>0.0</v>
      </c>
      <c r="O469" s="11" t="n">
        <v>8.0</v>
      </c>
      <c r="P469" s="11" t="n">
        <v>8.0</v>
      </c>
      <c r="Q469" s="11" t="n">
        <v>9.0</v>
      </c>
      <c r="R469" s="11" t="n">
        <v>7.0</v>
      </c>
      <c r="S469" s="11" t="n">
        <v>9.0</v>
      </c>
    </row>
    <row r="470" ht="15.75" customHeight="true">
      <c r="A470" s="2" t="n">
        <v>456.0</v>
      </c>
      <c r="B470" s="2" t="s">
        <v>839</v>
      </c>
      <c r="C470" s="2" t="s">
        <v>24</v>
      </c>
      <c r="D470" s="2" t="s">
        <v>840</v>
      </c>
      <c r="E470" s="2" t="s">
        <v>289</v>
      </c>
      <c r="F470" s="2" t="s">
        <v>916</v>
      </c>
      <c r="G470" s="2" t="s">
        <v>917</v>
      </c>
      <c r="H470" s="25" t="n">
        <f>IF(K470&lt;0,IF(L470&lt;0,IF(M470&lt;0,IF(N470&lt;0,"○",""),""),""),"")</f>
        <v>0.0</v>
      </c>
      <c r="I470" s="11" t="n">
        <f>IFERROR((S470-O470)/O470,"－")</f>
        <v>0.0</v>
      </c>
      <c r="J470" s="12"/>
      <c r="K470" s="11" t="n">
        <f>IFERROR((P470-O470)/O470,"－")</f>
        <v>0.0</v>
      </c>
      <c r="L470" s="11" t="n">
        <f>IFERROR((Q470-P470)/P470,"－")</f>
        <v>0.0</v>
      </c>
      <c r="M470" s="11" t="n">
        <f>IFERROR((R470-Q470)/Q470,"－")</f>
        <v>0.0</v>
      </c>
      <c r="N470" s="11" t="n">
        <f>IFERROR((S470-R470)/R470,"－")</f>
        <v>0.0</v>
      </c>
      <c r="O470" s="11" t="n">
        <v>1.0</v>
      </c>
      <c r="P470" s="11" t="n">
        <v>0.0</v>
      </c>
      <c r="Q470" s="11" t="n">
        <v>7.0</v>
      </c>
      <c r="R470" s="11" t="n">
        <v>8.0</v>
      </c>
      <c r="S470" s="11" t="n">
        <v>5.0</v>
      </c>
    </row>
    <row r="471" ht="15.75" customHeight="true">
      <c r="A471" s="2" t="n">
        <v>457.0</v>
      </c>
      <c r="B471" s="2" t="s">
        <v>839</v>
      </c>
      <c r="C471" s="2" t="s">
        <v>24</v>
      </c>
      <c r="D471" s="2" t="s">
        <v>840</v>
      </c>
      <c r="E471" s="2" t="s">
        <v>289</v>
      </c>
      <c r="F471" s="2" t="s">
        <v>918</v>
      </c>
      <c r="G471" s="2" t="s">
        <v>919</v>
      </c>
      <c r="H471" s="25" t="n">
        <f>IF(K471&lt;0,IF(L471&lt;0,IF(M471&lt;0,IF(N471&lt;0,"○",""),""),""),"")</f>
        <v>0.0</v>
      </c>
      <c r="I471" s="11" t="n">
        <f>IFERROR((S471-O471)/O471,"－")</f>
        <v>0.0</v>
      </c>
      <c r="J471" s="12"/>
      <c r="K471" s="11" t="n">
        <f>IFERROR((P471-O471)/O471,"－")</f>
        <v>0.0</v>
      </c>
      <c r="L471" s="11" t="n">
        <f>IFERROR((Q471-P471)/P471,"－")</f>
        <v>0.0</v>
      </c>
      <c r="M471" s="11" t="n">
        <f>IFERROR((R471-Q471)/Q471,"－")</f>
        <v>0.0</v>
      </c>
      <c r="N471" s="11" t="n">
        <f>IFERROR((S471-R471)/R471,"－")</f>
        <v>0.0</v>
      </c>
      <c r="O471" s="11" t="n">
        <v>11.0</v>
      </c>
      <c r="P471" s="11" t="n">
        <v>13.0</v>
      </c>
      <c r="Q471" s="11" t="n">
        <v>15.0</v>
      </c>
      <c r="R471" s="11" t="n">
        <v>18.0</v>
      </c>
      <c r="S471" s="11" t="n">
        <v>19.0</v>
      </c>
    </row>
    <row r="472" ht="15.75" customHeight="true">
      <c r="A472" s="2" t="n">
        <v>458.0</v>
      </c>
      <c r="B472" s="2" t="s">
        <v>839</v>
      </c>
      <c r="C472" s="2" t="s">
        <v>24</v>
      </c>
      <c r="D472" s="2" t="s">
        <v>840</v>
      </c>
      <c r="E472" s="2" t="s">
        <v>289</v>
      </c>
      <c r="F472" s="2" t="s">
        <v>920</v>
      </c>
      <c r="G472" s="2" t="s">
        <v>921</v>
      </c>
      <c r="H472" s="25" t="n">
        <f>IF(K472&lt;0,IF(L472&lt;0,IF(M472&lt;0,IF(N472&lt;0,"○",""),""),""),"")</f>
        <v>0.0</v>
      </c>
      <c r="I472" s="11" t="n">
        <f>IFERROR((S472-O472)/O472,"－")</f>
        <v>0.0</v>
      </c>
      <c r="J472" s="12"/>
      <c r="K472" s="11" t="n">
        <f>IFERROR((P472-O472)/O472,"－")</f>
        <v>0.0</v>
      </c>
      <c r="L472" s="11" t="n">
        <f>IFERROR((Q472-P472)/P472,"－")</f>
        <v>0.0</v>
      </c>
      <c r="M472" s="11" t="n">
        <f>IFERROR((R472-Q472)/Q472,"－")</f>
        <v>0.0</v>
      </c>
      <c r="N472" s="11" t="n">
        <f>IFERROR((S472-R472)/R472,"－")</f>
        <v>0.0</v>
      </c>
      <c r="O472" s="11" t="n">
        <v>17.0</v>
      </c>
      <c r="P472" s="11" t="n">
        <v>14.0</v>
      </c>
      <c r="Q472" s="11" t="n">
        <v>16.0</v>
      </c>
      <c r="R472" s="11" t="n">
        <v>18.0</v>
      </c>
      <c r="S472" s="11" t="n">
        <v>16.0</v>
      </c>
    </row>
    <row r="473" ht="15.75" customHeight="true">
      <c r="A473" s="2" t="n">
        <v>459.0</v>
      </c>
      <c r="B473" s="2" t="s">
        <v>839</v>
      </c>
      <c r="C473" s="2" t="s">
        <v>24</v>
      </c>
      <c r="D473" s="2" t="s">
        <v>840</v>
      </c>
      <c r="E473" s="2" t="s">
        <v>289</v>
      </c>
      <c r="F473" s="2" t="s">
        <v>922</v>
      </c>
      <c r="G473" s="2" t="s">
        <v>923</v>
      </c>
      <c r="H473" s="25" t="n">
        <f>IF(K473&lt;0,IF(L473&lt;0,IF(M473&lt;0,IF(N473&lt;0,"○",""),""),""),"")</f>
        <v>0.0</v>
      </c>
      <c r="I473" s="11" t="n">
        <f>IFERROR((S473-O473)/O473,"－")</f>
        <v>0.0</v>
      </c>
      <c r="J473" s="12"/>
      <c r="K473" s="11" t="n">
        <f>IFERROR((P473-O473)/O473,"－")</f>
        <v>0.0</v>
      </c>
      <c r="L473" s="11" t="n">
        <f>IFERROR((Q473-P473)/P473,"－")</f>
        <v>0.0</v>
      </c>
      <c r="M473" s="11" t="n">
        <f>IFERROR((R473-Q473)/Q473,"－")</f>
        <v>0.0</v>
      </c>
      <c r="N473" s="11" t="n">
        <f>IFERROR((S473-R473)/R473,"－")</f>
        <v>0.0</v>
      </c>
      <c r="O473" s="11" t="n">
        <v>14.0</v>
      </c>
      <c r="P473" s="11" t="n">
        <v>15.0</v>
      </c>
      <c r="Q473" s="11" t="n">
        <v>13.0</v>
      </c>
      <c r="R473" s="11" t="n">
        <v>10.0</v>
      </c>
      <c r="S473" s="11" t="n">
        <v>12.0</v>
      </c>
    </row>
    <row r="474" ht="15.75" customHeight="true">
      <c r="A474" s="2" t="n">
        <v>460.0</v>
      </c>
      <c r="B474" s="2" t="s">
        <v>839</v>
      </c>
      <c r="C474" s="2" t="s">
        <v>24</v>
      </c>
      <c r="D474" s="2" t="s">
        <v>840</v>
      </c>
      <c r="E474" s="2" t="s">
        <v>289</v>
      </c>
      <c r="F474" s="2" t="s">
        <v>924</v>
      </c>
      <c r="G474" s="2" t="s">
        <v>925</v>
      </c>
      <c r="H474" s="25" t="n">
        <f>IF(K474&lt;0,IF(L474&lt;0,IF(M474&lt;0,IF(N474&lt;0,"○",""),""),""),"")</f>
        <v>0.0</v>
      </c>
      <c r="I474" s="11" t="n">
        <f>IFERROR((S474-O474)/O474,"－")</f>
        <v>0.0</v>
      </c>
      <c r="J474" s="12"/>
      <c r="K474" s="11" t="n">
        <f>IFERROR((P474-O474)/O474,"－")</f>
        <v>0.0</v>
      </c>
      <c r="L474" s="11" t="n">
        <f>IFERROR((Q474-P474)/P474,"－")</f>
        <v>0.0</v>
      </c>
      <c r="M474" s="11" t="n">
        <f>IFERROR((R474-Q474)/Q474,"－")</f>
        <v>0.0</v>
      </c>
      <c r="N474" s="11" t="n">
        <f>IFERROR((S474-R474)/R474,"－")</f>
        <v>0.0</v>
      </c>
      <c r="O474" s="11" t="n">
        <v>25.0</v>
      </c>
      <c r="P474" s="11" t="n">
        <v>22.0</v>
      </c>
      <c r="Q474" s="11" t="n">
        <v>25.0</v>
      </c>
      <c r="R474" s="11" t="n">
        <v>24.0</v>
      </c>
      <c r="S474" s="11" t="n">
        <v>27.0</v>
      </c>
    </row>
    <row r="475" ht="15.75" customHeight="true">
      <c r="A475" s="2" t="n">
        <v>461.0</v>
      </c>
      <c r="B475" s="2" t="s">
        <v>839</v>
      </c>
      <c r="C475" s="2" t="s">
        <v>24</v>
      </c>
      <c r="D475" s="2" t="s">
        <v>840</v>
      </c>
      <c r="E475" s="2" t="s">
        <v>289</v>
      </c>
      <c r="F475" s="2" t="s">
        <v>926</v>
      </c>
      <c r="G475" s="2" t="s">
        <v>927</v>
      </c>
      <c r="H475" s="25" t="n">
        <f>IF(K475&lt;0,IF(L475&lt;0,IF(M475&lt;0,IF(N475&lt;0,"○",""),""),""),"")</f>
        <v>0.0</v>
      </c>
      <c r="I475" s="11" t="n">
        <f>IFERROR((S475-O475)/O475,"－")</f>
        <v>0.0</v>
      </c>
      <c r="J475" s="12"/>
      <c r="K475" s="11" t="n">
        <f>IFERROR((P475-O475)/O475,"－")</f>
        <v>0.0</v>
      </c>
      <c r="L475" s="11" t="n">
        <f>IFERROR((Q475-P475)/P475,"－")</f>
        <v>0.0</v>
      </c>
      <c r="M475" s="11" t="n">
        <f>IFERROR((R475-Q475)/Q475,"－")</f>
        <v>0.0</v>
      </c>
      <c r="N475" s="11" t="n">
        <f>IFERROR((S475-R475)/R475,"－")</f>
        <v>0.0</v>
      </c>
      <c r="O475" s="11" t="n">
        <v>10.0</v>
      </c>
      <c r="P475" s="11" t="n">
        <v>9.0</v>
      </c>
      <c r="Q475" s="11" t="n">
        <v>9.0</v>
      </c>
      <c r="R475" s="11" t="n">
        <v>6.0</v>
      </c>
      <c r="S475" s="11" t="n">
        <v>8.0</v>
      </c>
    </row>
    <row r="476" ht="15.75" customHeight="true">
      <c r="A476" s="2" t="n">
        <v>462.0</v>
      </c>
      <c r="B476" s="2" t="s">
        <v>839</v>
      </c>
      <c r="C476" s="2" t="s">
        <v>24</v>
      </c>
      <c r="D476" s="2" t="s">
        <v>840</v>
      </c>
      <c r="E476" s="2" t="s">
        <v>289</v>
      </c>
      <c r="F476" s="2" t="s">
        <v>928</v>
      </c>
      <c r="G476" s="2" t="s">
        <v>929</v>
      </c>
      <c r="H476" s="25" t="n">
        <f>IF(K476&lt;0,IF(L476&lt;0,IF(M476&lt;0,IF(N476&lt;0,"○",""),""),""),"")</f>
        <v>0.0</v>
      </c>
      <c r="I476" s="11" t="n">
        <f>IFERROR((S476-O476)/O476,"－")</f>
        <v>0.0</v>
      </c>
      <c r="J476" s="12"/>
      <c r="K476" s="11" t="n">
        <f>IFERROR((P476-O476)/O476,"－")</f>
        <v>0.0</v>
      </c>
      <c r="L476" s="11" t="n">
        <f>IFERROR((Q476-P476)/P476,"－")</f>
        <v>0.0</v>
      </c>
      <c r="M476" s="11" t="n">
        <f>IFERROR((R476-Q476)/Q476,"－")</f>
        <v>0.0</v>
      </c>
      <c r="N476" s="11" t="n">
        <f>IFERROR((S476-R476)/R476,"－")</f>
        <v>0.0</v>
      </c>
      <c r="O476" s="11" t="n">
        <v>23.0</v>
      </c>
      <c r="P476" s="11" t="n">
        <v>37.0</v>
      </c>
      <c r="Q476" s="11" t="n">
        <v>47.0</v>
      </c>
      <c r="R476" s="11" t="n">
        <v>48.0</v>
      </c>
      <c r="S476" s="11" t="n">
        <v>47.0</v>
      </c>
    </row>
    <row r="477" ht="15.75" customHeight="true">
      <c r="A477" s="2" t="n">
        <v>463.0</v>
      </c>
      <c r="B477" s="2" t="s">
        <v>839</v>
      </c>
      <c r="C477" s="2" t="s">
        <v>24</v>
      </c>
      <c r="D477" s="2" t="s">
        <v>840</v>
      </c>
      <c r="E477" s="2" t="s">
        <v>289</v>
      </c>
      <c r="F477" s="2" t="s">
        <v>930</v>
      </c>
      <c r="G477" s="2" t="s">
        <v>931</v>
      </c>
      <c r="H477" s="25" t="n">
        <f>IF(K477&lt;0,IF(L477&lt;0,IF(M477&lt;0,IF(N477&lt;0,"○",""),""),""),"")</f>
        <v>0.0</v>
      </c>
      <c r="I477" s="11" t="n">
        <f>IFERROR((S477-O477)/O477,"－")</f>
        <v>0.0</v>
      </c>
      <c r="J477" s="12"/>
      <c r="K477" s="11" t="n">
        <f>IFERROR((P477-O477)/O477,"－")</f>
        <v>0.0</v>
      </c>
      <c r="L477" s="11" t="n">
        <f>IFERROR((Q477-P477)/P477,"－")</f>
        <v>0.0</v>
      </c>
      <c r="M477" s="11" t="n">
        <f>IFERROR((R477-Q477)/Q477,"－")</f>
        <v>0.0</v>
      </c>
      <c r="N477" s="11" t="n">
        <f>IFERROR((S477-R477)/R477,"－")</f>
        <v>0.0</v>
      </c>
      <c r="O477" s="11" t="n">
        <v>5.0</v>
      </c>
      <c r="P477" s="11" t="n">
        <v>8.0</v>
      </c>
      <c r="Q477" s="11" t="n">
        <v>6.0</v>
      </c>
      <c r="R477" s="11" t="n">
        <v>10.0</v>
      </c>
      <c r="S477" s="11" t="n">
        <v>13.0</v>
      </c>
    </row>
    <row r="478" ht="15.75" customHeight="true">
      <c r="A478" s="2" t="n">
        <v>464.0</v>
      </c>
      <c r="B478" s="2" t="s">
        <v>839</v>
      </c>
      <c r="C478" s="2" t="s">
        <v>24</v>
      </c>
      <c r="D478" s="2" t="s">
        <v>840</v>
      </c>
      <c r="E478" s="2" t="s">
        <v>289</v>
      </c>
      <c r="F478" s="2" t="s">
        <v>932</v>
      </c>
      <c r="G478" s="2" t="s">
        <v>933</v>
      </c>
      <c r="H478" s="25" t="n">
        <f>IF(K478&lt;0,IF(L478&lt;0,IF(M478&lt;0,IF(N478&lt;0,"○",""),""),""),"")</f>
        <v>0.0</v>
      </c>
      <c r="I478" s="11" t="n">
        <f>IFERROR((S478-O478)/O478,"－")</f>
        <v>0.0</v>
      </c>
      <c r="J478" s="12"/>
      <c r="K478" s="11" t="n">
        <f>IFERROR((P478-O478)/O478,"－")</f>
        <v>0.0</v>
      </c>
      <c r="L478" s="11" t="n">
        <f>IFERROR((Q478-P478)/P478,"－")</f>
        <v>0.0</v>
      </c>
      <c r="M478" s="11" t="n">
        <f>IFERROR((R478-Q478)/Q478,"－")</f>
        <v>0.0</v>
      </c>
      <c r="N478" s="11" t="n">
        <f>IFERROR((S478-R478)/R478,"－")</f>
        <v>0.0</v>
      </c>
      <c r="O478" s="11" t="n">
        <v>62.0</v>
      </c>
      <c r="P478" s="11" t="n">
        <v>64.0</v>
      </c>
      <c r="Q478" s="11" t="n">
        <v>48.0</v>
      </c>
      <c r="R478" s="11" t="n">
        <v>47.0</v>
      </c>
      <c r="S478" s="11" t="n">
        <v>53.0</v>
      </c>
    </row>
    <row r="479" ht="15.75" customHeight="true">
      <c r="A479" s="2" t="n">
        <v>465.0</v>
      </c>
      <c r="B479" s="2" t="s">
        <v>839</v>
      </c>
      <c r="C479" s="2" t="s">
        <v>24</v>
      </c>
      <c r="D479" s="2" t="s">
        <v>840</v>
      </c>
      <c r="E479" s="2" t="s">
        <v>289</v>
      </c>
      <c r="F479" s="2" t="s">
        <v>934</v>
      </c>
      <c r="G479" s="2" t="s">
        <v>935</v>
      </c>
      <c r="H479" s="25" t="n">
        <f>IF(K479&lt;0,IF(L479&lt;0,IF(M479&lt;0,IF(N479&lt;0,"○",""),""),""),"")</f>
        <v>0.0</v>
      </c>
      <c r="I479" s="11" t="n">
        <f>IFERROR((S479-O479)/O479,"－")</f>
        <v>0.0</v>
      </c>
      <c r="J479" s="12"/>
      <c r="K479" s="11" t="n">
        <f>IFERROR((P479-O479)/O479,"－")</f>
        <v>0.0</v>
      </c>
      <c r="L479" s="11" t="n">
        <f>IFERROR((Q479-P479)/P479,"－")</f>
        <v>0.0</v>
      </c>
      <c r="M479" s="11" t="n">
        <f>IFERROR((R479-Q479)/Q479,"－")</f>
        <v>0.0</v>
      </c>
      <c r="N479" s="11" t="n">
        <f>IFERROR((S479-R479)/R479,"－")</f>
        <v>0.0</v>
      </c>
      <c r="O479" s="11" t="n">
        <v>14.0</v>
      </c>
      <c r="P479" s="11" t="n">
        <v>14.0</v>
      </c>
      <c r="Q479" s="11" t="n">
        <v>12.0</v>
      </c>
      <c r="R479" s="11" t="n">
        <v>16.0</v>
      </c>
      <c r="S479" s="11" t="n">
        <v>21.0</v>
      </c>
    </row>
    <row r="480" ht="15.75" customHeight="true">
      <c r="A480" s="2" t="n">
        <v>466.0</v>
      </c>
      <c r="B480" s="2" t="s">
        <v>839</v>
      </c>
      <c r="C480" s="2" t="s">
        <v>24</v>
      </c>
      <c r="D480" s="2" t="s">
        <v>840</v>
      </c>
      <c r="E480" s="2" t="s">
        <v>289</v>
      </c>
      <c r="F480" s="2" t="s">
        <v>936</v>
      </c>
      <c r="G480" s="2" t="s">
        <v>937</v>
      </c>
      <c r="H480" s="25" t="n">
        <f>IF(K480&lt;0,IF(L480&lt;0,IF(M480&lt;0,IF(N480&lt;0,"○",""),""),""),"")</f>
        <v>0.0</v>
      </c>
      <c r="I480" s="11" t="n">
        <f>IFERROR((S480-O480)/O480,"－")</f>
        <v>0.0</v>
      </c>
      <c r="J480" s="12"/>
      <c r="K480" s="11" t="n">
        <f>IFERROR((P480-O480)/O480,"－")</f>
        <v>0.0</v>
      </c>
      <c r="L480" s="11" t="n">
        <f>IFERROR((Q480-P480)/P480,"－")</f>
        <v>0.0</v>
      </c>
      <c r="M480" s="11" t="n">
        <f>IFERROR((R480-Q480)/Q480,"－")</f>
        <v>0.0</v>
      </c>
      <c r="N480" s="11" t="n">
        <f>IFERROR((S480-R480)/R480,"－")</f>
        <v>0.0</v>
      </c>
      <c r="O480" s="11" t="n">
        <v>18.0</v>
      </c>
      <c r="P480" s="11" t="n">
        <v>23.0</v>
      </c>
      <c r="Q480" s="11" t="n">
        <v>25.0</v>
      </c>
      <c r="R480" s="11" t="n">
        <v>20.0</v>
      </c>
      <c r="S480" s="11" t="n">
        <v>21.0</v>
      </c>
    </row>
    <row r="481" ht="15.75" customHeight="true">
      <c r="A481" s="2" t="n">
        <v>467.0</v>
      </c>
      <c r="B481" s="2" t="s">
        <v>839</v>
      </c>
      <c r="C481" s="2" t="s">
        <v>24</v>
      </c>
      <c r="D481" s="2" t="s">
        <v>840</v>
      </c>
      <c r="E481" s="2" t="s">
        <v>289</v>
      </c>
      <c r="F481" s="2" t="s">
        <v>938</v>
      </c>
      <c r="G481" s="2" t="s">
        <v>939</v>
      </c>
      <c r="H481" s="25" t="n">
        <f>IF(K481&lt;0,IF(L481&lt;0,IF(M481&lt;0,IF(N481&lt;0,"○",""),""),""),"")</f>
        <v>0.0</v>
      </c>
      <c r="I481" s="11" t="n">
        <f>IFERROR((S481-O481)/O481,"－")</f>
        <v>0.0</v>
      </c>
      <c r="J481" s="12"/>
      <c r="K481" s="11" t="n">
        <f>IFERROR((P481-O481)/O481,"－")</f>
        <v>0.0</v>
      </c>
      <c r="L481" s="11" t="n">
        <f>IFERROR((Q481-P481)/P481,"－")</f>
        <v>0.0</v>
      </c>
      <c r="M481" s="11" t="n">
        <f>IFERROR((R481-Q481)/Q481,"－")</f>
        <v>0.0</v>
      </c>
      <c r="N481" s="11" t="n">
        <f>IFERROR((S481-R481)/R481,"－")</f>
        <v>0.0</v>
      </c>
      <c r="O481" s="11" t="n">
        <v>23.0</v>
      </c>
      <c r="P481" s="11" t="n">
        <v>32.0</v>
      </c>
      <c r="Q481" s="11" t="n">
        <v>29.0</v>
      </c>
      <c r="R481" s="11" t="n">
        <v>35.0</v>
      </c>
      <c r="S481" s="11" t="n">
        <v>34.0</v>
      </c>
    </row>
    <row r="482" ht="15.75" customHeight="true">
      <c r="A482" s="2" t="n">
        <v>468.0</v>
      </c>
      <c r="B482" s="2" t="s">
        <v>839</v>
      </c>
      <c r="C482" s="2" t="s">
        <v>24</v>
      </c>
      <c r="D482" s="2" t="s">
        <v>840</v>
      </c>
      <c r="E482" s="2" t="s">
        <v>289</v>
      </c>
      <c r="F482" s="2" t="s">
        <v>940</v>
      </c>
      <c r="G482" s="2" t="s">
        <v>941</v>
      </c>
      <c r="H482" s="25" t="n">
        <f>IF(K482&lt;0,IF(L482&lt;0,IF(M482&lt;0,IF(N482&lt;0,"○",""),""),""),"")</f>
        <v>0.0</v>
      </c>
      <c r="I482" s="11" t="n">
        <f>IFERROR((S482-O482)/O482,"－")</f>
        <v>0.0</v>
      </c>
      <c r="J482" s="12"/>
      <c r="K482" s="11" t="n">
        <f>IFERROR((P482-O482)/O482,"－")</f>
        <v>0.0</v>
      </c>
      <c r="L482" s="11" t="n">
        <f>IFERROR((Q482-P482)/P482,"－")</f>
        <v>0.0</v>
      </c>
      <c r="M482" s="11" t="n">
        <f>IFERROR((R482-Q482)/Q482,"－")</f>
        <v>0.0</v>
      </c>
      <c r="N482" s="11" t="n">
        <f>IFERROR((S482-R482)/R482,"－")</f>
        <v>0.0</v>
      </c>
      <c r="O482" s="11" t="n">
        <v>1.0</v>
      </c>
      <c r="P482" s="11" t="n">
        <v>2.0</v>
      </c>
      <c r="Q482" s="11" t="n">
        <v>1.0</v>
      </c>
      <c r="R482" s="11" t="n">
        <v>4.0</v>
      </c>
      <c r="S482" s="11" t="n">
        <v>7.0</v>
      </c>
    </row>
    <row r="483" ht="15.75" customHeight="true">
      <c r="A483" s="2" t="n">
        <v>469.0</v>
      </c>
      <c r="B483" s="2" t="s">
        <v>839</v>
      </c>
      <c r="C483" s="2" t="s">
        <v>24</v>
      </c>
      <c r="D483" s="2" t="s">
        <v>840</v>
      </c>
      <c r="E483" s="2" t="s">
        <v>40</v>
      </c>
      <c r="F483" s="2" t="s">
        <v>942</v>
      </c>
      <c r="G483" s="2" t="s">
        <v>943</v>
      </c>
      <c r="H483" s="25" t="n">
        <f>IF(K483&lt;0,IF(L483&lt;0,IF(M483&lt;0,IF(N483&lt;0,"○",""),""),""),"")</f>
        <v>0.0</v>
      </c>
      <c r="I483" s="11" t="n">
        <f>IFERROR((S483-O483)/O483,"－")</f>
        <v>0.0</v>
      </c>
      <c r="J483" s="12"/>
      <c r="K483" s="11" t="n">
        <f>IFERROR((P483-O483)/O483,"－")</f>
        <v>0.0</v>
      </c>
      <c r="L483" s="11" t="n">
        <f>IFERROR((Q483-P483)/P483,"－")</f>
        <v>0.0</v>
      </c>
      <c r="M483" s="11" t="n">
        <f>IFERROR((R483-Q483)/Q483,"－")</f>
        <v>0.0</v>
      </c>
      <c r="N483" s="11" t="n">
        <f>IFERROR((S483-R483)/R483,"－")</f>
        <v>0.0</v>
      </c>
      <c r="O483" s="11" t="n">
        <v>10.0</v>
      </c>
      <c r="P483" s="11" t="n">
        <v>12.0</v>
      </c>
      <c r="Q483" s="11" t="n">
        <v>13.0</v>
      </c>
      <c r="R483" s="11" t="n">
        <v>12.0</v>
      </c>
      <c r="S483" s="11" t="n">
        <v>12.0</v>
      </c>
    </row>
    <row r="484" ht="15.75" customHeight="true">
      <c r="A484" s="2" t="n">
        <v>470.0</v>
      </c>
      <c r="B484" s="2" t="s">
        <v>839</v>
      </c>
      <c r="C484" s="2" t="s">
        <v>24</v>
      </c>
      <c r="D484" s="2" t="s">
        <v>840</v>
      </c>
      <c r="E484" s="2" t="s">
        <v>40</v>
      </c>
      <c r="F484" s="2" t="s">
        <v>944</v>
      </c>
      <c r="G484" s="2" t="s">
        <v>945</v>
      </c>
      <c r="H484" s="25" t="n">
        <f>IF(K484&lt;0,IF(L484&lt;0,IF(M484&lt;0,IF(N484&lt;0,"○",""),""),""),"")</f>
        <v>0.0</v>
      </c>
      <c r="I484" s="11" t="n">
        <f>IFERROR((S484-O484)/O484,"－")</f>
        <v>0.0</v>
      </c>
      <c r="J484" s="12"/>
      <c r="K484" s="11" t="n">
        <f>IFERROR((P484-O484)/O484,"－")</f>
        <v>0.0</v>
      </c>
      <c r="L484" s="11" t="n">
        <f>IFERROR((Q484-P484)/P484,"－")</f>
        <v>0.0</v>
      </c>
      <c r="M484" s="11" t="n">
        <f>IFERROR((R484-Q484)/Q484,"－")</f>
        <v>0.0</v>
      </c>
      <c r="N484" s="11" t="n">
        <f>IFERROR((S484-R484)/R484,"－")</f>
        <v>0.0</v>
      </c>
      <c r="O484" s="11" t="n">
        <v>0.0</v>
      </c>
      <c r="P484" s="11" t="n">
        <v>7.0</v>
      </c>
      <c r="Q484" s="11" t="n">
        <v>4.0</v>
      </c>
      <c r="R484" s="11" t="n">
        <v>8.0</v>
      </c>
      <c r="S484" s="11" t="n">
        <v>12.0</v>
      </c>
    </row>
    <row r="485" ht="15.75" customHeight="true">
      <c r="A485" s="2" t="n">
        <v>471.0</v>
      </c>
      <c r="B485" s="2" t="s">
        <v>839</v>
      </c>
      <c r="C485" s="2" t="s">
        <v>24</v>
      </c>
      <c r="D485" s="2" t="s">
        <v>840</v>
      </c>
      <c r="E485" s="2" t="s">
        <v>40</v>
      </c>
      <c r="F485" s="2" t="s">
        <v>946</v>
      </c>
      <c r="G485" s="2" t="s">
        <v>947</v>
      </c>
      <c r="H485" s="25" t="n">
        <f>IF(K485&lt;0,IF(L485&lt;0,IF(M485&lt;0,IF(N485&lt;0,"○",""),""),""),"")</f>
        <v>0.0</v>
      </c>
      <c r="I485" s="11" t="n">
        <f>IFERROR((S485-O485)/O485,"－")</f>
        <v>0.0</v>
      </c>
      <c r="J485" s="12"/>
      <c r="K485" s="11" t="n">
        <f>IFERROR((P485-O485)/O485,"－")</f>
        <v>0.0</v>
      </c>
      <c r="L485" s="11" t="n">
        <f>IFERROR((Q485-P485)/P485,"－")</f>
        <v>0.0</v>
      </c>
      <c r="M485" s="11" t="n">
        <f>IFERROR((R485-Q485)/Q485,"－")</f>
        <v>0.0</v>
      </c>
      <c r="N485" s="11" t="n">
        <f>IFERROR((S485-R485)/R485,"－")</f>
        <v>0.0</v>
      </c>
      <c r="O485" s="11" t="n">
        <v>0.0</v>
      </c>
      <c r="P485" s="11" t="n">
        <v>0.0</v>
      </c>
      <c r="Q485" s="11" t="n">
        <v>0.0</v>
      </c>
      <c r="R485" s="11" t="n">
        <v>0.0</v>
      </c>
      <c r="S485" s="11" t="n">
        <v>1.0</v>
      </c>
    </row>
    <row r="486" ht="15.75" customHeight="true">
      <c r="A486" s="2" t="n">
        <v>472.0</v>
      </c>
      <c r="B486" s="2" t="s">
        <v>948</v>
      </c>
      <c r="C486" s="2" t="s">
        <v>24</v>
      </c>
      <c r="D486" s="2" t="s">
        <v>949</v>
      </c>
      <c r="E486" s="2" t="s">
        <v>40</v>
      </c>
      <c r="F486" s="2" t="s">
        <v>950</v>
      </c>
      <c r="G486" s="2" t="s">
        <v>951</v>
      </c>
      <c r="H486" s="25" t="n">
        <f>IF(K486&lt;0,IF(L486&lt;0,IF(M486&lt;0,IF(N486&lt;0,"○",""),""),""),"")</f>
        <v>0.0</v>
      </c>
      <c r="I486" s="11" t="n">
        <f>IFERROR((S486-O486)/O486,"－")</f>
        <v>0.0</v>
      </c>
      <c r="J486" s="12"/>
      <c r="K486" s="11" t="n">
        <f>IFERROR((P486-O486)/O486,"－")</f>
        <v>0.0</v>
      </c>
      <c r="L486" s="11" t="n">
        <f>IFERROR((Q486-P486)/P486,"－")</f>
        <v>0.0</v>
      </c>
      <c r="M486" s="11" t="n">
        <f>IFERROR((R486-Q486)/Q486,"－")</f>
        <v>0.0</v>
      </c>
      <c r="N486" s="11" t="n">
        <f>IFERROR((S486-R486)/R486,"－")</f>
        <v>0.0</v>
      </c>
      <c r="O486" s="11" t="n">
        <v>24.0</v>
      </c>
      <c r="P486" s="11" t="n">
        <v>30.0</v>
      </c>
      <c r="Q486" s="11" t="n">
        <v>27.0</v>
      </c>
      <c r="R486" s="11" t="n">
        <v>25.0</v>
      </c>
      <c r="S486" s="11" t="n">
        <v>28.0</v>
      </c>
    </row>
    <row r="487" ht="15.75" customHeight="true">
      <c r="A487" s="2" t="n">
        <v>473.0</v>
      </c>
      <c r="B487" s="2" t="s">
        <v>948</v>
      </c>
      <c r="C487" s="2" t="s">
        <v>24</v>
      </c>
      <c r="D487" s="2" t="s">
        <v>949</v>
      </c>
      <c r="E487" s="2" t="s">
        <v>27</v>
      </c>
      <c r="F487" s="2" t="s">
        <v>950</v>
      </c>
      <c r="G487" s="2" t="s">
        <v>951</v>
      </c>
      <c r="H487" s="25" t="n">
        <f>IF(K487&lt;0,IF(L487&lt;0,IF(M487&lt;0,IF(N487&lt;0,"○",""),""),""),"")</f>
        <v>0.0</v>
      </c>
      <c r="I487" s="11" t="n">
        <f>IFERROR((S487-O487)/O487,"－")</f>
        <v>0.0</v>
      </c>
      <c r="J487" s="12"/>
      <c r="K487" s="11" t="n">
        <f>IFERROR((P487-O487)/O487,"－")</f>
        <v>0.0</v>
      </c>
      <c r="L487" s="11" t="n">
        <f>IFERROR((Q487-P487)/P487,"－")</f>
        <v>0.0</v>
      </c>
      <c r="M487" s="11" t="n">
        <f>IFERROR((R487-Q487)/Q487,"－")</f>
        <v>0.0</v>
      </c>
      <c r="N487" s="11" t="n">
        <f>IFERROR((S487-R487)/R487,"－")</f>
        <v>0.0</v>
      </c>
      <c r="O487" s="11" t="n">
        <v>39.0</v>
      </c>
      <c r="P487" s="11" t="n">
        <v>43.0</v>
      </c>
      <c r="Q487" s="11" t="n">
        <v>45.0</v>
      </c>
      <c r="R487" s="11" t="n">
        <v>41.0</v>
      </c>
      <c r="S487" s="11" t="n">
        <v>34.0</v>
      </c>
    </row>
    <row r="488" ht="15.75" customHeight="true">
      <c r="A488" s="2" t="n">
        <v>474.0</v>
      </c>
      <c r="B488" s="2" t="s">
        <v>948</v>
      </c>
      <c r="C488" s="2" t="s">
        <v>24</v>
      </c>
      <c r="D488" s="2" t="s">
        <v>949</v>
      </c>
      <c r="E488" s="2" t="s">
        <v>27</v>
      </c>
      <c r="F488" s="2" t="s">
        <v>952</v>
      </c>
      <c r="G488" s="2" t="s">
        <v>953</v>
      </c>
      <c r="H488" s="25" t="n">
        <f>IF(K488&lt;0,IF(L488&lt;0,IF(M488&lt;0,IF(N488&lt;0,"○",""),""),""),"")</f>
        <v>0.0</v>
      </c>
      <c r="I488" s="11" t="n">
        <f>IFERROR((S488-O488)/O488,"－")</f>
        <v>0.0</v>
      </c>
      <c r="J488" s="12"/>
      <c r="K488" s="11" t="n">
        <f>IFERROR((P488-O488)/O488,"－")</f>
        <v>0.0</v>
      </c>
      <c r="L488" s="11" t="n">
        <f>IFERROR((Q488-P488)/P488,"－")</f>
        <v>0.0</v>
      </c>
      <c r="M488" s="11" t="n">
        <f>IFERROR((R488-Q488)/Q488,"－")</f>
        <v>0.0</v>
      </c>
      <c r="N488" s="11" t="n">
        <f>IFERROR((S488-R488)/R488,"－")</f>
        <v>0.0</v>
      </c>
      <c r="O488" s="11" t="n">
        <v>17.0</v>
      </c>
      <c r="P488" s="11" t="n">
        <v>26.0</v>
      </c>
      <c r="Q488" s="11" t="n">
        <v>40.0</v>
      </c>
      <c r="R488" s="11" t="n">
        <v>52.0</v>
      </c>
      <c r="S488" s="11" t="n">
        <v>50.0</v>
      </c>
    </row>
    <row r="489" ht="15.75" customHeight="true">
      <c r="A489" s="2" t="n">
        <v>475.0</v>
      </c>
      <c r="B489" s="2" t="s">
        <v>948</v>
      </c>
      <c r="C489" s="2" t="s">
        <v>24</v>
      </c>
      <c r="D489" s="2" t="s">
        <v>949</v>
      </c>
      <c r="E489" s="2" t="s">
        <v>40</v>
      </c>
      <c r="F489" s="2" t="s">
        <v>954</v>
      </c>
      <c r="G489" s="2" t="s">
        <v>212</v>
      </c>
      <c r="H489" s="25" t="n">
        <f>IF(K489&lt;0,IF(L489&lt;0,IF(M489&lt;0,IF(N489&lt;0,"○",""),""),""),"")</f>
        <v>0.0</v>
      </c>
      <c r="I489" s="11" t="n">
        <f>IFERROR((S489-O489)/O489,"－")</f>
        <v>0.0</v>
      </c>
      <c r="J489" s="12"/>
      <c r="K489" s="11" t="n">
        <f>IFERROR((P489-O489)/O489,"－")</f>
        <v>0.0</v>
      </c>
      <c r="L489" s="11" t="n">
        <f>IFERROR((Q489-P489)/P489,"－")</f>
        <v>0.0</v>
      </c>
      <c r="M489" s="11" t="n">
        <f>IFERROR((R489-Q489)/Q489,"－")</f>
        <v>0.0</v>
      </c>
      <c r="N489" s="11" t="n">
        <f>IFERROR((S489-R489)/R489,"－")</f>
        <v>0.0</v>
      </c>
      <c r="O489" s="11" t="n">
        <v>95.0</v>
      </c>
      <c r="P489" s="11" t="n">
        <v>98.0</v>
      </c>
      <c r="Q489" s="11" t="n">
        <v>96.0</v>
      </c>
      <c r="R489" s="11" t="n">
        <v>102.0</v>
      </c>
      <c r="S489" s="11" t="n">
        <v>98.0</v>
      </c>
    </row>
    <row r="490" ht="15.75" customHeight="true">
      <c r="A490" s="2" t="n">
        <v>476.0</v>
      </c>
      <c r="B490" s="2" t="s">
        <v>948</v>
      </c>
      <c r="C490" s="2" t="s">
        <v>24</v>
      </c>
      <c r="D490" s="2" t="s">
        <v>949</v>
      </c>
      <c r="E490" s="2" t="s">
        <v>40</v>
      </c>
      <c r="F490" s="2" t="s">
        <v>955</v>
      </c>
      <c r="G490" s="2" t="s">
        <v>956</v>
      </c>
      <c r="H490" s="25" t="n">
        <f>IF(K490&lt;0,IF(L490&lt;0,IF(M490&lt;0,IF(N490&lt;0,"○",""),""),""),"")</f>
        <v>0.0</v>
      </c>
      <c r="I490" s="11" t="n">
        <f>IFERROR((S490-O490)/O490,"－")</f>
        <v>0.0</v>
      </c>
      <c r="J490" s="12"/>
      <c r="K490" s="11" t="n">
        <f>IFERROR((P490-O490)/O490,"－")</f>
        <v>0.0</v>
      </c>
      <c r="L490" s="11" t="n">
        <f>IFERROR((Q490-P490)/P490,"－")</f>
        <v>0.0</v>
      </c>
      <c r="M490" s="11" t="n">
        <f>IFERROR((R490-Q490)/Q490,"－")</f>
        <v>0.0</v>
      </c>
      <c r="N490" s="11" t="n">
        <f>IFERROR((S490-R490)/R490,"－")</f>
        <v>0.0</v>
      </c>
      <c r="O490" s="11" t="n">
        <v>36.0</v>
      </c>
      <c r="P490" s="11" t="n">
        <v>23.0</v>
      </c>
      <c r="Q490" s="11" t="n">
        <v>26.0</v>
      </c>
      <c r="R490" s="11" t="n">
        <v>21.0</v>
      </c>
      <c r="S490" s="11" t="n">
        <v>24.0</v>
      </c>
    </row>
    <row r="491" ht="15.75" customHeight="true">
      <c r="A491" s="2" t="n">
        <v>477.0</v>
      </c>
      <c r="B491" s="2" t="s">
        <v>948</v>
      </c>
      <c r="C491" s="2" t="s">
        <v>24</v>
      </c>
      <c r="D491" s="2" t="s">
        <v>949</v>
      </c>
      <c r="E491" s="2" t="s">
        <v>40</v>
      </c>
      <c r="F491" s="2" t="s">
        <v>957</v>
      </c>
      <c r="G491" s="2" t="s">
        <v>958</v>
      </c>
      <c r="H491" s="25" t="n">
        <f>IF(K491&lt;0,IF(L491&lt;0,IF(M491&lt;0,IF(N491&lt;0,"○",""),""),""),"")</f>
        <v>0.0</v>
      </c>
      <c r="I491" s="11" t="n">
        <f>IFERROR((S491-O491)/O491,"－")</f>
        <v>0.0</v>
      </c>
      <c r="J491" s="12"/>
      <c r="K491" s="11" t="n">
        <f>IFERROR((P491-O491)/O491,"－")</f>
        <v>0.0</v>
      </c>
      <c r="L491" s="11" t="n">
        <f>IFERROR((Q491-P491)/P491,"－")</f>
        <v>0.0</v>
      </c>
      <c r="M491" s="11" t="n">
        <f>IFERROR((R491-Q491)/Q491,"－")</f>
        <v>0.0</v>
      </c>
      <c r="N491" s="11" t="n">
        <f>IFERROR((S491-R491)/R491,"－")</f>
        <v>0.0</v>
      </c>
      <c r="O491" s="11" t="n">
        <v>23.0</v>
      </c>
      <c r="P491" s="11" t="n">
        <v>22.0</v>
      </c>
      <c r="Q491" s="11" t="n">
        <v>23.0</v>
      </c>
      <c r="R491" s="11" t="n">
        <v>19.0</v>
      </c>
      <c r="S491" s="11" t="n">
        <v>20.0</v>
      </c>
    </row>
    <row r="492" ht="15.75" customHeight="true">
      <c r="A492" s="2" t="n">
        <v>478.0</v>
      </c>
      <c r="B492" s="2" t="s">
        <v>948</v>
      </c>
      <c r="C492" s="2" t="s">
        <v>24</v>
      </c>
      <c r="D492" s="2" t="s">
        <v>949</v>
      </c>
      <c r="E492" s="2" t="s">
        <v>40</v>
      </c>
      <c r="F492" s="2" t="s">
        <v>959</v>
      </c>
      <c r="G492" s="2" t="s">
        <v>960</v>
      </c>
      <c r="H492" s="25" t="n">
        <f>IF(K492&lt;0,IF(L492&lt;0,IF(M492&lt;0,IF(N492&lt;0,"○",""),""),""),"")</f>
        <v>0.0</v>
      </c>
      <c r="I492" s="11" t="n">
        <f>IFERROR((S492-O492)/O492,"－")</f>
        <v>0.0</v>
      </c>
      <c r="J492" s="12"/>
      <c r="K492" s="11" t="n">
        <f>IFERROR((P492-O492)/O492,"－")</f>
        <v>0.0</v>
      </c>
      <c r="L492" s="11" t="n">
        <f>IFERROR((Q492-P492)/P492,"－")</f>
        <v>0.0</v>
      </c>
      <c r="M492" s="11" t="n">
        <f>IFERROR((R492-Q492)/Q492,"－")</f>
        <v>0.0</v>
      </c>
      <c r="N492" s="11" t="n">
        <f>IFERROR((S492-R492)/R492,"－")</f>
        <v>0.0</v>
      </c>
      <c r="O492" s="11" t="n">
        <v>24.0</v>
      </c>
      <c r="P492" s="11" t="n">
        <v>22.0</v>
      </c>
      <c r="Q492" s="11" t="n">
        <v>39.0</v>
      </c>
      <c r="R492" s="11" t="n">
        <v>47.0</v>
      </c>
      <c r="S492" s="11" t="n">
        <v>40.0</v>
      </c>
    </row>
    <row r="493" ht="15.75" customHeight="true">
      <c r="A493" s="2" t="n">
        <v>479.0</v>
      </c>
      <c r="B493" s="2" t="s">
        <v>948</v>
      </c>
      <c r="C493" s="2" t="s">
        <v>24</v>
      </c>
      <c r="D493" s="2" t="s">
        <v>949</v>
      </c>
      <c r="E493" s="2" t="s">
        <v>40</v>
      </c>
      <c r="F493" s="2" t="s">
        <v>961</v>
      </c>
      <c r="G493" s="2" t="s">
        <v>962</v>
      </c>
      <c r="H493" s="25" t="n">
        <f>IF(K493&lt;0,IF(L493&lt;0,IF(M493&lt;0,IF(N493&lt;0,"○",""),""),""),"")</f>
        <v>0.0</v>
      </c>
      <c r="I493" s="11" t="n">
        <f>IFERROR((S493-O493)/O493,"－")</f>
        <v>0.0</v>
      </c>
      <c r="J493" s="12"/>
      <c r="K493" s="11" t="n">
        <f>IFERROR((P493-O493)/O493,"－")</f>
        <v>0.0</v>
      </c>
      <c r="L493" s="11" t="n">
        <f>IFERROR((Q493-P493)/P493,"－")</f>
        <v>0.0</v>
      </c>
      <c r="M493" s="11" t="n">
        <f>IFERROR((R493-Q493)/Q493,"－")</f>
        <v>0.0</v>
      </c>
      <c r="N493" s="11" t="n">
        <f>IFERROR((S493-R493)/R493,"－")</f>
        <v>0.0</v>
      </c>
      <c r="O493" s="11" t="n">
        <v>0.0</v>
      </c>
      <c r="P493" s="11" t="n">
        <v>0.0</v>
      </c>
      <c r="Q493" s="11" t="n">
        <v>0.0</v>
      </c>
      <c r="R493" s="11" t="n">
        <v>15.0</v>
      </c>
      <c r="S493" s="11" t="n">
        <v>33.0</v>
      </c>
    </row>
    <row r="494" ht="15.75" customHeight="true">
      <c r="A494" s="2" t="n">
        <v>480.0</v>
      </c>
      <c r="B494" s="2" t="s">
        <v>948</v>
      </c>
      <c r="C494" s="2" t="s">
        <v>24</v>
      </c>
      <c r="D494" s="2" t="s">
        <v>949</v>
      </c>
      <c r="E494" s="2" t="s">
        <v>289</v>
      </c>
      <c r="F494" s="2" t="s">
        <v>963</v>
      </c>
      <c r="G494" s="2" t="s">
        <v>212</v>
      </c>
      <c r="H494" s="25" t="n">
        <f>IF(K494&lt;0,IF(L494&lt;0,IF(M494&lt;0,IF(N494&lt;0,"○",""),""),""),"")</f>
        <v>0.0</v>
      </c>
      <c r="I494" s="11" t="n">
        <f>IFERROR((S494-O494)/O494,"－")</f>
        <v>0.0</v>
      </c>
      <c r="J494" s="12"/>
      <c r="K494" s="11" t="n">
        <f>IFERROR((P494-O494)/O494,"－")</f>
        <v>0.0</v>
      </c>
      <c r="L494" s="11" t="n">
        <f>IFERROR((Q494-P494)/P494,"－")</f>
        <v>0.0</v>
      </c>
      <c r="M494" s="11" t="n">
        <f>IFERROR((R494-Q494)/Q494,"－")</f>
        <v>0.0</v>
      </c>
      <c r="N494" s="11" t="n">
        <f>IFERROR((S494-R494)/R494,"－")</f>
        <v>0.0</v>
      </c>
      <c r="O494" s="11" t="n">
        <v>50.0</v>
      </c>
      <c r="P494" s="11" t="n">
        <v>44.0</v>
      </c>
      <c r="Q494" s="11" t="n">
        <v>41.0</v>
      </c>
      <c r="R494" s="11" t="n">
        <v>36.0</v>
      </c>
      <c r="S494" s="11" t="n">
        <v>47.0</v>
      </c>
    </row>
    <row r="495" ht="15.75" customHeight="true">
      <c r="A495" s="2" t="n">
        <v>481.0</v>
      </c>
      <c r="B495" s="2" t="s">
        <v>948</v>
      </c>
      <c r="C495" s="2" t="s">
        <v>24</v>
      </c>
      <c r="D495" s="2" t="s">
        <v>949</v>
      </c>
      <c r="E495" s="2" t="s">
        <v>289</v>
      </c>
      <c r="F495" s="2" t="s">
        <v>964</v>
      </c>
      <c r="G495" s="2" t="s">
        <v>965</v>
      </c>
      <c r="H495" s="25" t="n">
        <f>IF(K495&lt;0,IF(L495&lt;0,IF(M495&lt;0,IF(N495&lt;0,"○",""),""),""),"")</f>
        <v>0.0</v>
      </c>
      <c r="I495" s="11" t="n">
        <f>IFERROR((S495-O495)/O495,"－")</f>
        <v>0.0</v>
      </c>
      <c r="J495" s="12"/>
      <c r="K495" s="11" t="n">
        <f>IFERROR((P495-O495)/O495,"－")</f>
        <v>0.0</v>
      </c>
      <c r="L495" s="11" t="n">
        <f>IFERROR((Q495-P495)/P495,"－")</f>
        <v>0.0</v>
      </c>
      <c r="M495" s="11" t="n">
        <f>IFERROR((R495-Q495)/Q495,"－")</f>
        <v>0.0</v>
      </c>
      <c r="N495" s="11" t="n">
        <f>IFERROR((S495-R495)/R495,"－")</f>
        <v>0.0</v>
      </c>
      <c r="O495" s="11" t="n">
        <v>13.0</v>
      </c>
      <c r="P495" s="11" t="n">
        <v>8.0</v>
      </c>
      <c r="Q495" s="11" t="n">
        <v>10.0</v>
      </c>
      <c r="R495" s="11" t="n">
        <v>8.0</v>
      </c>
      <c r="S495" s="11" t="n">
        <v>9.0</v>
      </c>
    </row>
    <row r="496" ht="15.75" customHeight="true">
      <c r="A496" s="2" t="n">
        <v>482.0</v>
      </c>
      <c r="B496" s="2" t="s">
        <v>948</v>
      </c>
      <c r="C496" s="2" t="s">
        <v>24</v>
      </c>
      <c r="D496" s="2" t="s">
        <v>949</v>
      </c>
      <c r="E496" s="2" t="s">
        <v>289</v>
      </c>
      <c r="F496" s="2" t="s">
        <v>966</v>
      </c>
      <c r="G496" s="2" t="s">
        <v>967</v>
      </c>
      <c r="H496" s="25" t="n">
        <f>IF(K496&lt;0,IF(L496&lt;0,IF(M496&lt;0,IF(N496&lt;0,"○",""),""),""),"")</f>
        <v>0.0</v>
      </c>
      <c r="I496" s="11" t="n">
        <f>IFERROR((S496-O496)/O496,"－")</f>
        <v>0.0</v>
      </c>
      <c r="J496" s="12"/>
      <c r="K496" s="11" t="n">
        <f>IFERROR((P496-O496)/O496,"－")</f>
        <v>0.0</v>
      </c>
      <c r="L496" s="11" t="n">
        <f>IFERROR((Q496-P496)/P496,"－")</f>
        <v>0.0</v>
      </c>
      <c r="M496" s="11" t="n">
        <f>IFERROR((R496-Q496)/Q496,"－")</f>
        <v>0.0</v>
      </c>
      <c r="N496" s="11" t="n">
        <f>IFERROR((S496-R496)/R496,"－")</f>
        <v>0.0</v>
      </c>
      <c r="O496" s="11" t="n">
        <v>75.0</v>
      </c>
      <c r="P496" s="11" t="n">
        <v>88.0</v>
      </c>
      <c r="Q496" s="11" t="n">
        <v>81.0</v>
      </c>
      <c r="R496" s="11" t="n">
        <v>89.0</v>
      </c>
      <c r="S496" s="11" t="n">
        <v>98.0</v>
      </c>
    </row>
    <row r="497" ht="15.75" customHeight="true">
      <c r="A497" s="2" t="n">
        <v>483.0</v>
      </c>
      <c r="B497" s="2" t="s">
        <v>948</v>
      </c>
      <c r="C497" s="2" t="s">
        <v>24</v>
      </c>
      <c r="D497" s="2" t="s">
        <v>949</v>
      </c>
      <c r="E497" s="2" t="s">
        <v>289</v>
      </c>
      <c r="F497" s="2" t="s">
        <v>968</v>
      </c>
      <c r="G497" s="2" t="s">
        <v>969</v>
      </c>
      <c r="H497" s="25" t="n">
        <f>IF(K497&lt;0,IF(L497&lt;0,IF(M497&lt;0,IF(N497&lt;0,"○",""),""),""),"")</f>
        <v>0.0</v>
      </c>
      <c r="I497" s="11" t="n">
        <f>IFERROR((S497-O497)/O497,"－")</f>
        <v>0.0</v>
      </c>
      <c r="J497" s="12"/>
      <c r="K497" s="11" t="n">
        <f>IFERROR((P497-O497)/O497,"－")</f>
        <v>0.0</v>
      </c>
      <c r="L497" s="11" t="n">
        <f>IFERROR((Q497-P497)/P497,"－")</f>
        <v>0.0</v>
      </c>
      <c r="M497" s="11" t="n">
        <f>IFERROR((R497-Q497)/Q497,"－")</f>
        <v>0.0</v>
      </c>
      <c r="N497" s="11" t="n">
        <f>IFERROR((S497-R497)/R497,"－")</f>
        <v>0.0</v>
      </c>
      <c r="O497" s="11" t="n">
        <v>32.0</v>
      </c>
      <c r="P497" s="11" t="n">
        <v>46.0</v>
      </c>
      <c r="Q497" s="11" t="n">
        <v>53.0</v>
      </c>
      <c r="R497" s="11" t="n">
        <v>35.0</v>
      </c>
      <c r="S497" s="11" t="n">
        <v>38.0</v>
      </c>
    </row>
    <row r="498" ht="15.75" customHeight="true">
      <c r="A498" s="2" t="n">
        <v>484.0</v>
      </c>
      <c r="B498" s="2" t="s">
        <v>948</v>
      </c>
      <c r="C498" s="2" t="s">
        <v>24</v>
      </c>
      <c r="D498" s="2" t="s">
        <v>949</v>
      </c>
      <c r="E498" s="2" t="s">
        <v>318</v>
      </c>
      <c r="F498" s="2" t="s">
        <v>968</v>
      </c>
      <c r="G498" s="2" t="s">
        <v>969</v>
      </c>
      <c r="H498" s="25" t="n">
        <f>IF(K498&lt;0,IF(L498&lt;0,IF(M498&lt;0,IF(N498&lt;0,"○",""),""),""),"")</f>
        <v>0.0</v>
      </c>
      <c r="I498" s="11" t="n">
        <f>IFERROR((S498-O498)/O498,"－")</f>
        <v>0.0</v>
      </c>
      <c r="J498" s="12"/>
      <c r="K498" s="11" t="n">
        <f>IFERROR((P498-O498)/O498,"－")</f>
        <v>0.0</v>
      </c>
      <c r="L498" s="11" t="n">
        <f>IFERROR((Q498-P498)/P498,"－")</f>
        <v>0.0</v>
      </c>
      <c r="M498" s="11" t="n">
        <f>IFERROR((R498-Q498)/Q498,"－")</f>
        <v>0.0</v>
      </c>
      <c r="N498" s="11" t="n">
        <f>IFERROR((S498-R498)/R498,"－")</f>
        <v>0.0</v>
      </c>
      <c r="O498" s="11" t="n">
        <v>86.0</v>
      </c>
      <c r="P498" s="11" t="n">
        <v>89.0</v>
      </c>
      <c r="Q498" s="11" t="n">
        <v>88.0</v>
      </c>
      <c r="R498" s="11" t="n">
        <v>75.0</v>
      </c>
      <c r="S498" s="11" t="n">
        <v>71.0</v>
      </c>
    </row>
    <row r="499" ht="15.75" customHeight="true">
      <c r="A499" s="2" t="n">
        <v>485.0</v>
      </c>
      <c r="B499" s="2" t="s">
        <v>948</v>
      </c>
      <c r="C499" s="2" t="s">
        <v>24</v>
      </c>
      <c r="D499" s="2" t="s">
        <v>949</v>
      </c>
      <c r="E499" s="2" t="s">
        <v>289</v>
      </c>
      <c r="F499" s="2" t="s">
        <v>970</v>
      </c>
      <c r="G499" s="2" t="s">
        <v>971</v>
      </c>
      <c r="H499" s="25" t="n">
        <f>IF(K499&lt;0,IF(L499&lt;0,IF(M499&lt;0,IF(N499&lt;0,"○",""),""),""),"")</f>
        <v>0.0</v>
      </c>
      <c r="I499" s="11" t="n">
        <f>IFERROR((S499-O499)/O499,"－")</f>
        <v>0.0</v>
      </c>
      <c r="J499" s="12"/>
      <c r="K499" s="11" t="n">
        <f>IFERROR((P499-O499)/O499,"－")</f>
        <v>0.0</v>
      </c>
      <c r="L499" s="11" t="n">
        <f>IFERROR((Q499-P499)/P499,"－")</f>
        <v>0.0</v>
      </c>
      <c r="M499" s="11" t="n">
        <f>IFERROR((R499-Q499)/Q499,"－")</f>
        <v>0.0</v>
      </c>
      <c r="N499" s="11" t="n">
        <f>IFERROR((S499-R499)/R499,"－")</f>
        <v>0.0</v>
      </c>
      <c r="O499" s="11" t="n">
        <v>8.0</v>
      </c>
      <c r="P499" s="11" t="n">
        <v>4.0</v>
      </c>
      <c r="Q499" s="11" t="n">
        <v>5.0</v>
      </c>
      <c r="R499" s="11" t="n">
        <v>2.0</v>
      </c>
      <c r="S499" s="11" t="n">
        <v>2.0</v>
      </c>
    </row>
    <row r="500" ht="15.75" customHeight="true">
      <c r="A500" s="2" t="n">
        <v>486.0</v>
      </c>
      <c r="B500" s="2" t="s">
        <v>948</v>
      </c>
      <c r="C500" s="2" t="s">
        <v>24</v>
      </c>
      <c r="D500" s="2" t="s">
        <v>949</v>
      </c>
      <c r="E500" s="2" t="s">
        <v>289</v>
      </c>
      <c r="F500" s="2" t="s">
        <v>972</v>
      </c>
      <c r="G500" s="2" t="s">
        <v>973</v>
      </c>
      <c r="H500" s="25" t="n">
        <f>IF(K500&lt;0,IF(L500&lt;0,IF(M500&lt;0,IF(N500&lt;0,"○",""),""),""),"")</f>
        <v>0.0</v>
      </c>
      <c r="I500" s="11" t="n">
        <f>IFERROR((S500-O500)/O500,"－")</f>
        <v>0.0</v>
      </c>
      <c r="J500" s="12"/>
      <c r="K500" s="11" t="n">
        <f>IFERROR((P500-O500)/O500,"－")</f>
        <v>0.0</v>
      </c>
      <c r="L500" s="11" t="n">
        <f>IFERROR((Q500-P500)/P500,"－")</f>
        <v>0.0</v>
      </c>
      <c r="M500" s="11" t="n">
        <f>IFERROR((R500-Q500)/Q500,"－")</f>
        <v>0.0</v>
      </c>
      <c r="N500" s="11" t="n">
        <f>IFERROR((S500-R500)/R500,"－")</f>
        <v>0.0</v>
      </c>
      <c r="O500" s="11" t="n">
        <v>11.0</v>
      </c>
      <c r="P500" s="11" t="n">
        <v>14.0</v>
      </c>
      <c r="Q500" s="11" t="n">
        <v>10.0</v>
      </c>
      <c r="R500" s="11" t="n">
        <v>9.0</v>
      </c>
      <c r="S500" s="11" t="n">
        <v>13.0</v>
      </c>
    </row>
    <row r="501" ht="15.75" customHeight="true">
      <c r="A501" s="2" t="n">
        <v>487.0</v>
      </c>
      <c r="B501" s="2" t="s">
        <v>948</v>
      </c>
      <c r="C501" s="2" t="s">
        <v>24</v>
      </c>
      <c r="D501" s="2" t="s">
        <v>949</v>
      </c>
      <c r="E501" s="2" t="s">
        <v>289</v>
      </c>
      <c r="F501" s="2" t="s">
        <v>974</v>
      </c>
      <c r="G501" s="2" t="s">
        <v>975</v>
      </c>
      <c r="H501" s="25" t="n">
        <f>IF(K501&lt;0,IF(L501&lt;0,IF(M501&lt;0,IF(N501&lt;0,"○",""),""),""),"")</f>
        <v>0.0</v>
      </c>
      <c r="I501" s="11" t="n">
        <f>IFERROR((S501-O501)/O501,"－")</f>
        <v>0.0</v>
      </c>
      <c r="J501" s="12"/>
      <c r="K501" s="11" t="n">
        <f>IFERROR((P501-O501)/O501,"－")</f>
        <v>0.0</v>
      </c>
      <c r="L501" s="11" t="n">
        <f>IFERROR((Q501-P501)/P501,"－")</f>
        <v>0.0</v>
      </c>
      <c r="M501" s="11" t="n">
        <f>IFERROR((R501-Q501)/Q501,"－")</f>
        <v>0.0</v>
      </c>
      <c r="N501" s="11" t="n">
        <f>IFERROR((S501-R501)/R501,"－")</f>
        <v>0.0</v>
      </c>
      <c r="O501" s="11" t="n">
        <v>37.0</v>
      </c>
      <c r="P501" s="11" t="n">
        <v>40.0</v>
      </c>
      <c r="Q501" s="11" t="n">
        <v>44.0</v>
      </c>
      <c r="R501" s="11" t="n">
        <v>33.0</v>
      </c>
      <c r="S501" s="11" t="n">
        <v>35.0</v>
      </c>
    </row>
    <row r="502" ht="15.75" customHeight="true">
      <c r="A502" s="2" t="n">
        <v>488.0</v>
      </c>
      <c r="B502" s="2" t="s">
        <v>948</v>
      </c>
      <c r="C502" s="2" t="s">
        <v>24</v>
      </c>
      <c r="D502" s="2" t="s">
        <v>949</v>
      </c>
      <c r="E502" s="2" t="s">
        <v>289</v>
      </c>
      <c r="F502" s="2" t="s">
        <v>976</v>
      </c>
      <c r="G502" s="2" t="s">
        <v>977</v>
      </c>
      <c r="H502" s="25" t="n">
        <f>IF(K502&lt;0,IF(L502&lt;0,IF(M502&lt;0,IF(N502&lt;0,"○",""),""),""),"")</f>
        <v>0.0</v>
      </c>
      <c r="I502" s="11" t="n">
        <f>IFERROR((S502-O502)/O502,"－")</f>
        <v>0.0</v>
      </c>
      <c r="J502" s="12"/>
      <c r="K502" s="11" t="n">
        <f>IFERROR((P502-O502)/O502,"－")</f>
        <v>0.0</v>
      </c>
      <c r="L502" s="11" t="n">
        <f>IFERROR((Q502-P502)/P502,"－")</f>
        <v>0.0</v>
      </c>
      <c r="M502" s="11" t="n">
        <f>IFERROR((R502-Q502)/Q502,"－")</f>
        <v>0.0</v>
      </c>
      <c r="N502" s="11" t="n">
        <f>IFERROR((S502-R502)/R502,"－")</f>
        <v>0.0</v>
      </c>
      <c r="O502" s="11" t="n">
        <v>51.0</v>
      </c>
      <c r="P502" s="11" t="n">
        <v>62.0</v>
      </c>
      <c r="Q502" s="11" t="n">
        <v>46.0</v>
      </c>
      <c r="R502" s="11" t="n">
        <v>49.0</v>
      </c>
      <c r="S502" s="11" t="n">
        <v>48.0</v>
      </c>
    </row>
    <row r="503" ht="15.75" customHeight="true">
      <c r="A503" s="2" t="n">
        <v>489.0</v>
      </c>
      <c r="B503" s="2" t="s">
        <v>948</v>
      </c>
      <c r="C503" s="2" t="s">
        <v>24</v>
      </c>
      <c r="D503" s="2" t="s">
        <v>949</v>
      </c>
      <c r="E503" s="2" t="s">
        <v>289</v>
      </c>
      <c r="F503" s="2" t="s">
        <v>978</v>
      </c>
      <c r="G503" s="2" t="s">
        <v>979</v>
      </c>
      <c r="H503" s="25" t="n">
        <f>IF(K503&lt;0,IF(L503&lt;0,IF(M503&lt;0,IF(N503&lt;0,"○",""),""),""),"")</f>
        <v>0.0</v>
      </c>
      <c r="I503" s="11" t="n">
        <f>IFERROR((S503-O503)/O503,"－")</f>
        <v>0.0</v>
      </c>
      <c r="J503" s="12"/>
      <c r="K503" s="11" t="n">
        <f>IFERROR((P503-O503)/O503,"－")</f>
        <v>0.0</v>
      </c>
      <c r="L503" s="11" t="n">
        <f>IFERROR((Q503-P503)/P503,"－")</f>
        <v>0.0</v>
      </c>
      <c r="M503" s="11" t="n">
        <f>IFERROR((R503-Q503)/Q503,"－")</f>
        <v>0.0</v>
      </c>
      <c r="N503" s="11" t="n">
        <f>IFERROR((S503-R503)/R503,"－")</f>
        <v>0.0</v>
      </c>
      <c r="O503" s="11" t="n">
        <v>70.0</v>
      </c>
      <c r="P503" s="11" t="n">
        <v>67.0</v>
      </c>
      <c r="Q503" s="11" t="n">
        <v>73.0</v>
      </c>
      <c r="R503" s="11" t="n">
        <v>76.0</v>
      </c>
      <c r="S503" s="11" t="n">
        <v>74.0</v>
      </c>
    </row>
    <row r="504" ht="15.75" customHeight="true">
      <c r="A504" s="2" t="n">
        <v>490.0</v>
      </c>
      <c r="B504" s="2" t="s">
        <v>948</v>
      </c>
      <c r="C504" s="2" t="s">
        <v>24</v>
      </c>
      <c r="D504" s="2" t="s">
        <v>949</v>
      </c>
      <c r="E504" s="2" t="s">
        <v>289</v>
      </c>
      <c r="F504" s="2" t="s">
        <v>980</v>
      </c>
      <c r="G504" s="2" t="s">
        <v>981</v>
      </c>
      <c r="H504" s="25" t="n">
        <f>IF(K504&lt;0,IF(L504&lt;0,IF(M504&lt;0,IF(N504&lt;0,"○",""),""),""),"")</f>
        <v>0.0</v>
      </c>
      <c r="I504" s="11" t="n">
        <f>IFERROR((S504-O504)/O504,"－")</f>
        <v>0.0</v>
      </c>
      <c r="J504" s="12"/>
      <c r="K504" s="11" t="n">
        <f>IFERROR((P504-O504)/O504,"－")</f>
        <v>0.0</v>
      </c>
      <c r="L504" s="11" t="n">
        <f>IFERROR((Q504-P504)/P504,"－")</f>
        <v>0.0</v>
      </c>
      <c r="M504" s="11" t="n">
        <f>IFERROR((R504-Q504)/Q504,"－")</f>
        <v>0.0</v>
      </c>
      <c r="N504" s="11" t="n">
        <f>IFERROR((S504-R504)/R504,"－")</f>
        <v>0.0</v>
      </c>
      <c r="O504" s="11" t="n">
        <v>50.0</v>
      </c>
      <c r="P504" s="11" t="n">
        <v>49.0</v>
      </c>
      <c r="Q504" s="11" t="n">
        <v>46.0</v>
      </c>
      <c r="R504" s="11" t="n">
        <v>41.0</v>
      </c>
      <c r="S504" s="11" t="n">
        <v>38.0</v>
      </c>
    </row>
    <row r="505" ht="15.75" customHeight="true">
      <c r="A505" s="2" t="n">
        <v>491.0</v>
      </c>
      <c r="B505" s="2" t="s">
        <v>948</v>
      </c>
      <c r="C505" s="2" t="s">
        <v>24</v>
      </c>
      <c r="D505" s="2" t="s">
        <v>949</v>
      </c>
      <c r="E505" s="2" t="s">
        <v>289</v>
      </c>
      <c r="F505" s="2" t="s">
        <v>982</v>
      </c>
      <c r="G505" s="2" t="s">
        <v>960</v>
      </c>
      <c r="H505" s="25" t="n">
        <f>IF(K505&lt;0,IF(L505&lt;0,IF(M505&lt;0,IF(N505&lt;0,"○",""),""),""),"")</f>
        <v>0.0</v>
      </c>
      <c r="I505" s="11" t="n">
        <f>IFERROR((S505-O505)/O505,"－")</f>
        <v>0.0</v>
      </c>
      <c r="J505" s="12"/>
      <c r="K505" s="11" t="n">
        <f>IFERROR((P505-O505)/O505,"－")</f>
        <v>0.0</v>
      </c>
      <c r="L505" s="11" t="n">
        <f>IFERROR((Q505-P505)/P505,"－")</f>
        <v>0.0</v>
      </c>
      <c r="M505" s="11" t="n">
        <f>IFERROR((R505-Q505)/Q505,"－")</f>
        <v>0.0</v>
      </c>
      <c r="N505" s="11" t="n">
        <f>IFERROR((S505-R505)/R505,"－")</f>
        <v>0.0</v>
      </c>
      <c r="O505" s="11" t="n">
        <v>38.0</v>
      </c>
      <c r="P505" s="11" t="n">
        <v>37.0</v>
      </c>
      <c r="Q505" s="11" t="n">
        <v>40.0</v>
      </c>
      <c r="R505" s="11" t="n">
        <v>38.0</v>
      </c>
      <c r="S505" s="11" t="n">
        <v>44.0</v>
      </c>
    </row>
    <row r="506" ht="15.75" customHeight="true">
      <c r="A506" s="2" t="n">
        <v>492.0</v>
      </c>
      <c r="B506" s="2" t="s">
        <v>948</v>
      </c>
      <c r="C506" s="2" t="s">
        <v>24</v>
      </c>
      <c r="D506" s="2" t="s">
        <v>949</v>
      </c>
      <c r="E506" s="2" t="s">
        <v>289</v>
      </c>
      <c r="F506" s="2" t="s">
        <v>983</v>
      </c>
      <c r="G506" s="2" t="s">
        <v>984</v>
      </c>
      <c r="H506" s="25" t="n">
        <f>IF(K506&lt;0,IF(L506&lt;0,IF(M506&lt;0,IF(N506&lt;0,"○",""),""),""),"")</f>
        <v>0.0</v>
      </c>
      <c r="I506" s="11" t="n">
        <f>IFERROR((S506-O506)/O506,"－")</f>
        <v>0.0</v>
      </c>
      <c r="J506" s="12"/>
      <c r="K506" s="11" t="n">
        <f>IFERROR((P506-O506)/O506,"－")</f>
        <v>0.0</v>
      </c>
      <c r="L506" s="11" t="n">
        <f>IFERROR((Q506-P506)/P506,"－")</f>
        <v>0.0</v>
      </c>
      <c r="M506" s="11" t="n">
        <f>IFERROR((R506-Q506)/Q506,"－")</f>
        <v>0.0</v>
      </c>
      <c r="N506" s="11" t="n">
        <f>IFERROR((S506-R506)/R506,"－")</f>
        <v>0.0</v>
      </c>
      <c r="O506" s="11" t="n">
        <v>17.0</v>
      </c>
      <c r="P506" s="11" t="n">
        <v>15.0</v>
      </c>
      <c r="Q506" s="11" t="n">
        <v>17.0</v>
      </c>
      <c r="R506" s="11" t="n">
        <v>16.0</v>
      </c>
      <c r="S506" s="11" t="n">
        <v>18.0</v>
      </c>
    </row>
    <row r="507" ht="15.75" customHeight="true">
      <c r="A507" s="2" t="n">
        <v>493.0</v>
      </c>
      <c r="B507" s="2" t="s">
        <v>948</v>
      </c>
      <c r="C507" s="2" t="s">
        <v>24</v>
      </c>
      <c r="D507" s="2" t="s">
        <v>949</v>
      </c>
      <c r="E507" s="2" t="s">
        <v>289</v>
      </c>
      <c r="F507" s="2" t="s">
        <v>985</v>
      </c>
      <c r="G507" s="2" t="s">
        <v>986</v>
      </c>
      <c r="H507" s="25" t="n">
        <f>IF(K507&lt;0,IF(L507&lt;0,IF(M507&lt;0,IF(N507&lt;0,"○",""),""),""),"")</f>
        <v>0.0</v>
      </c>
      <c r="I507" s="11" t="n">
        <f>IFERROR((S507-O507)/O507,"－")</f>
        <v>0.0</v>
      </c>
      <c r="J507" s="12"/>
      <c r="K507" s="11" t="n">
        <f>IFERROR((P507-O507)/O507,"－")</f>
        <v>0.0</v>
      </c>
      <c r="L507" s="11" t="n">
        <f>IFERROR((Q507-P507)/P507,"－")</f>
        <v>0.0</v>
      </c>
      <c r="M507" s="11" t="n">
        <f>IFERROR((R507-Q507)/Q507,"－")</f>
        <v>0.0</v>
      </c>
      <c r="N507" s="11" t="n">
        <f>IFERROR((S507-R507)/R507,"－")</f>
        <v>0.0</v>
      </c>
      <c r="O507" s="11" t="n">
        <v>28.0</v>
      </c>
      <c r="P507" s="11" t="n">
        <v>35.0</v>
      </c>
      <c r="Q507" s="11" t="n">
        <v>37.0</v>
      </c>
      <c r="R507" s="11" t="n">
        <v>37.0</v>
      </c>
      <c r="S507" s="11" t="n">
        <v>54.0</v>
      </c>
    </row>
    <row r="508" ht="15.75" customHeight="true">
      <c r="A508" s="2" t="n">
        <v>494.0</v>
      </c>
      <c r="B508" s="2" t="s">
        <v>948</v>
      </c>
      <c r="C508" s="2" t="s">
        <v>24</v>
      </c>
      <c r="D508" s="2" t="s">
        <v>949</v>
      </c>
      <c r="E508" s="2" t="s">
        <v>289</v>
      </c>
      <c r="F508" s="2" t="s">
        <v>987</v>
      </c>
      <c r="G508" s="2" t="s">
        <v>988</v>
      </c>
      <c r="H508" s="25" t="n">
        <f>IF(K508&lt;0,IF(L508&lt;0,IF(M508&lt;0,IF(N508&lt;0,"○",""),""),""),"")</f>
        <v>0.0</v>
      </c>
      <c r="I508" s="11" t="n">
        <f>IFERROR((S508-O508)/O508,"－")</f>
        <v>0.0</v>
      </c>
      <c r="J508" s="12"/>
      <c r="K508" s="11" t="n">
        <f>IFERROR((P508-O508)/O508,"－")</f>
        <v>0.0</v>
      </c>
      <c r="L508" s="11" t="n">
        <f>IFERROR((Q508-P508)/P508,"－")</f>
        <v>0.0</v>
      </c>
      <c r="M508" s="11" t="n">
        <f>IFERROR((R508-Q508)/Q508,"－")</f>
        <v>0.0</v>
      </c>
      <c r="N508" s="11" t="n">
        <f>IFERROR((S508-R508)/R508,"－")</f>
        <v>0.0</v>
      </c>
      <c r="O508" s="11" t="n">
        <v>45.0</v>
      </c>
      <c r="P508" s="11" t="n">
        <v>47.0</v>
      </c>
      <c r="Q508" s="11" t="n">
        <v>45.0</v>
      </c>
      <c r="R508" s="11" t="n">
        <v>46.0</v>
      </c>
      <c r="S508" s="11" t="n">
        <v>37.0</v>
      </c>
    </row>
    <row r="509" ht="15.75" customHeight="true">
      <c r="A509" s="2" t="n">
        <v>495.0</v>
      </c>
      <c r="B509" s="2" t="s">
        <v>948</v>
      </c>
      <c r="C509" s="2" t="s">
        <v>24</v>
      </c>
      <c r="D509" s="2" t="s">
        <v>949</v>
      </c>
      <c r="E509" s="2" t="s">
        <v>289</v>
      </c>
      <c r="F509" s="2" t="s">
        <v>989</v>
      </c>
      <c r="G509" s="2" t="s">
        <v>990</v>
      </c>
      <c r="H509" s="25" t="n">
        <f>IF(K509&lt;0,IF(L509&lt;0,IF(M509&lt;0,IF(N509&lt;0,"○",""),""),""),"")</f>
        <v>0.0</v>
      </c>
      <c r="I509" s="11" t="n">
        <f>IFERROR((S509-O509)/O509,"－")</f>
        <v>0.0</v>
      </c>
      <c r="J509" s="12"/>
      <c r="K509" s="11" t="n">
        <f>IFERROR((P509-O509)/O509,"－")</f>
        <v>0.0</v>
      </c>
      <c r="L509" s="11" t="n">
        <f>IFERROR((Q509-P509)/P509,"－")</f>
        <v>0.0</v>
      </c>
      <c r="M509" s="11" t="n">
        <f>IFERROR((R509-Q509)/Q509,"－")</f>
        <v>0.0</v>
      </c>
      <c r="N509" s="11" t="n">
        <f>IFERROR((S509-R509)/R509,"－")</f>
        <v>0.0</v>
      </c>
      <c r="O509" s="11" t="n">
        <v>27.0</v>
      </c>
      <c r="P509" s="11" t="n">
        <v>26.0</v>
      </c>
      <c r="Q509" s="11" t="n">
        <v>19.0</v>
      </c>
      <c r="R509" s="11" t="n">
        <v>21.0</v>
      </c>
      <c r="S509" s="11" t="n">
        <v>17.0</v>
      </c>
    </row>
    <row r="510" ht="15.75" customHeight="true">
      <c r="A510" s="2" t="n">
        <v>496.0</v>
      </c>
      <c r="B510" s="2" t="s">
        <v>948</v>
      </c>
      <c r="C510" s="2" t="s">
        <v>24</v>
      </c>
      <c r="D510" s="2" t="s">
        <v>949</v>
      </c>
      <c r="E510" s="2" t="s">
        <v>289</v>
      </c>
      <c r="F510" s="2" t="s">
        <v>991</v>
      </c>
      <c r="G510" s="2" t="s">
        <v>992</v>
      </c>
      <c r="H510" s="25" t="n">
        <f>IF(K510&lt;0,IF(L510&lt;0,IF(M510&lt;0,IF(N510&lt;0,"○",""),""),""),"")</f>
        <v>0.0</v>
      </c>
      <c r="I510" s="11" t="n">
        <f>IFERROR((S510-O510)/O510,"－")</f>
        <v>0.0</v>
      </c>
      <c r="J510" s="12"/>
      <c r="K510" s="11" t="n">
        <f>IFERROR((P510-O510)/O510,"－")</f>
        <v>0.0</v>
      </c>
      <c r="L510" s="11" t="n">
        <f>IFERROR((Q510-P510)/P510,"－")</f>
        <v>0.0</v>
      </c>
      <c r="M510" s="11" t="n">
        <f>IFERROR((R510-Q510)/Q510,"－")</f>
        <v>0.0</v>
      </c>
      <c r="N510" s="11" t="n">
        <f>IFERROR((S510-R510)/R510,"－")</f>
        <v>0.0</v>
      </c>
      <c r="O510" s="11" t="n">
        <v>0.0</v>
      </c>
      <c r="P510" s="11" t="n">
        <v>19.0</v>
      </c>
      <c r="Q510" s="11" t="n">
        <v>18.0</v>
      </c>
      <c r="R510" s="11" t="n">
        <v>17.0</v>
      </c>
      <c r="S510" s="11" t="n">
        <v>16.0</v>
      </c>
    </row>
    <row r="511" ht="15.75" customHeight="true">
      <c r="A511" s="2" t="n">
        <v>497.0</v>
      </c>
      <c r="B511" s="2" t="s">
        <v>948</v>
      </c>
      <c r="C511" s="2" t="s">
        <v>24</v>
      </c>
      <c r="D511" s="2" t="s">
        <v>949</v>
      </c>
      <c r="E511" s="2" t="s">
        <v>289</v>
      </c>
      <c r="F511" s="2" t="s">
        <v>993</v>
      </c>
      <c r="G511" s="2" t="s">
        <v>994</v>
      </c>
      <c r="H511" s="25" t="n">
        <f>IF(K511&lt;0,IF(L511&lt;0,IF(M511&lt;0,IF(N511&lt;0,"○",""),""),""),"")</f>
        <v>0.0</v>
      </c>
      <c r="I511" s="11" t="n">
        <f>IFERROR((S511-O511)/O511,"－")</f>
        <v>0.0</v>
      </c>
      <c r="J511" s="12"/>
      <c r="K511" s="11" t="n">
        <f>IFERROR((P511-O511)/O511,"－")</f>
        <v>0.0</v>
      </c>
      <c r="L511" s="11" t="n">
        <f>IFERROR((Q511-P511)/P511,"－")</f>
        <v>0.0</v>
      </c>
      <c r="M511" s="11" t="n">
        <f>IFERROR((R511-Q511)/Q511,"－")</f>
        <v>0.0</v>
      </c>
      <c r="N511" s="11" t="n">
        <f>IFERROR((S511-R511)/R511,"－")</f>
        <v>0.0</v>
      </c>
      <c r="O511" s="11" t="n">
        <v>0.0</v>
      </c>
      <c r="P511" s="11" t="n">
        <v>0.0</v>
      </c>
      <c r="Q511" s="11" t="n">
        <v>4.0</v>
      </c>
      <c r="R511" s="11" t="n">
        <v>12.0</v>
      </c>
      <c r="S511" s="11" t="n">
        <v>20.0</v>
      </c>
    </row>
    <row r="512" ht="15.75" customHeight="true">
      <c r="A512" s="2" t="n">
        <v>498.0</v>
      </c>
      <c r="B512" s="2" t="s">
        <v>948</v>
      </c>
      <c r="C512" s="2" t="s">
        <v>24</v>
      </c>
      <c r="D512" s="2" t="s">
        <v>949</v>
      </c>
      <c r="E512" s="2" t="s">
        <v>289</v>
      </c>
      <c r="F512" s="2" t="s">
        <v>995</v>
      </c>
      <c r="G512" s="2" t="s">
        <v>996</v>
      </c>
      <c r="H512" s="25" t="n">
        <f>IF(K512&lt;0,IF(L512&lt;0,IF(M512&lt;0,IF(N512&lt;0,"○",""),""),""),"")</f>
        <v>0.0</v>
      </c>
      <c r="I512" s="11" t="n">
        <f>IFERROR((S512-O512)/O512,"－")</f>
        <v>0.0</v>
      </c>
      <c r="J512" s="12"/>
      <c r="K512" s="11" t="n">
        <f>IFERROR((P512-O512)/O512,"－")</f>
        <v>0.0</v>
      </c>
      <c r="L512" s="11" t="n">
        <f>IFERROR((Q512-P512)/P512,"－")</f>
        <v>0.0</v>
      </c>
      <c r="M512" s="11" t="n">
        <f>IFERROR((R512-Q512)/Q512,"－")</f>
        <v>0.0</v>
      </c>
      <c r="N512" s="11" t="n">
        <f>IFERROR((S512-R512)/R512,"－")</f>
        <v>0.0</v>
      </c>
      <c r="O512" s="11" t="n">
        <v>0.0</v>
      </c>
      <c r="P512" s="11" t="n">
        <v>0.0</v>
      </c>
      <c r="Q512" s="11" t="n">
        <v>0.0</v>
      </c>
      <c r="R512" s="11" t="n">
        <v>6.0</v>
      </c>
      <c r="S512" s="11" t="n">
        <v>12.0</v>
      </c>
    </row>
    <row r="513" ht="15.75" customHeight="true">
      <c r="A513" s="2" t="n">
        <v>499.0</v>
      </c>
      <c r="B513" s="2" t="s">
        <v>948</v>
      </c>
      <c r="C513" s="2" t="s">
        <v>24</v>
      </c>
      <c r="D513" s="2" t="s">
        <v>949</v>
      </c>
      <c r="E513" s="2" t="s">
        <v>819</v>
      </c>
      <c r="F513" s="2" t="s">
        <v>997</v>
      </c>
      <c r="G513" s="2" t="s">
        <v>960</v>
      </c>
      <c r="H513" s="25" t="n">
        <f>IF(K513&lt;0,IF(L513&lt;0,IF(M513&lt;0,IF(N513&lt;0,"○",""),""),""),"")</f>
        <v>0.0</v>
      </c>
      <c r="I513" s="11" t="n">
        <f>IFERROR((S513-O513)/O513,"－")</f>
        <v>0.0</v>
      </c>
      <c r="J513" s="12"/>
      <c r="K513" s="11" t="n">
        <f>IFERROR((P513-O513)/O513,"－")</f>
        <v>0.0</v>
      </c>
      <c r="L513" s="11" t="n">
        <f>IFERROR((Q513-P513)/P513,"－")</f>
        <v>0.0</v>
      </c>
      <c r="M513" s="11" t="n">
        <f>IFERROR((R513-Q513)/Q513,"－")</f>
        <v>0.0</v>
      </c>
      <c r="N513" s="11" t="n">
        <f>IFERROR((S513-R513)/R513,"－")</f>
        <v>0.0</v>
      </c>
      <c r="O513" s="11" t="n">
        <v>15.0</v>
      </c>
      <c r="P513" s="11" t="n">
        <v>13.0</v>
      </c>
      <c r="Q513" s="11" t="n">
        <v>11.0</v>
      </c>
      <c r="R513" s="11" t="n">
        <v>8.0</v>
      </c>
      <c r="S513" s="11" t="n">
        <v>6.0</v>
      </c>
    </row>
    <row r="514" ht="15.75" customHeight="true">
      <c r="A514" s="2" t="n">
        <v>500.0</v>
      </c>
      <c r="B514" s="2" t="s">
        <v>998</v>
      </c>
      <c r="C514" s="2" t="s">
        <v>24</v>
      </c>
      <c r="D514" s="2" t="s">
        <v>999</v>
      </c>
      <c r="E514" s="2" t="s">
        <v>40</v>
      </c>
      <c r="F514" s="2" t="s">
        <v>1000</v>
      </c>
      <c r="G514" s="2" t="s">
        <v>1001</v>
      </c>
      <c r="H514" s="25" t="n">
        <f>IF(K514&lt;0,IF(L514&lt;0,IF(M514&lt;0,IF(N514&lt;0,"○",""),""),""),"")</f>
        <v>0.0</v>
      </c>
      <c r="I514" s="11" t="n">
        <f>IFERROR((S514-O514)/O514,"－")</f>
        <v>0.0</v>
      </c>
      <c r="J514" s="12"/>
      <c r="K514" s="11" t="n">
        <f>IFERROR((P514-O514)/O514,"－")</f>
        <v>0.0</v>
      </c>
      <c r="L514" s="11" t="n">
        <f>IFERROR((Q514-P514)/P514,"－")</f>
        <v>0.0</v>
      </c>
      <c r="M514" s="11" t="n">
        <f>IFERROR((R514-Q514)/Q514,"－")</f>
        <v>0.0</v>
      </c>
      <c r="N514" s="11" t="n">
        <f>IFERROR((S514-R514)/R514,"－")</f>
        <v>0.0</v>
      </c>
      <c r="O514" s="11" t="n">
        <v>0.0</v>
      </c>
      <c r="P514" s="11" t="n">
        <v>0.0</v>
      </c>
      <c r="Q514" s="11" t="n">
        <v>0.0</v>
      </c>
      <c r="R514" s="11" t="n">
        <v>17.0</v>
      </c>
      <c r="S514" s="11" t="n">
        <v>16.0</v>
      </c>
    </row>
    <row r="515" ht="15.75" customHeight="true">
      <c r="A515" s="2" t="n">
        <v>501.0</v>
      </c>
      <c r="B515" s="2" t="s">
        <v>998</v>
      </c>
      <c r="C515" s="2" t="s">
        <v>24</v>
      </c>
      <c r="D515" s="2" t="s">
        <v>999</v>
      </c>
      <c r="E515" s="2" t="s">
        <v>27</v>
      </c>
      <c r="F515" s="2" t="s">
        <v>1000</v>
      </c>
      <c r="G515" s="2" t="s">
        <v>1001</v>
      </c>
      <c r="H515" s="25" t="n">
        <f>IF(K515&lt;0,IF(L515&lt;0,IF(M515&lt;0,IF(N515&lt;0,"○",""),""),""),"")</f>
        <v>0.0</v>
      </c>
      <c r="I515" s="11" t="n">
        <f>IFERROR((S515-O515)/O515,"－")</f>
        <v>0.0</v>
      </c>
      <c r="J515" s="12"/>
      <c r="K515" s="11" t="n">
        <f>IFERROR((P515-O515)/O515,"－")</f>
        <v>0.0</v>
      </c>
      <c r="L515" s="11" t="n">
        <f>IFERROR((Q515-P515)/P515,"－")</f>
        <v>0.0</v>
      </c>
      <c r="M515" s="11" t="n">
        <f>IFERROR((R515-Q515)/Q515,"－")</f>
        <v>0.0</v>
      </c>
      <c r="N515" s="11" t="n">
        <f>IFERROR((S515-R515)/R515,"－")</f>
        <v>0.0</v>
      </c>
      <c r="O515" s="11" t="n">
        <v>0.0</v>
      </c>
      <c r="P515" s="11" t="n">
        <v>0.0</v>
      </c>
      <c r="Q515" s="11" t="n">
        <v>0.0</v>
      </c>
      <c r="R515" s="11" t="n">
        <v>10.0</v>
      </c>
      <c r="S515" s="11" t="n">
        <v>13.0</v>
      </c>
    </row>
    <row r="516" ht="15.75" customHeight="true">
      <c r="A516" s="2" t="n">
        <v>502.0</v>
      </c>
      <c r="B516" s="2" t="s">
        <v>998</v>
      </c>
      <c r="C516" s="2" t="s">
        <v>24</v>
      </c>
      <c r="D516" s="2" t="s">
        <v>999</v>
      </c>
      <c r="E516" s="2" t="s">
        <v>40</v>
      </c>
      <c r="F516" s="2" t="s">
        <v>1002</v>
      </c>
      <c r="G516" s="2" t="s">
        <v>1003</v>
      </c>
      <c r="H516" s="25" t="n">
        <f>IF(K516&lt;0,IF(L516&lt;0,IF(M516&lt;0,IF(N516&lt;0,"○",""),""),""),"")</f>
        <v>0.0</v>
      </c>
      <c r="I516" s="11" t="n">
        <f>IFERROR((S516-O516)/O516,"－")</f>
        <v>0.0</v>
      </c>
      <c r="J516" s="12"/>
      <c r="K516" s="11" t="n">
        <f>IFERROR((P516-O516)/O516,"－")</f>
        <v>0.0</v>
      </c>
      <c r="L516" s="11" t="n">
        <f>IFERROR((Q516-P516)/P516,"－")</f>
        <v>0.0</v>
      </c>
      <c r="M516" s="11" t="n">
        <f>IFERROR((R516-Q516)/Q516,"－")</f>
        <v>0.0</v>
      </c>
      <c r="N516" s="11" t="n">
        <f>IFERROR((S516-R516)/R516,"－")</f>
        <v>0.0</v>
      </c>
      <c r="O516" s="11" t="n">
        <v>56.0</v>
      </c>
      <c r="P516" s="11" t="n">
        <v>84.0</v>
      </c>
      <c r="Q516" s="11" t="n">
        <v>80.0</v>
      </c>
      <c r="R516" s="11" t="n">
        <v>58.0</v>
      </c>
      <c r="S516" s="11" t="n">
        <v>58.0</v>
      </c>
    </row>
    <row r="517" ht="15.75" customHeight="true">
      <c r="A517" s="2" t="n">
        <v>503.0</v>
      </c>
      <c r="B517" s="2" t="s">
        <v>998</v>
      </c>
      <c r="C517" s="2" t="s">
        <v>24</v>
      </c>
      <c r="D517" s="2" t="s">
        <v>999</v>
      </c>
      <c r="E517" s="2" t="s">
        <v>40</v>
      </c>
      <c r="F517" s="2" t="s">
        <v>1004</v>
      </c>
      <c r="G517" s="2" t="s">
        <v>1005</v>
      </c>
      <c r="H517" s="25" t="n">
        <f>IF(K517&lt;0,IF(L517&lt;0,IF(M517&lt;0,IF(N517&lt;0,"○",""),""),""),"")</f>
        <v>0.0</v>
      </c>
      <c r="I517" s="11" t="n">
        <f>IFERROR((S517-O517)/O517,"－")</f>
        <v>0.0</v>
      </c>
      <c r="J517" s="12"/>
      <c r="K517" s="11" t="n">
        <f>IFERROR((P517-O517)/O517,"－")</f>
        <v>0.0</v>
      </c>
      <c r="L517" s="11" t="n">
        <f>IFERROR((Q517-P517)/P517,"－")</f>
        <v>0.0</v>
      </c>
      <c r="M517" s="11" t="n">
        <f>IFERROR((R517-Q517)/Q517,"－")</f>
        <v>0.0</v>
      </c>
      <c r="N517" s="11" t="n">
        <f>IFERROR((S517-R517)/R517,"－")</f>
        <v>0.0</v>
      </c>
      <c r="O517" s="11" t="n">
        <v>15.0</v>
      </c>
      <c r="P517" s="11" t="n">
        <v>11.0</v>
      </c>
      <c r="Q517" s="11" t="n">
        <v>8.0</v>
      </c>
      <c r="R517" s="11" t="n">
        <v>8.0</v>
      </c>
      <c r="S517" s="11" t="n">
        <v>4.0</v>
      </c>
    </row>
    <row r="518" ht="15.75" customHeight="true">
      <c r="A518" s="2" t="n">
        <v>504.0</v>
      </c>
      <c r="B518" s="2" t="s">
        <v>998</v>
      </c>
      <c r="C518" s="2" t="s">
        <v>24</v>
      </c>
      <c r="D518" s="2" t="s">
        <v>999</v>
      </c>
      <c r="E518" s="2" t="s">
        <v>40</v>
      </c>
      <c r="F518" s="2" t="s">
        <v>1006</v>
      </c>
      <c r="G518" s="2" t="s">
        <v>1007</v>
      </c>
      <c r="H518" s="25" t="n">
        <f>IF(K518&lt;0,IF(L518&lt;0,IF(M518&lt;0,IF(N518&lt;0,"○",""),""),""),"")</f>
        <v>0.0</v>
      </c>
      <c r="I518" s="11" t="n">
        <f>IFERROR((S518-O518)/O518,"－")</f>
        <v>0.0</v>
      </c>
      <c r="J518" s="12"/>
      <c r="K518" s="11" t="n">
        <f>IFERROR((P518-O518)/O518,"－")</f>
        <v>0.0</v>
      </c>
      <c r="L518" s="11" t="n">
        <f>IFERROR((Q518-P518)/P518,"－")</f>
        <v>0.0</v>
      </c>
      <c r="M518" s="11" t="n">
        <f>IFERROR((R518-Q518)/Q518,"－")</f>
        <v>0.0</v>
      </c>
      <c r="N518" s="11" t="n">
        <f>IFERROR((S518-R518)/R518,"－")</f>
        <v>0.0</v>
      </c>
      <c r="O518" s="11" t="n">
        <v>50.0</v>
      </c>
      <c r="P518" s="11" t="n">
        <v>83.0</v>
      </c>
      <c r="Q518" s="11" t="n">
        <v>83.0</v>
      </c>
      <c r="R518" s="11" t="n">
        <v>104.0</v>
      </c>
      <c r="S518" s="11" t="n">
        <v>109.0</v>
      </c>
    </row>
    <row r="519" ht="15.75" customHeight="true">
      <c r="A519" s="2" t="n">
        <v>505.0</v>
      </c>
      <c r="B519" s="2" t="s">
        <v>998</v>
      </c>
      <c r="C519" s="2" t="s">
        <v>24</v>
      </c>
      <c r="D519" s="2" t="s">
        <v>999</v>
      </c>
      <c r="E519" s="2" t="s">
        <v>40</v>
      </c>
      <c r="F519" s="2" t="s">
        <v>1008</v>
      </c>
      <c r="G519" s="2" t="s">
        <v>1009</v>
      </c>
      <c r="H519" s="25" t="n">
        <f>IF(K519&lt;0,IF(L519&lt;0,IF(M519&lt;0,IF(N519&lt;0,"○",""),""),""),"")</f>
        <v>0.0</v>
      </c>
      <c r="I519" s="11" t="n">
        <f>IFERROR((S519-O519)/O519,"－")</f>
        <v>0.0</v>
      </c>
      <c r="J519" s="12"/>
      <c r="K519" s="11" t="n">
        <f>IFERROR((P519-O519)/O519,"－")</f>
        <v>0.0</v>
      </c>
      <c r="L519" s="11" t="n">
        <f>IFERROR((Q519-P519)/P519,"－")</f>
        <v>0.0</v>
      </c>
      <c r="M519" s="11" t="n">
        <f>IFERROR((R519-Q519)/Q519,"－")</f>
        <v>0.0</v>
      </c>
      <c r="N519" s="11" t="n">
        <f>IFERROR((S519-R519)/R519,"－")</f>
        <v>0.0</v>
      </c>
      <c r="O519" s="11" t="n">
        <v>0.0</v>
      </c>
      <c r="P519" s="11" t="n">
        <v>0.0</v>
      </c>
      <c r="Q519" s="11" t="n">
        <v>0.0</v>
      </c>
      <c r="R519" s="11" t="n">
        <v>0.0</v>
      </c>
      <c r="S519" s="11" t="n">
        <v>73.0</v>
      </c>
    </row>
    <row r="520" ht="15.75" customHeight="true">
      <c r="A520" s="2" t="n">
        <v>506.0</v>
      </c>
      <c r="B520" s="2" t="s">
        <v>998</v>
      </c>
      <c r="C520" s="2" t="s">
        <v>24</v>
      </c>
      <c r="D520" s="2" t="s">
        <v>999</v>
      </c>
      <c r="E520" s="2" t="s">
        <v>289</v>
      </c>
      <c r="F520" s="2" t="s">
        <v>1010</v>
      </c>
      <c r="G520" s="2" t="s">
        <v>1011</v>
      </c>
      <c r="H520" s="25" t="n">
        <f>IF(K520&lt;0,IF(L520&lt;0,IF(M520&lt;0,IF(N520&lt;0,"○",""),""),""),"")</f>
        <v>0.0</v>
      </c>
      <c r="I520" s="11" t="n">
        <f>IFERROR((S520-O520)/O520,"－")</f>
        <v>0.0</v>
      </c>
      <c r="J520" s="12"/>
      <c r="K520" s="11" t="n">
        <f>IFERROR((P520-O520)/O520,"－")</f>
        <v>0.0</v>
      </c>
      <c r="L520" s="11" t="n">
        <f>IFERROR((Q520-P520)/P520,"－")</f>
        <v>0.0</v>
      </c>
      <c r="M520" s="11" t="n">
        <f>IFERROR((R520-Q520)/Q520,"－")</f>
        <v>0.0</v>
      </c>
      <c r="N520" s="11" t="n">
        <f>IFERROR((S520-R520)/R520,"－")</f>
        <v>0.0</v>
      </c>
      <c r="O520" s="11" t="n">
        <v>30.0</v>
      </c>
      <c r="P520" s="11" t="n">
        <v>41.0</v>
      </c>
      <c r="Q520" s="11" t="n">
        <v>34.0</v>
      </c>
      <c r="R520" s="11" t="n">
        <v>32.0</v>
      </c>
      <c r="S520" s="11" t="n">
        <v>25.0</v>
      </c>
    </row>
    <row r="521" ht="15.75" customHeight="true">
      <c r="A521" s="2" t="n">
        <v>507.0</v>
      </c>
      <c r="B521" s="2" t="s">
        <v>998</v>
      </c>
      <c r="C521" s="2" t="s">
        <v>24</v>
      </c>
      <c r="D521" s="2" t="s">
        <v>999</v>
      </c>
      <c r="E521" s="2" t="s">
        <v>289</v>
      </c>
      <c r="F521" s="2" t="s">
        <v>1012</v>
      </c>
      <c r="G521" s="2" t="s">
        <v>1013</v>
      </c>
      <c r="H521" s="25" t="n">
        <f>IF(K521&lt;0,IF(L521&lt;0,IF(M521&lt;0,IF(N521&lt;0,"○",""),""),""),"")</f>
        <v>0.0</v>
      </c>
      <c r="I521" s="11" t="n">
        <f>IFERROR((S521-O521)/O521,"－")</f>
        <v>0.0</v>
      </c>
      <c r="J521" s="12"/>
      <c r="K521" s="11" t="n">
        <f>IFERROR((P521-O521)/O521,"－")</f>
        <v>0.0</v>
      </c>
      <c r="L521" s="11" t="n">
        <f>IFERROR((Q521-P521)/P521,"－")</f>
        <v>0.0</v>
      </c>
      <c r="M521" s="11" t="n">
        <f>IFERROR((R521-Q521)/Q521,"－")</f>
        <v>0.0</v>
      </c>
      <c r="N521" s="11" t="n">
        <f>IFERROR((S521-R521)/R521,"－")</f>
        <v>0.0</v>
      </c>
      <c r="O521" s="11" t="n">
        <v>27.0</v>
      </c>
      <c r="P521" s="11" t="n">
        <v>26.0</v>
      </c>
      <c r="Q521" s="11" t="n">
        <v>16.0</v>
      </c>
      <c r="R521" s="11" t="n">
        <v>20.0</v>
      </c>
      <c r="S521" s="11" t="n">
        <v>16.0</v>
      </c>
    </row>
    <row r="522" ht="15.75" customHeight="true">
      <c r="A522" s="2" t="n">
        <v>508.0</v>
      </c>
      <c r="B522" s="2" t="s">
        <v>998</v>
      </c>
      <c r="C522" s="2" t="s">
        <v>24</v>
      </c>
      <c r="D522" s="2" t="s">
        <v>999</v>
      </c>
      <c r="E522" s="2" t="s">
        <v>289</v>
      </c>
      <c r="F522" s="2" t="s">
        <v>1014</v>
      </c>
      <c r="G522" s="2" t="s">
        <v>1015</v>
      </c>
      <c r="H522" s="25" t="n">
        <f>IF(K522&lt;0,IF(L522&lt;0,IF(M522&lt;0,IF(N522&lt;0,"○",""),""),""),"")</f>
        <v>0.0</v>
      </c>
      <c r="I522" s="11" t="n">
        <f>IFERROR((S522-O522)/O522,"－")</f>
        <v>0.0</v>
      </c>
      <c r="J522" s="12"/>
      <c r="K522" s="11" t="n">
        <f>IFERROR((P522-O522)/O522,"－")</f>
        <v>0.0</v>
      </c>
      <c r="L522" s="11" t="n">
        <f>IFERROR((Q522-P522)/P522,"－")</f>
        <v>0.0</v>
      </c>
      <c r="M522" s="11" t="n">
        <f>IFERROR((R522-Q522)/Q522,"－")</f>
        <v>0.0</v>
      </c>
      <c r="N522" s="11" t="n">
        <f>IFERROR((S522-R522)/R522,"－")</f>
        <v>0.0</v>
      </c>
      <c r="O522" s="11" t="n">
        <v>22.0</v>
      </c>
      <c r="P522" s="11" t="n">
        <v>17.0</v>
      </c>
      <c r="Q522" s="11" t="n">
        <v>18.0</v>
      </c>
      <c r="R522" s="11" t="n">
        <v>27.0</v>
      </c>
      <c r="S522" s="11" t="n">
        <v>21.0</v>
      </c>
    </row>
    <row r="523" ht="15.75" customHeight="true">
      <c r="A523" s="2" t="n">
        <v>509.0</v>
      </c>
      <c r="B523" s="2" t="s">
        <v>998</v>
      </c>
      <c r="C523" s="2" t="s">
        <v>24</v>
      </c>
      <c r="D523" s="2" t="s">
        <v>999</v>
      </c>
      <c r="E523" s="2" t="s">
        <v>289</v>
      </c>
      <c r="F523" s="2" t="s">
        <v>1016</v>
      </c>
      <c r="G523" s="2" t="s">
        <v>1017</v>
      </c>
      <c r="H523" s="25" t="n">
        <f>IF(K523&lt;0,IF(L523&lt;0,IF(M523&lt;0,IF(N523&lt;0,"○",""),""),""),"")</f>
        <v>0.0</v>
      </c>
      <c r="I523" s="11" t="n">
        <f>IFERROR((S523-O523)/O523,"－")</f>
        <v>0.0</v>
      </c>
      <c r="J523" s="12"/>
      <c r="K523" s="11" t="n">
        <f>IFERROR((P523-O523)/O523,"－")</f>
        <v>0.0</v>
      </c>
      <c r="L523" s="11" t="n">
        <f>IFERROR((Q523-P523)/P523,"－")</f>
        <v>0.0</v>
      </c>
      <c r="M523" s="11" t="n">
        <f>IFERROR((R523-Q523)/Q523,"－")</f>
        <v>0.0</v>
      </c>
      <c r="N523" s="11" t="n">
        <f>IFERROR((S523-R523)/R523,"－")</f>
        <v>0.0</v>
      </c>
      <c r="O523" s="11" t="n">
        <v>65.0</v>
      </c>
      <c r="P523" s="11" t="n">
        <v>86.0</v>
      </c>
      <c r="Q523" s="11" t="n">
        <v>87.0</v>
      </c>
      <c r="R523" s="11" t="n">
        <v>91.0</v>
      </c>
      <c r="S523" s="11" t="n">
        <v>79.0</v>
      </c>
    </row>
    <row r="524" ht="15.75" customHeight="true">
      <c r="A524" s="2" t="n">
        <v>510.0</v>
      </c>
      <c r="B524" s="2" t="s">
        <v>998</v>
      </c>
      <c r="C524" s="2" t="s">
        <v>24</v>
      </c>
      <c r="D524" s="2" t="s">
        <v>999</v>
      </c>
      <c r="E524" s="2" t="s">
        <v>318</v>
      </c>
      <c r="F524" s="2" t="s">
        <v>1016</v>
      </c>
      <c r="G524" s="2" t="s">
        <v>1017</v>
      </c>
      <c r="H524" s="25" t="n">
        <f>IF(K524&lt;0,IF(L524&lt;0,IF(M524&lt;0,IF(N524&lt;0,"○",""),""),""),"")</f>
        <v>0.0</v>
      </c>
      <c r="I524" s="11" t="n">
        <f>IFERROR((S524-O524)/O524,"－")</f>
        <v>0.0</v>
      </c>
      <c r="J524" s="12"/>
      <c r="K524" s="11" t="n">
        <f>IFERROR((P524-O524)/O524,"－")</f>
        <v>0.0</v>
      </c>
      <c r="L524" s="11" t="n">
        <f>IFERROR((Q524-P524)/P524,"－")</f>
        <v>0.0</v>
      </c>
      <c r="M524" s="11" t="n">
        <f>IFERROR((R524-Q524)/Q524,"－")</f>
        <v>0.0</v>
      </c>
      <c r="N524" s="11" t="n">
        <f>IFERROR((S524-R524)/R524,"－")</f>
        <v>0.0</v>
      </c>
      <c r="O524" s="11" t="n">
        <v>44.0</v>
      </c>
      <c r="P524" s="11" t="n">
        <v>40.0</v>
      </c>
      <c r="Q524" s="11" t="n">
        <v>52.0</v>
      </c>
      <c r="R524" s="11" t="n">
        <v>43.0</v>
      </c>
      <c r="S524" s="11" t="n">
        <v>49.0</v>
      </c>
    </row>
    <row r="525" ht="15.75" customHeight="true">
      <c r="A525" s="2" t="n">
        <v>511.0</v>
      </c>
      <c r="B525" s="2" t="s">
        <v>998</v>
      </c>
      <c r="C525" s="2" t="s">
        <v>24</v>
      </c>
      <c r="D525" s="2" t="s">
        <v>999</v>
      </c>
      <c r="E525" s="2" t="s">
        <v>289</v>
      </c>
      <c r="F525" s="2" t="s">
        <v>1018</v>
      </c>
      <c r="G525" s="2" t="s">
        <v>1019</v>
      </c>
      <c r="H525" s="25" t="n">
        <f>IF(K525&lt;0,IF(L525&lt;0,IF(M525&lt;0,IF(N525&lt;0,"○",""),""),""),"")</f>
        <v>0.0</v>
      </c>
      <c r="I525" s="11" t="n">
        <f>IFERROR((S525-O525)/O525,"－")</f>
        <v>0.0</v>
      </c>
      <c r="J525" s="12"/>
      <c r="K525" s="11" t="n">
        <f>IFERROR((P525-O525)/O525,"－")</f>
        <v>0.0</v>
      </c>
      <c r="L525" s="11" t="n">
        <f>IFERROR((Q525-P525)/P525,"－")</f>
        <v>0.0</v>
      </c>
      <c r="M525" s="11" t="n">
        <f>IFERROR((R525-Q525)/Q525,"－")</f>
        <v>0.0</v>
      </c>
      <c r="N525" s="11" t="n">
        <f>IFERROR((S525-R525)/R525,"－")</f>
        <v>0.0</v>
      </c>
      <c r="O525" s="11" t="n">
        <v>31.0</v>
      </c>
      <c r="P525" s="11" t="n">
        <v>62.0</v>
      </c>
      <c r="Q525" s="11" t="n">
        <v>40.0</v>
      </c>
      <c r="R525" s="11" t="n">
        <v>46.0</v>
      </c>
      <c r="S525" s="11" t="n">
        <v>32.0</v>
      </c>
    </row>
    <row r="526" ht="15.75" customHeight="true">
      <c r="A526" s="2" t="n">
        <v>512.0</v>
      </c>
      <c r="B526" s="2" t="s">
        <v>998</v>
      </c>
      <c r="C526" s="2" t="s">
        <v>24</v>
      </c>
      <c r="D526" s="2" t="s">
        <v>999</v>
      </c>
      <c r="E526" s="2" t="s">
        <v>318</v>
      </c>
      <c r="F526" s="2" t="s">
        <v>1020</v>
      </c>
      <c r="G526" s="2" t="s">
        <v>1021</v>
      </c>
      <c r="H526" s="25" t="n">
        <f>IF(K526&lt;0,IF(L526&lt;0,IF(M526&lt;0,IF(N526&lt;0,"○",""),""),""),"")</f>
        <v>0.0</v>
      </c>
      <c r="I526" s="11" t="n">
        <f>IFERROR((S526-O526)/O526,"－")</f>
        <v>0.0</v>
      </c>
      <c r="J526" s="12"/>
      <c r="K526" s="11" t="n">
        <f>IFERROR((P526-O526)/O526,"－")</f>
        <v>0.0</v>
      </c>
      <c r="L526" s="11" t="n">
        <f>IFERROR((Q526-P526)/P526,"－")</f>
        <v>0.0</v>
      </c>
      <c r="M526" s="11" t="n">
        <f>IFERROR((R526-Q526)/Q526,"－")</f>
        <v>0.0</v>
      </c>
      <c r="N526" s="11" t="n">
        <f>IFERROR((S526-R526)/R526,"－")</f>
        <v>0.0</v>
      </c>
      <c r="O526" s="11" t="n">
        <v>24.0</v>
      </c>
      <c r="P526" s="11" t="n">
        <v>24.0</v>
      </c>
      <c r="Q526" s="11" t="n">
        <v>22.0</v>
      </c>
      <c r="R526" s="11" t="n">
        <v>22.0</v>
      </c>
      <c r="S526" s="11" t="n">
        <v>19.0</v>
      </c>
    </row>
    <row r="527" ht="15.75" customHeight="true">
      <c r="A527" s="2" t="n">
        <v>513.0</v>
      </c>
      <c r="B527" s="2" t="s">
        <v>998</v>
      </c>
      <c r="C527" s="2" t="s">
        <v>24</v>
      </c>
      <c r="D527" s="2" t="s">
        <v>999</v>
      </c>
      <c r="E527" s="2" t="s">
        <v>289</v>
      </c>
      <c r="F527" s="2" t="s">
        <v>1022</v>
      </c>
      <c r="G527" s="2" t="s">
        <v>1023</v>
      </c>
      <c r="H527" s="25" t="n">
        <f>IF(K527&lt;0,IF(L527&lt;0,IF(M527&lt;0,IF(N527&lt;0,"○",""),""),""),"")</f>
        <v>0.0</v>
      </c>
      <c r="I527" s="11" t="n">
        <f>IFERROR((S527-O527)/O527,"－")</f>
        <v>0.0</v>
      </c>
      <c r="J527" s="12"/>
      <c r="K527" s="11" t="n">
        <f>IFERROR((P527-O527)/O527,"－")</f>
        <v>0.0</v>
      </c>
      <c r="L527" s="11" t="n">
        <f>IFERROR((Q527-P527)/P527,"－")</f>
        <v>0.0</v>
      </c>
      <c r="M527" s="11" t="n">
        <f>IFERROR((R527-Q527)/Q527,"－")</f>
        <v>0.0</v>
      </c>
      <c r="N527" s="11" t="n">
        <f>IFERROR((S527-R527)/R527,"－")</f>
        <v>0.0</v>
      </c>
      <c r="O527" s="11" t="n">
        <v>18.0</v>
      </c>
      <c r="P527" s="11" t="n">
        <v>19.0</v>
      </c>
      <c r="Q527" s="11" t="n">
        <v>19.0</v>
      </c>
      <c r="R527" s="11" t="n">
        <v>14.0</v>
      </c>
      <c r="S527" s="11" t="n">
        <v>13.0</v>
      </c>
    </row>
    <row r="528" ht="15.75" customHeight="true">
      <c r="A528" s="2" t="n">
        <v>514.0</v>
      </c>
      <c r="B528" s="2" t="s">
        <v>998</v>
      </c>
      <c r="C528" s="2" t="s">
        <v>24</v>
      </c>
      <c r="D528" s="2" t="s">
        <v>999</v>
      </c>
      <c r="E528" s="2" t="s">
        <v>289</v>
      </c>
      <c r="F528" s="2" t="s">
        <v>1024</v>
      </c>
      <c r="G528" s="2" t="s">
        <v>1025</v>
      </c>
      <c r="H528" s="25" t="n">
        <f>IF(K528&lt;0,IF(L528&lt;0,IF(M528&lt;0,IF(N528&lt;0,"○",""),""),""),"")</f>
        <v>0.0</v>
      </c>
      <c r="I528" s="11" t="n">
        <f>IFERROR((S528-O528)/O528,"－")</f>
        <v>0.0</v>
      </c>
      <c r="J528" s="12"/>
      <c r="K528" s="11" t="n">
        <f>IFERROR((P528-O528)/O528,"－")</f>
        <v>0.0</v>
      </c>
      <c r="L528" s="11" t="n">
        <f>IFERROR((Q528-P528)/P528,"－")</f>
        <v>0.0</v>
      </c>
      <c r="M528" s="11" t="n">
        <f>IFERROR((R528-Q528)/Q528,"－")</f>
        <v>0.0</v>
      </c>
      <c r="N528" s="11" t="n">
        <f>IFERROR((S528-R528)/R528,"－")</f>
        <v>0.0</v>
      </c>
      <c r="O528" s="11" t="n">
        <v>0.0</v>
      </c>
      <c r="P528" s="11" t="n">
        <v>0.0</v>
      </c>
      <c r="Q528" s="11" t="n">
        <v>0.0</v>
      </c>
      <c r="R528" s="11" t="n">
        <v>10.0</v>
      </c>
      <c r="S528" s="11" t="n">
        <v>20.0</v>
      </c>
    </row>
    <row r="529" ht="15.75" customHeight="true">
      <c r="A529" s="2" t="n">
        <v>515.0</v>
      </c>
      <c r="B529" s="2" t="s">
        <v>998</v>
      </c>
      <c r="C529" s="2" t="s">
        <v>24</v>
      </c>
      <c r="D529" s="2" t="s">
        <v>999</v>
      </c>
      <c r="E529" s="2" t="s">
        <v>318</v>
      </c>
      <c r="F529" s="2" t="s">
        <v>1024</v>
      </c>
      <c r="G529" s="2" t="s">
        <v>1025</v>
      </c>
      <c r="H529" s="25" t="n">
        <f>IF(K529&lt;0,IF(L529&lt;0,IF(M529&lt;0,IF(N529&lt;0,"○",""),""),""),"")</f>
        <v>0.0</v>
      </c>
      <c r="I529" s="11" t="n">
        <f>IFERROR((S529-O529)/O529,"－")</f>
        <v>0.0</v>
      </c>
      <c r="J529" s="12"/>
      <c r="K529" s="11" t="n">
        <f>IFERROR((P529-O529)/O529,"－")</f>
        <v>0.0</v>
      </c>
      <c r="L529" s="11" t="n">
        <f>IFERROR((Q529-P529)/P529,"－")</f>
        <v>0.0</v>
      </c>
      <c r="M529" s="11" t="n">
        <f>IFERROR((R529-Q529)/Q529,"－")</f>
        <v>0.0</v>
      </c>
      <c r="N529" s="11" t="n">
        <f>IFERROR((S529-R529)/R529,"－")</f>
        <v>0.0</v>
      </c>
      <c r="O529" s="11" t="n">
        <v>50.0</v>
      </c>
      <c r="P529" s="11" t="n">
        <v>71.0</v>
      </c>
      <c r="Q529" s="11" t="n">
        <v>55.0</v>
      </c>
      <c r="R529" s="11" t="n">
        <v>48.0</v>
      </c>
      <c r="S529" s="11" t="n">
        <v>44.0</v>
      </c>
    </row>
    <row r="530" ht="15.75" customHeight="true">
      <c r="A530" s="2" t="n">
        <v>516.0</v>
      </c>
      <c r="B530" s="2" t="s">
        <v>998</v>
      </c>
      <c r="C530" s="2" t="s">
        <v>24</v>
      </c>
      <c r="D530" s="2" t="s">
        <v>999</v>
      </c>
      <c r="E530" s="2" t="s">
        <v>318</v>
      </c>
      <c r="F530" s="2" t="s">
        <v>1026</v>
      </c>
      <c r="G530" s="2" t="s">
        <v>1027</v>
      </c>
      <c r="H530" s="25" t="n">
        <f>IF(K530&lt;0,IF(L530&lt;0,IF(M530&lt;0,IF(N530&lt;0,"○",""),""),""),"")</f>
        <v>0.0</v>
      </c>
      <c r="I530" s="11" t="n">
        <f>IFERROR((S530-O530)/O530,"－")</f>
        <v>0.0</v>
      </c>
      <c r="J530" s="12"/>
      <c r="K530" s="11" t="n">
        <f>IFERROR((P530-O530)/O530,"－")</f>
        <v>0.0</v>
      </c>
      <c r="L530" s="11" t="n">
        <f>IFERROR((Q530-P530)/P530,"－")</f>
        <v>0.0</v>
      </c>
      <c r="M530" s="11" t="n">
        <f>IFERROR((R530-Q530)/Q530,"－")</f>
        <v>0.0</v>
      </c>
      <c r="N530" s="11" t="n">
        <f>IFERROR((S530-R530)/R530,"－")</f>
        <v>0.0</v>
      </c>
      <c r="O530" s="11" t="n">
        <v>9.0</v>
      </c>
      <c r="P530" s="11" t="n">
        <v>15.0</v>
      </c>
      <c r="Q530" s="11" t="n">
        <v>12.0</v>
      </c>
      <c r="R530" s="11" t="n">
        <v>14.0</v>
      </c>
      <c r="S530" s="11" t="n">
        <v>18.0</v>
      </c>
    </row>
    <row r="531" ht="15.75" customHeight="true">
      <c r="A531" s="2" t="n">
        <v>517.0</v>
      </c>
      <c r="B531" s="2" t="s">
        <v>998</v>
      </c>
      <c r="C531" s="2" t="s">
        <v>24</v>
      </c>
      <c r="D531" s="2" t="s">
        <v>999</v>
      </c>
      <c r="E531" s="2" t="s">
        <v>289</v>
      </c>
      <c r="F531" s="2" t="s">
        <v>1028</v>
      </c>
      <c r="G531" s="2" t="s">
        <v>1029</v>
      </c>
      <c r="H531" s="25" t="n">
        <f>IF(K531&lt;0,IF(L531&lt;0,IF(M531&lt;0,IF(N531&lt;0,"○",""),""),""),"")</f>
        <v>0.0</v>
      </c>
      <c r="I531" s="11" t="n">
        <f>IFERROR((S531-O531)/O531,"－")</f>
        <v>0.0</v>
      </c>
      <c r="J531" s="12"/>
      <c r="K531" s="11" t="n">
        <f>IFERROR((P531-O531)/O531,"－")</f>
        <v>0.0</v>
      </c>
      <c r="L531" s="11" t="n">
        <f>IFERROR((Q531-P531)/P531,"－")</f>
        <v>0.0</v>
      </c>
      <c r="M531" s="11" t="n">
        <f>IFERROR((R531-Q531)/Q531,"－")</f>
        <v>0.0</v>
      </c>
      <c r="N531" s="11" t="n">
        <f>IFERROR((S531-R531)/R531,"－")</f>
        <v>0.0</v>
      </c>
      <c r="O531" s="11" t="n">
        <v>0.0</v>
      </c>
      <c r="P531" s="11" t="n">
        <v>0.0</v>
      </c>
      <c r="Q531" s="11" t="n">
        <v>30.0</v>
      </c>
      <c r="R531" s="11" t="n">
        <v>25.0</v>
      </c>
      <c r="S531" s="11" t="n">
        <v>21.0</v>
      </c>
    </row>
    <row r="532" ht="15.75" customHeight="true">
      <c r="A532" s="2" t="n">
        <v>518.0</v>
      </c>
      <c r="B532" s="2" t="s">
        <v>998</v>
      </c>
      <c r="C532" s="2" t="s">
        <v>24</v>
      </c>
      <c r="D532" s="2" t="s">
        <v>999</v>
      </c>
      <c r="E532" s="2" t="s">
        <v>289</v>
      </c>
      <c r="F532" s="2" t="s">
        <v>1030</v>
      </c>
      <c r="G532" s="2" t="s">
        <v>1031</v>
      </c>
      <c r="H532" s="25" t="n">
        <f>IF(K532&lt;0,IF(L532&lt;0,IF(M532&lt;0,IF(N532&lt;0,"○",""),""),""),"")</f>
        <v>0.0</v>
      </c>
      <c r="I532" s="11" t="n">
        <f>IFERROR((S532-O532)/O532,"－")</f>
        <v>0.0</v>
      </c>
      <c r="J532" s="12"/>
      <c r="K532" s="11" t="n">
        <f>IFERROR((P532-O532)/O532,"－")</f>
        <v>0.0</v>
      </c>
      <c r="L532" s="11" t="n">
        <f>IFERROR((Q532-P532)/P532,"－")</f>
        <v>0.0</v>
      </c>
      <c r="M532" s="11" t="n">
        <f>IFERROR((R532-Q532)/Q532,"－")</f>
        <v>0.0</v>
      </c>
      <c r="N532" s="11" t="n">
        <f>IFERROR((S532-R532)/R532,"－")</f>
        <v>0.0</v>
      </c>
      <c r="O532" s="11" t="n">
        <v>0.0</v>
      </c>
      <c r="P532" s="11" t="n">
        <v>0.0</v>
      </c>
      <c r="Q532" s="11" t="n">
        <v>14.0</v>
      </c>
      <c r="R532" s="11" t="n">
        <v>20.0</v>
      </c>
      <c r="S532" s="11" t="n">
        <v>22.0</v>
      </c>
    </row>
    <row r="533" ht="15.75" customHeight="true">
      <c r="A533" s="2" t="n">
        <v>519.0</v>
      </c>
      <c r="B533" s="2" t="s">
        <v>998</v>
      </c>
      <c r="C533" s="2" t="s">
        <v>24</v>
      </c>
      <c r="D533" s="2" t="s">
        <v>999</v>
      </c>
      <c r="E533" s="2" t="s">
        <v>289</v>
      </c>
      <c r="F533" s="2" t="s">
        <v>1032</v>
      </c>
      <c r="G533" s="2" t="s">
        <v>1033</v>
      </c>
      <c r="H533" s="25" t="n">
        <f>IF(K533&lt;0,IF(L533&lt;0,IF(M533&lt;0,IF(N533&lt;0,"○",""),""),""),"")</f>
        <v>0.0</v>
      </c>
      <c r="I533" s="11" t="n">
        <f>IFERROR((S533-O533)/O533,"－")</f>
        <v>0.0</v>
      </c>
      <c r="J533" s="12"/>
      <c r="K533" s="11" t="n">
        <f>IFERROR((P533-O533)/O533,"－")</f>
        <v>0.0</v>
      </c>
      <c r="L533" s="11" t="n">
        <f>IFERROR((Q533-P533)/P533,"－")</f>
        <v>0.0</v>
      </c>
      <c r="M533" s="11" t="n">
        <f>IFERROR((R533-Q533)/Q533,"－")</f>
        <v>0.0</v>
      </c>
      <c r="N533" s="11" t="n">
        <f>IFERROR((S533-R533)/R533,"－")</f>
        <v>0.0</v>
      </c>
      <c r="O533" s="11" t="n">
        <v>0.0</v>
      </c>
      <c r="P533" s="11" t="n">
        <v>0.0</v>
      </c>
      <c r="Q533" s="11" t="n">
        <v>0.0</v>
      </c>
      <c r="R533" s="11" t="n">
        <v>13.0</v>
      </c>
      <c r="S533" s="11" t="n">
        <v>14.0</v>
      </c>
    </row>
    <row r="534" ht="15.75" customHeight="true">
      <c r="A534" s="2" t="n">
        <v>520.0</v>
      </c>
      <c r="B534" s="2" t="s">
        <v>998</v>
      </c>
      <c r="C534" s="2" t="s">
        <v>24</v>
      </c>
      <c r="D534" s="2" t="s">
        <v>999</v>
      </c>
      <c r="E534" s="2" t="s">
        <v>289</v>
      </c>
      <c r="F534" s="2" t="s">
        <v>1034</v>
      </c>
      <c r="G534" s="2" t="s">
        <v>1035</v>
      </c>
      <c r="H534" s="25" t="n">
        <f>IF(K534&lt;0,IF(L534&lt;0,IF(M534&lt;0,IF(N534&lt;0,"○",""),""),""),"")</f>
        <v>0.0</v>
      </c>
      <c r="I534" s="11" t="n">
        <f>IFERROR((S534-O534)/O534,"－")</f>
        <v>0.0</v>
      </c>
      <c r="J534" s="12"/>
      <c r="K534" s="11" t="n">
        <f>IFERROR((P534-O534)/O534,"－")</f>
        <v>0.0</v>
      </c>
      <c r="L534" s="11" t="n">
        <f>IFERROR((Q534-P534)/P534,"－")</f>
        <v>0.0</v>
      </c>
      <c r="M534" s="11" t="n">
        <f>IFERROR((R534-Q534)/Q534,"－")</f>
        <v>0.0</v>
      </c>
      <c r="N534" s="11" t="n">
        <f>IFERROR((S534-R534)/R534,"－")</f>
        <v>0.0</v>
      </c>
      <c r="O534" s="11" t="n">
        <v>0.0</v>
      </c>
      <c r="P534" s="11" t="n">
        <v>0.0</v>
      </c>
      <c r="Q534" s="11" t="n">
        <v>0.0</v>
      </c>
      <c r="R534" s="11" t="n">
        <v>47.0</v>
      </c>
      <c r="S534" s="11" t="n">
        <v>54.0</v>
      </c>
    </row>
    <row r="535" ht="15.75" customHeight="true">
      <c r="A535" s="2" t="n">
        <v>521.0</v>
      </c>
      <c r="B535" s="2" t="s">
        <v>998</v>
      </c>
      <c r="C535" s="2" t="s">
        <v>24</v>
      </c>
      <c r="D535" s="2" t="s">
        <v>999</v>
      </c>
      <c r="E535" s="2" t="s">
        <v>27</v>
      </c>
      <c r="F535" s="2" t="s">
        <v>1036</v>
      </c>
      <c r="G535" s="2" t="s">
        <v>1037</v>
      </c>
      <c r="H535" s="25" t="n">
        <f>IF(K535&lt;0,IF(L535&lt;0,IF(M535&lt;0,IF(N535&lt;0,"○",""),""),""),"")</f>
        <v>0.0</v>
      </c>
      <c r="I535" s="11" t="n">
        <f>IFERROR((S535-O535)/O535,"－")</f>
        <v>0.0</v>
      </c>
      <c r="J535" s="12"/>
      <c r="K535" s="11" t="n">
        <f>IFERROR((P535-O535)/O535,"－")</f>
        <v>0.0</v>
      </c>
      <c r="L535" s="11" t="n">
        <f>IFERROR((Q535-P535)/P535,"－")</f>
        <v>0.0</v>
      </c>
      <c r="M535" s="11" t="n">
        <f>IFERROR((R535-Q535)/Q535,"－")</f>
        <v>0.0</v>
      </c>
      <c r="N535" s="11" t="n">
        <f>IFERROR((S535-R535)/R535,"－")</f>
        <v>0.0</v>
      </c>
      <c r="O535" s="11" t="n">
        <v>0.0</v>
      </c>
      <c r="P535" s="11" t="n">
        <v>0.0</v>
      </c>
      <c r="Q535" s="11" t="n">
        <v>0.0</v>
      </c>
      <c r="R535" s="11" t="n">
        <v>0.0</v>
      </c>
      <c r="S535" s="11" t="n">
        <v>1.0</v>
      </c>
    </row>
    <row r="536" ht="15.75" customHeight="true">
      <c r="A536" s="2" t="n">
        <v>522.0</v>
      </c>
      <c r="B536" s="2" t="s">
        <v>998</v>
      </c>
      <c r="C536" s="2" t="s">
        <v>24</v>
      </c>
      <c r="D536" s="2" t="s">
        <v>999</v>
      </c>
      <c r="E536" s="2" t="s">
        <v>289</v>
      </c>
      <c r="F536" s="2" t="s">
        <v>1038</v>
      </c>
      <c r="G536" s="2" t="s">
        <v>1039</v>
      </c>
      <c r="H536" s="25" t="n">
        <f>IF(K536&lt;0,IF(L536&lt;0,IF(M536&lt;0,IF(N536&lt;0,"○",""),""),""),"")</f>
        <v>0.0</v>
      </c>
      <c r="I536" s="11" t="n">
        <f>IFERROR((S536-O536)/O536,"－")</f>
        <v>0.0</v>
      </c>
      <c r="J536" s="12"/>
      <c r="K536" s="11" t="n">
        <f>IFERROR((P536-O536)/O536,"－")</f>
        <v>0.0</v>
      </c>
      <c r="L536" s="11" t="n">
        <f>IFERROR((Q536-P536)/P536,"－")</f>
        <v>0.0</v>
      </c>
      <c r="M536" s="11" t="n">
        <f>IFERROR((R536-Q536)/Q536,"－")</f>
        <v>0.0</v>
      </c>
      <c r="N536" s="11" t="n">
        <f>IFERROR((S536-R536)/R536,"－")</f>
        <v>0.0</v>
      </c>
      <c r="O536" s="11" t="n">
        <v>26.0</v>
      </c>
      <c r="P536" s="11" t="n">
        <v>25.0</v>
      </c>
      <c r="Q536" s="11" t="n">
        <v>26.0</v>
      </c>
      <c r="R536" s="11" t="n">
        <v>29.0</v>
      </c>
      <c r="S536" s="11" t="n">
        <v>26.0</v>
      </c>
    </row>
    <row r="537" ht="15.75" customHeight="true">
      <c r="A537" s="2" t="n">
        <v>523.0</v>
      </c>
      <c r="B537" s="2" t="s">
        <v>998</v>
      </c>
      <c r="C537" s="2" t="s">
        <v>24</v>
      </c>
      <c r="D537" s="2" t="s">
        <v>999</v>
      </c>
      <c r="E537" s="2" t="s">
        <v>289</v>
      </c>
      <c r="F537" s="2" t="s">
        <v>1040</v>
      </c>
      <c r="G537" s="2" t="s">
        <v>1041</v>
      </c>
      <c r="H537" s="25" t="n">
        <f>IF(K537&lt;0,IF(L537&lt;0,IF(M537&lt;0,IF(N537&lt;0,"○",""),""),""),"")</f>
        <v>0.0</v>
      </c>
      <c r="I537" s="11" t="n">
        <f>IFERROR((S537-O537)/O537,"－")</f>
        <v>0.0</v>
      </c>
      <c r="J537" s="12"/>
      <c r="K537" s="11" t="n">
        <f>IFERROR((P537-O537)/O537,"－")</f>
        <v>0.0</v>
      </c>
      <c r="L537" s="11" t="n">
        <f>IFERROR((Q537-P537)/P537,"－")</f>
        <v>0.0</v>
      </c>
      <c r="M537" s="11" t="n">
        <f>IFERROR((R537-Q537)/Q537,"－")</f>
        <v>0.0</v>
      </c>
      <c r="N537" s="11" t="n">
        <f>IFERROR((S537-R537)/R537,"－")</f>
        <v>0.0</v>
      </c>
      <c r="O537" s="11" t="n">
        <v>0.0</v>
      </c>
      <c r="P537" s="11" t="n">
        <v>0.0</v>
      </c>
      <c r="Q537" s="11" t="n">
        <v>0.0</v>
      </c>
      <c r="R537" s="11" t="n">
        <v>6.0</v>
      </c>
      <c r="S537" s="11" t="n">
        <v>3.0</v>
      </c>
    </row>
    <row r="538" ht="15.75" customHeight="true">
      <c r="A538" s="2" t="n">
        <v>524.0</v>
      </c>
      <c r="B538" s="2" t="s">
        <v>998</v>
      </c>
      <c r="C538" s="2" t="s">
        <v>24</v>
      </c>
      <c r="D538" s="2" t="s">
        <v>999</v>
      </c>
      <c r="E538" s="2" t="s">
        <v>819</v>
      </c>
      <c r="F538" s="2" t="s">
        <v>1042</v>
      </c>
      <c r="G538" s="2" t="s">
        <v>1043</v>
      </c>
      <c r="H538" s="25" t="n">
        <f>IF(K538&lt;0,IF(L538&lt;0,IF(M538&lt;0,IF(N538&lt;0,"○",""),""),""),"")</f>
        <v>0.0</v>
      </c>
      <c r="I538" s="11" t="n">
        <f>IFERROR((S538-O538)/O538,"－")</f>
        <v>0.0</v>
      </c>
      <c r="J538" s="12"/>
      <c r="K538" s="11" t="n">
        <f>IFERROR((P538-O538)/O538,"－")</f>
        <v>0.0</v>
      </c>
      <c r="L538" s="11" t="n">
        <f>IFERROR((Q538-P538)/P538,"－")</f>
        <v>0.0</v>
      </c>
      <c r="M538" s="11" t="n">
        <f>IFERROR((R538-Q538)/Q538,"－")</f>
        <v>0.0</v>
      </c>
      <c r="N538" s="11" t="n">
        <f>IFERROR((S538-R538)/R538,"－")</f>
        <v>0.0</v>
      </c>
      <c r="O538" s="11" t="n">
        <v>1.0</v>
      </c>
      <c r="P538" s="11" t="n">
        <v>1.0</v>
      </c>
      <c r="Q538" s="11" t="n">
        <v>1.0</v>
      </c>
      <c r="R538" s="11" t="n">
        <v>1.0</v>
      </c>
      <c r="S538" s="11" t="n">
        <v>1.0</v>
      </c>
    </row>
    <row r="539" ht="15.75" customHeight="true">
      <c r="A539" s="2" t="n">
        <v>525.0</v>
      </c>
      <c r="B539" s="2" t="s">
        <v>1044</v>
      </c>
      <c r="C539" s="2" t="s">
        <v>24</v>
      </c>
      <c r="D539" s="2" t="s">
        <v>1045</v>
      </c>
      <c r="E539" s="2" t="s">
        <v>40</v>
      </c>
      <c r="F539" s="2" t="s">
        <v>1046</v>
      </c>
      <c r="G539" s="2" t="s">
        <v>1047</v>
      </c>
      <c r="H539" s="25" t="n">
        <f>IF(K539&lt;0,IF(L539&lt;0,IF(M539&lt;0,IF(N539&lt;0,"○",""),""),""),"")</f>
        <v>0.0</v>
      </c>
      <c r="I539" s="11" t="n">
        <f>IFERROR((S539-O539)/O539,"－")</f>
        <v>0.0</v>
      </c>
      <c r="J539" s="12"/>
      <c r="K539" s="11" t="n">
        <f>IFERROR((P539-O539)/O539,"－")</f>
        <v>0.0</v>
      </c>
      <c r="L539" s="11" t="n">
        <f>IFERROR((Q539-P539)/P539,"－")</f>
        <v>0.0</v>
      </c>
      <c r="M539" s="11" t="n">
        <f>IFERROR((R539-Q539)/Q539,"－")</f>
        <v>0.0</v>
      </c>
      <c r="N539" s="11" t="n">
        <f>IFERROR((S539-R539)/R539,"－")</f>
        <v>0.0</v>
      </c>
      <c r="O539" s="11" t="n">
        <v>0.0</v>
      </c>
      <c r="P539" s="11" t="n">
        <v>0.0</v>
      </c>
      <c r="Q539" s="11" t="n">
        <v>0.0</v>
      </c>
      <c r="R539" s="11" t="n">
        <v>38.0</v>
      </c>
      <c r="S539" s="11" t="n">
        <v>37.0</v>
      </c>
    </row>
    <row r="540" ht="15.75" customHeight="true">
      <c r="A540" s="2" t="n">
        <v>526.0</v>
      </c>
      <c r="B540" s="2" t="s">
        <v>1044</v>
      </c>
      <c r="C540" s="2" t="s">
        <v>24</v>
      </c>
      <c r="D540" s="2" t="s">
        <v>1045</v>
      </c>
      <c r="E540" s="2" t="s">
        <v>40</v>
      </c>
      <c r="F540" s="2" t="s">
        <v>1048</v>
      </c>
      <c r="G540" s="2" t="s">
        <v>1049</v>
      </c>
      <c r="H540" s="25" t="n">
        <f>IF(K540&lt;0,IF(L540&lt;0,IF(M540&lt;0,IF(N540&lt;0,"○",""),""),""),"")</f>
        <v>0.0</v>
      </c>
      <c r="I540" s="11" t="n">
        <f>IFERROR((S540-O540)/O540,"－")</f>
        <v>0.0</v>
      </c>
      <c r="J540" s="12"/>
      <c r="K540" s="11" t="n">
        <f>IFERROR((P540-O540)/O540,"－")</f>
        <v>0.0</v>
      </c>
      <c r="L540" s="11" t="n">
        <f>IFERROR((Q540-P540)/P540,"－")</f>
        <v>0.0</v>
      </c>
      <c r="M540" s="11" t="n">
        <f>IFERROR((R540-Q540)/Q540,"－")</f>
        <v>0.0</v>
      </c>
      <c r="N540" s="11" t="n">
        <f>IFERROR((S540-R540)/R540,"－")</f>
        <v>0.0</v>
      </c>
      <c r="O540" s="11" t="n">
        <v>0.0</v>
      </c>
      <c r="P540" s="11" t="n">
        <v>0.0</v>
      </c>
      <c r="Q540" s="11" t="n">
        <v>0.0</v>
      </c>
      <c r="R540" s="11" t="n">
        <v>0.0</v>
      </c>
      <c r="S540" s="11" t="n">
        <v>4.0</v>
      </c>
    </row>
    <row r="541" ht="15.75" customHeight="true">
      <c r="A541" s="2" t="n">
        <v>527.0</v>
      </c>
      <c r="B541" s="2" t="s">
        <v>1044</v>
      </c>
      <c r="C541" s="2" t="s">
        <v>24</v>
      </c>
      <c r="D541" s="2" t="s">
        <v>1045</v>
      </c>
      <c r="E541" s="2" t="s">
        <v>289</v>
      </c>
      <c r="F541" s="2" t="s">
        <v>1050</v>
      </c>
      <c r="G541" s="2" t="s">
        <v>1051</v>
      </c>
      <c r="H541" s="25" t="n">
        <f>IF(K541&lt;0,IF(L541&lt;0,IF(M541&lt;0,IF(N541&lt;0,"○",""),""),""),"")</f>
        <v>0.0</v>
      </c>
      <c r="I541" s="11" t="n">
        <f>IFERROR((S541-O541)/O541,"－")</f>
        <v>0.0</v>
      </c>
      <c r="J541" s="12"/>
      <c r="K541" s="11" t="n">
        <f>IFERROR((P541-O541)/O541,"－")</f>
        <v>0.0</v>
      </c>
      <c r="L541" s="11" t="n">
        <f>IFERROR((Q541-P541)/P541,"－")</f>
        <v>0.0</v>
      </c>
      <c r="M541" s="11" t="n">
        <f>IFERROR((R541-Q541)/Q541,"－")</f>
        <v>0.0</v>
      </c>
      <c r="N541" s="11" t="n">
        <f>IFERROR((S541-R541)/R541,"－")</f>
        <v>0.0</v>
      </c>
      <c r="O541" s="11" t="n">
        <v>34.0</v>
      </c>
      <c r="P541" s="11" t="n">
        <v>38.0</v>
      </c>
      <c r="Q541" s="11" t="n">
        <v>30.0</v>
      </c>
      <c r="R541" s="11" t="n">
        <v>29.0</v>
      </c>
      <c r="S541" s="11" t="n">
        <v>26.0</v>
      </c>
    </row>
    <row r="542" ht="15.75" customHeight="true">
      <c r="A542" s="2" t="n">
        <v>528.0</v>
      </c>
      <c r="B542" s="2" t="s">
        <v>1044</v>
      </c>
      <c r="C542" s="2" t="s">
        <v>24</v>
      </c>
      <c r="D542" s="2" t="s">
        <v>1045</v>
      </c>
      <c r="E542" s="2" t="s">
        <v>289</v>
      </c>
      <c r="F542" s="2" t="s">
        <v>1052</v>
      </c>
      <c r="G542" s="2" t="s">
        <v>1053</v>
      </c>
      <c r="H542" s="25" t="n">
        <f>IF(K542&lt;0,IF(L542&lt;0,IF(M542&lt;0,IF(N542&lt;0,"○",""),""),""),"")</f>
        <v>0.0</v>
      </c>
      <c r="I542" s="11" t="n">
        <f>IFERROR((S542-O542)/O542,"－")</f>
        <v>0.0</v>
      </c>
      <c r="J542" s="12"/>
      <c r="K542" s="11" t="n">
        <f>IFERROR((P542-O542)/O542,"－")</f>
        <v>0.0</v>
      </c>
      <c r="L542" s="11" t="n">
        <f>IFERROR((Q542-P542)/P542,"－")</f>
        <v>0.0</v>
      </c>
      <c r="M542" s="11" t="n">
        <f>IFERROR((R542-Q542)/Q542,"－")</f>
        <v>0.0</v>
      </c>
      <c r="N542" s="11" t="n">
        <f>IFERROR((S542-R542)/R542,"－")</f>
        <v>0.0</v>
      </c>
      <c r="O542" s="11" t="n">
        <v>26.0</v>
      </c>
      <c r="P542" s="11" t="n">
        <v>26.0</v>
      </c>
      <c r="Q542" s="11" t="n">
        <v>23.0</v>
      </c>
      <c r="R542" s="11" t="n">
        <v>24.0</v>
      </c>
      <c r="S542" s="11" t="n">
        <v>22.0</v>
      </c>
    </row>
    <row r="543" ht="15.75" customHeight="true">
      <c r="A543" s="2" t="n">
        <v>529.0</v>
      </c>
      <c r="B543" s="2" t="s">
        <v>1044</v>
      </c>
      <c r="C543" s="2" t="s">
        <v>24</v>
      </c>
      <c r="D543" s="2" t="s">
        <v>1045</v>
      </c>
      <c r="E543" s="2" t="s">
        <v>289</v>
      </c>
      <c r="F543" s="2" t="s">
        <v>1054</v>
      </c>
      <c r="G543" s="2" t="s">
        <v>1055</v>
      </c>
      <c r="H543" s="25" t="n">
        <f>IF(K543&lt;0,IF(L543&lt;0,IF(M543&lt;0,IF(N543&lt;0,"○",""),""),""),"")</f>
        <v>0.0</v>
      </c>
      <c r="I543" s="11" t="n">
        <f>IFERROR((S543-O543)/O543,"－")</f>
        <v>0.0</v>
      </c>
      <c r="J543" s="12"/>
      <c r="K543" s="11" t="n">
        <f>IFERROR((P543-O543)/O543,"－")</f>
        <v>0.0</v>
      </c>
      <c r="L543" s="11" t="n">
        <f>IFERROR((Q543-P543)/P543,"－")</f>
        <v>0.0</v>
      </c>
      <c r="M543" s="11" t="n">
        <f>IFERROR((R543-Q543)/Q543,"－")</f>
        <v>0.0</v>
      </c>
      <c r="N543" s="11" t="n">
        <f>IFERROR((S543-R543)/R543,"－")</f>
        <v>0.0</v>
      </c>
      <c r="O543" s="11" t="n">
        <v>23.0</v>
      </c>
      <c r="P543" s="11" t="n">
        <v>21.0</v>
      </c>
      <c r="Q543" s="11" t="n">
        <v>13.0</v>
      </c>
      <c r="R543" s="11" t="n">
        <v>12.0</v>
      </c>
      <c r="S543" s="11" t="n">
        <v>10.0</v>
      </c>
    </row>
    <row r="544" ht="15.75" customHeight="true">
      <c r="A544" s="2" t="n">
        <v>530.0</v>
      </c>
      <c r="B544" s="2" t="s">
        <v>1044</v>
      </c>
      <c r="C544" s="2" t="s">
        <v>24</v>
      </c>
      <c r="D544" s="2" t="s">
        <v>1045</v>
      </c>
      <c r="E544" s="2" t="s">
        <v>289</v>
      </c>
      <c r="F544" s="2" t="s">
        <v>1056</v>
      </c>
      <c r="G544" s="2" t="s">
        <v>1057</v>
      </c>
      <c r="H544" s="25" t="n">
        <f>IF(K544&lt;0,IF(L544&lt;0,IF(M544&lt;0,IF(N544&lt;0,"○",""),""),""),"")</f>
        <v>0.0</v>
      </c>
      <c r="I544" s="11" t="n">
        <f>IFERROR((S544-O544)/O544,"－")</f>
        <v>0.0</v>
      </c>
      <c r="J544" s="12"/>
      <c r="K544" s="11" t="n">
        <f>IFERROR((P544-O544)/O544,"－")</f>
        <v>0.0</v>
      </c>
      <c r="L544" s="11" t="n">
        <f>IFERROR((Q544-P544)/P544,"－")</f>
        <v>0.0</v>
      </c>
      <c r="M544" s="11" t="n">
        <f>IFERROR((R544-Q544)/Q544,"－")</f>
        <v>0.0</v>
      </c>
      <c r="N544" s="11" t="n">
        <f>IFERROR((S544-R544)/R544,"－")</f>
        <v>0.0</v>
      </c>
      <c r="O544" s="11" t="n">
        <v>41.0</v>
      </c>
      <c r="P544" s="11" t="n">
        <v>42.0</v>
      </c>
      <c r="Q544" s="11" t="n">
        <v>41.0</v>
      </c>
      <c r="R544" s="11" t="n">
        <v>34.0</v>
      </c>
      <c r="S544" s="11" t="n">
        <v>31.0</v>
      </c>
    </row>
    <row r="545" ht="15.75" customHeight="true">
      <c r="A545" s="2" t="n">
        <v>531.0</v>
      </c>
      <c r="B545" s="2" t="s">
        <v>1044</v>
      </c>
      <c r="C545" s="2" t="s">
        <v>24</v>
      </c>
      <c r="D545" s="2" t="s">
        <v>1045</v>
      </c>
      <c r="E545" s="2" t="s">
        <v>318</v>
      </c>
      <c r="F545" s="2" t="s">
        <v>1058</v>
      </c>
      <c r="G545" s="2" t="s">
        <v>1057</v>
      </c>
      <c r="H545" s="25" t="n">
        <f>IF(K545&lt;0,IF(L545&lt;0,IF(M545&lt;0,IF(N545&lt;0,"○",""),""),""),"")</f>
        <v>0.0</v>
      </c>
      <c r="I545" s="11" t="n">
        <f>IFERROR((S545-O545)/O545,"－")</f>
        <v>0.0</v>
      </c>
      <c r="J545" s="12"/>
      <c r="K545" s="11" t="n">
        <f>IFERROR((P545-O545)/O545,"－")</f>
        <v>0.0</v>
      </c>
      <c r="L545" s="11" t="n">
        <f>IFERROR((Q545-P545)/P545,"－")</f>
        <v>0.0</v>
      </c>
      <c r="M545" s="11" t="n">
        <f>IFERROR((R545-Q545)/Q545,"－")</f>
        <v>0.0</v>
      </c>
      <c r="N545" s="11" t="n">
        <f>IFERROR((S545-R545)/R545,"－")</f>
        <v>0.0</v>
      </c>
      <c r="O545" s="11" t="n">
        <v>28.0</v>
      </c>
      <c r="P545" s="11" t="n">
        <v>34.0</v>
      </c>
      <c r="Q545" s="11" t="n">
        <v>26.0</v>
      </c>
      <c r="R545" s="11" t="n">
        <v>24.0</v>
      </c>
      <c r="S545" s="11" t="n">
        <v>15.0</v>
      </c>
    </row>
    <row r="546" ht="15.75" customHeight="true">
      <c r="A546" s="2" t="n">
        <v>532.0</v>
      </c>
      <c r="B546" s="2" t="s">
        <v>1044</v>
      </c>
      <c r="C546" s="2" t="s">
        <v>24</v>
      </c>
      <c r="D546" s="2" t="s">
        <v>1045</v>
      </c>
      <c r="E546" s="2" t="s">
        <v>289</v>
      </c>
      <c r="F546" s="2" t="s">
        <v>1059</v>
      </c>
      <c r="G546" s="2" t="s">
        <v>1060</v>
      </c>
      <c r="H546" s="25" t="n">
        <f>IF(K546&lt;0,IF(L546&lt;0,IF(M546&lt;0,IF(N546&lt;0,"○",""),""),""),"")</f>
        <v>0.0</v>
      </c>
      <c r="I546" s="11" t="n">
        <f>IFERROR((S546-O546)/O546,"－")</f>
        <v>0.0</v>
      </c>
      <c r="J546" s="12"/>
      <c r="K546" s="11" t="n">
        <f>IFERROR((P546-O546)/O546,"－")</f>
        <v>0.0</v>
      </c>
      <c r="L546" s="11" t="n">
        <f>IFERROR((Q546-P546)/P546,"－")</f>
        <v>0.0</v>
      </c>
      <c r="M546" s="11" t="n">
        <f>IFERROR((R546-Q546)/Q546,"－")</f>
        <v>0.0</v>
      </c>
      <c r="N546" s="11" t="n">
        <f>IFERROR((S546-R546)/R546,"－")</f>
        <v>0.0</v>
      </c>
      <c r="O546" s="11" t="n">
        <v>40.0</v>
      </c>
      <c r="P546" s="11" t="n">
        <v>49.0</v>
      </c>
      <c r="Q546" s="11" t="n">
        <v>53.0</v>
      </c>
      <c r="R546" s="11" t="n">
        <v>45.0</v>
      </c>
      <c r="S546" s="11" t="n">
        <v>54.0</v>
      </c>
    </row>
    <row r="547" ht="15.75" customHeight="true">
      <c r="A547" s="2" t="n">
        <v>533.0</v>
      </c>
      <c r="B547" s="2" t="s">
        <v>1044</v>
      </c>
      <c r="C547" s="2" t="s">
        <v>24</v>
      </c>
      <c r="D547" s="2" t="s">
        <v>1045</v>
      </c>
      <c r="E547" s="2" t="s">
        <v>289</v>
      </c>
      <c r="F547" s="2" t="s">
        <v>1061</v>
      </c>
      <c r="G547" s="2" t="s">
        <v>1062</v>
      </c>
      <c r="H547" s="25" t="n">
        <f>IF(K547&lt;0,IF(L547&lt;0,IF(M547&lt;0,IF(N547&lt;0,"○",""),""),""),"")</f>
        <v>0.0</v>
      </c>
      <c r="I547" s="11" t="n">
        <f>IFERROR((S547-O547)/O547,"－")</f>
        <v>0.0</v>
      </c>
      <c r="J547" s="12"/>
      <c r="K547" s="11" t="n">
        <f>IFERROR((P547-O547)/O547,"－")</f>
        <v>0.0</v>
      </c>
      <c r="L547" s="11" t="n">
        <f>IFERROR((Q547-P547)/P547,"－")</f>
        <v>0.0</v>
      </c>
      <c r="M547" s="11" t="n">
        <f>IFERROR((R547-Q547)/Q547,"－")</f>
        <v>0.0</v>
      </c>
      <c r="N547" s="11" t="n">
        <f>IFERROR((S547-R547)/R547,"－")</f>
        <v>0.0</v>
      </c>
      <c r="O547" s="11" t="n">
        <v>12.0</v>
      </c>
      <c r="P547" s="11" t="n">
        <v>11.0</v>
      </c>
      <c r="Q547" s="11" t="n">
        <v>13.0</v>
      </c>
      <c r="R547" s="11" t="n">
        <v>12.0</v>
      </c>
      <c r="S547" s="11" t="n">
        <v>11.0</v>
      </c>
    </row>
    <row r="548" ht="15.75" customHeight="true">
      <c r="A548" s="2" t="n">
        <v>534.0</v>
      </c>
      <c r="B548" s="2" t="s">
        <v>1044</v>
      </c>
      <c r="C548" s="2" t="s">
        <v>24</v>
      </c>
      <c r="D548" s="2" t="s">
        <v>1045</v>
      </c>
      <c r="E548" s="2" t="s">
        <v>40</v>
      </c>
      <c r="F548" s="2" t="s">
        <v>1063</v>
      </c>
      <c r="G548" s="2" t="s">
        <v>1064</v>
      </c>
      <c r="H548" s="25" t="n">
        <f>IF(K548&lt;0,IF(L548&lt;0,IF(M548&lt;0,IF(N548&lt;0,"○",""),""),""),"")</f>
        <v>0.0</v>
      </c>
      <c r="I548" s="11" t="n">
        <f>IFERROR((S548-O548)/O548,"－")</f>
        <v>0.0</v>
      </c>
      <c r="J548" s="12"/>
      <c r="K548" s="11" t="n">
        <f>IFERROR((P548-O548)/O548,"－")</f>
        <v>0.0</v>
      </c>
      <c r="L548" s="11" t="n">
        <f>IFERROR((Q548-P548)/P548,"－")</f>
        <v>0.0</v>
      </c>
      <c r="M548" s="11" t="n">
        <f>IFERROR((R548-Q548)/Q548,"－")</f>
        <v>0.0</v>
      </c>
      <c r="N548" s="11" t="n">
        <f>IFERROR((S548-R548)/R548,"－")</f>
        <v>0.0</v>
      </c>
      <c r="O548" s="11" t="n">
        <v>37.0</v>
      </c>
      <c r="P548" s="11" t="n">
        <v>26.0</v>
      </c>
      <c r="Q548" s="11" t="n">
        <v>27.0</v>
      </c>
      <c r="R548" s="11" t="n">
        <v>26.0</v>
      </c>
      <c r="S548" s="11" t="n">
        <v>14.0</v>
      </c>
    </row>
    <row r="549" ht="15.75" customHeight="true">
      <c r="A549" s="2" t="n">
        <v>535.0</v>
      </c>
      <c r="B549" s="2" t="s">
        <v>1044</v>
      </c>
      <c r="C549" s="2" t="s">
        <v>24</v>
      </c>
      <c r="D549" s="2" t="s">
        <v>1045</v>
      </c>
      <c r="E549" s="2" t="s">
        <v>289</v>
      </c>
      <c r="F549" s="2" t="s">
        <v>1065</v>
      </c>
      <c r="G549" s="2" t="s">
        <v>1066</v>
      </c>
      <c r="H549" s="25" t="n">
        <f>IF(K549&lt;0,IF(L549&lt;0,IF(M549&lt;0,IF(N549&lt;0,"○",""),""),""),"")</f>
        <v>0.0</v>
      </c>
      <c r="I549" s="11" t="n">
        <f>IFERROR((S549-O549)/O549,"－")</f>
        <v>0.0</v>
      </c>
      <c r="J549" s="12"/>
      <c r="K549" s="11" t="n">
        <f>IFERROR((P549-O549)/O549,"－")</f>
        <v>0.0</v>
      </c>
      <c r="L549" s="11" t="n">
        <f>IFERROR((Q549-P549)/P549,"－")</f>
        <v>0.0</v>
      </c>
      <c r="M549" s="11" t="n">
        <f>IFERROR((R549-Q549)/Q549,"－")</f>
        <v>0.0</v>
      </c>
      <c r="N549" s="11" t="n">
        <f>IFERROR((S549-R549)/R549,"－")</f>
        <v>0.0</v>
      </c>
      <c r="O549" s="11" t="n">
        <v>14.0</v>
      </c>
      <c r="P549" s="11" t="n">
        <v>15.0</v>
      </c>
      <c r="Q549" s="11" t="n">
        <v>12.0</v>
      </c>
      <c r="R549" s="11" t="n">
        <v>12.0</v>
      </c>
      <c r="S549" s="11" t="n">
        <v>16.0</v>
      </c>
    </row>
    <row r="550" ht="15.75" customHeight="true">
      <c r="A550" s="2" t="n">
        <v>536.0</v>
      </c>
      <c r="B550" s="2" t="s">
        <v>1044</v>
      </c>
      <c r="C550" s="2" t="s">
        <v>24</v>
      </c>
      <c r="D550" s="2" t="s">
        <v>1045</v>
      </c>
      <c r="E550" s="2" t="s">
        <v>289</v>
      </c>
      <c r="F550" s="2" t="s">
        <v>1067</v>
      </c>
      <c r="G550" s="2" t="s">
        <v>1068</v>
      </c>
      <c r="H550" s="25" t="n">
        <f>IF(K550&lt;0,IF(L550&lt;0,IF(M550&lt;0,IF(N550&lt;0,"○",""),""),""),"")</f>
        <v>0.0</v>
      </c>
      <c r="I550" s="11" t="n">
        <f>IFERROR((S550-O550)/O550,"－")</f>
        <v>0.0</v>
      </c>
      <c r="J550" s="12"/>
      <c r="K550" s="11" t="n">
        <f>IFERROR((P550-O550)/O550,"－")</f>
        <v>0.0</v>
      </c>
      <c r="L550" s="11" t="n">
        <f>IFERROR((Q550-P550)/P550,"－")</f>
        <v>0.0</v>
      </c>
      <c r="M550" s="11" t="n">
        <f>IFERROR((R550-Q550)/Q550,"－")</f>
        <v>0.0</v>
      </c>
      <c r="N550" s="11" t="n">
        <f>IFERROR((S550-R550)/R550,"－")</f>
        <v>0.0</v>
      </c>
      <c r="O550" s="11" t="n">
        <v>0.0</v>
      </c>
      <c r="P550" s="11" t="n">
        <v>56.0</v>
      </c>
      <c r="Q550" s="11" t="n">
        <v>44.0</v>
      </c>
      <c r="R550" s="11" t="n">
        <v>54.0</v>
      </c>
      <c r="S550" s="11" t="n">
        <v>56.0</v>
      </c>
    </row>
    <row r="551" ht="15.75" customHeight="true">
      <c r="A551" s="2" t="n">
        <v>537.0</v>
      </c>
      <c r="B551" s="2" t="s">
        <v>1044</v>
      </c>
      <c r="C551" s="2" t="s">
        <v>24</v>
      </c>
      <c r="D551" s="2" t="s">
        <v>1045</v>
      </c>
      <c r="E551" s="2" t="s">
        <v>819</v>
      </c>
      <c r="F551" s="2" t="s">
        <v>1069</v>
      </c>
      <c r="G551" s="2" t="s">
        <v>1070</v>
      </c>
      <c r="H551" s="25" t="n">
        <f>IF(K551&lt;0,IF(L551&lt;0,IF(M551&lt;0,IF(N551&lt;0,"○",""),""),""),"")</f>
        <v>0.0</v>
      </c>
      <c r="I551" s="11" t="n">
        <f>IFERROR((S551-O551)/O551,"－")</f>
        <v>0.0</v>
      </c>
      <c r="J551" s="12"/>
      <c r="K551" s="11" t="n">
        <f>IFERROR((P551-O551)/O551,"－")</f>
        <v>0.0</v>
      </c>
      <c r="L551" s="11" t="n">
        <f>IFERROR((Q551-P551)/P551,"－")</f>
        <v>0.0</v>
      </c>
      <c r="M551" s="11" t="n">
        <f>IFERROR((R551-Q551)/Q551,"－")</f>
        <v>0.0</v>
      </c>
      <c r="N551" s="11" t="n">
        <f>IFERROR((S551-R551)/R551,"－")</f>
        <v>0.0</v>
      </c>
      <c r="O551" s="11" t="n">
        <v>40.0</v>
      </c>
      <c r="P551" s="11" t="n">
        <v>41.0</v>
      </c>
      <c r="Q551" s="11" t="n">
        <v>45.0</v>
      </c>
      <c r="R551" s="11" t="n">
        <v>44.0</v>
      </c>
      <c r="S551" s="11" t="n">
        <v>38.0</v>
      </c>
    </row>
    <row r="552" ht="15.75" customHeight="true">
      <c r="A552" s="2" t="n">
        <v>538.0</v>
      </c>
      <c r="B552" s="2" t="s">
        <v>1071</v>
      </c>
      <c r="C552" s="2" t="s">
        <v>24</v>
      </c>
      <c r="D552" s="2" t="s">
        <v>1072</v>
      </c>
      <c r="E552" s="2" t="s">
        <v>27</v>
      </c>
      <c r="F552" s="2" t="s">
        <v>1073</v>
      </c>
      <c r="G552" s="2" t="s">
        <v>1074</v>
      </c>
      <c r="H552" s="25" t="n">
        <f>IF(K552&lt;0,IF(L552&lt;0,IF(M552&lt;0,IF(N552&lt;0,"○",""),""),""),"")</f>
        <v>0.0</v>
      </c>
      <c r="I552" s="11" t="n">
        <f>IFERROR((S552-O552)/O552,"－")</f>
        <v>0.0</v>
      </c>
      <c r="J552" s="12"/>
      <c r="K552" s="11" t="n">
        <f>IFERROR((P552-O552)/O552,"－")</f>
        <v>0.0</v>
      </c>
      <c r="L552" s="11" t="n">
        <f>IFERROR((Q552-P552)/P552,"－")</f>
        <v>0.0</v>
      </c>
      <c r="M552" s="11" t="n">
        <f>IFERROR((R552-Q552)/Q552,"－")</f>
        <v>0.0</v>
      </c>
      <c r="N552" s="11" t="n">
        <f>IFERROR((S552-R552)/R552,"－")</f>
        <v>0.0</v>
      </c>
      <c r="O552" s="11" t="n">
        <v>0.0</v>
      </c>
      <c r="P552" s="11" t="n">
        <v>0.0</v>
      </c>
      <c r="Q552" s="11" t="n">
        <v>2.0</v>
      </c>
      <c r="R552" s="11" t="n">
        <v>3.0</v>
      </c>
      <c r="S552" s="11" t="n">
        <v>7.0</v>
      </c>
    </row>
    <row r="553" ht="15.75" customHeight="true">
      <c r="A553" s="2" t="n">
        <v>539.0</v>
      </c>
      <c r="B553" s="2" t="s">
        <v>1071</v>
      </c>
      <c r="C553" s="2" t="s">
        <v>24</v>
      </c>
      <c r="D553" s="2" t="s">
        <v>1072</v>
      </c>
      <c r="E553" s="2" t="s">
        <v>27</v>
      </c>
      <c r="F553" s="2" t="s">
        <v>1075</v>
      </c>
      <c r="G553" s="2" t="s">
        <v>1076</v>
      </c>
      <c r="H553" s="25" t="n">
        <f>IF(K553&lt;0,IF(L553&lt;0,IF(M553&lt;0,IF(N553&lt;0,"○",""),""),""),"")</f>
        <v>0.0</v>
      </c>
      <c r="I553" s="11" t="n">
        <f>IFERROR((S553-O553)/O553,"－")</f>
        <v>0.0</v>
      </c>
      <c r="J553" s="12"/>
      <c r="K553" s="11" t="n">
        <f>IFERROR((P553-O553)/O553,"－")</f>
        <v>0.0</v>
      </c>
      <c r="L553" s="11" t="n">
        <f>IFERROR((Q553-P553)/P553,"－")</f>
        <v>0.0</v>
      </c>
      <c r="M553" s="11" t="n">
        <f>IFERROR((R553-Q553)/Q553,"－")</f>
        <v>0.0</v>
      </c>
      <c r="N553" s="11" t="n">
        <f>IFERROR((S553-R553)/R553,"－")</f>
        <v>0.0</v>
      </c>
      <c r="O553" s="11" t="n">
        <v>11.0</v>
      </c>
      <c r="P553" s="11" t="n">
        <v>9.0</v>
      </c>
      <c r="Q553" s="11" t="n">
        <v>5.0</v>
      </c>
      <c r="R553" s="11" t="n">
        <v>7.0</v>
      </c>
      <c r="S553" s="11" t="n">
        <v>5.0</v>
      </c>
    </row>
    <row r="554" ht="15.75" customHeight="true">
      <c r="A554" s="2" t="n">
        <v>540.0</v>
      </c>
      <c r="B554" s="2" t="s">
        <v>1071</v>
      </c>
      <c r="C554" s="2" t="s">
        <v>24</v>
      </c>
      <c r="D554" s="2" t="s">
        <v>1072</v>
      </c>
      <c r="E554" s="2" t="s">
        <v>40</v>
      </c>
      <c r="F554" s="2" t="s">
        <v>1077</v>
      </c>
      <c r="G554" s="2" t="s">
        <v>1078</v>
      </c>
      <c r="H554" s="25" t="n">
        <f>IF(K554&lt;0,IF(L554&lt;0,IF(M554&lt;0,IF(N554&lt;0,"○",""),""),""),"")</f>
        <v>0.0</v>
      </c>
      <c r="I554" s="11" t="n">
        <f>IFERROR((S554-O554)/O554,"－")</f>
        <v>0.0</v>
      </c>
      <c r="J554" s="12"/>
      <c r="K554" s="11" t="n">
        <f>IFERROR((P554-O554)/O554,"－")</f>
        <v>0.0</v>
      </c>
      <c r="L554" s="11" t="n">
        <f>IFERROR((Q554-P554)/P554,"－")</f>
        <v>0.0</v>
      </c>
      <c r="M554" s="11" t="n">
        <f>IFERROR((R554-Q554)/Q554,"－")</f>
        <v>0.0</v>
      </c>
      <c r="N554" s="11" t="n">
        <f>IFERROR((S554-R554)/R554,"－")</f>
        <v>0.0</v>
      </c>
      <c r="O554" s="11" t="n">
        <v>53.0</v>
      </c>
      <c r="P554" s="11" t="n">
        <v>46.0</v>
      </c>
      <c r="Q554" s="11" t="n">
        <v>47.0</v>
      </c>
      <c r="R554" s="11" t="n">
        <v>41.0</v>
      </c>
      <c r="S554" s="11" t="n">
        <v>38.0</v>
      </c>
    </row>
    <row r="555" ht="15.75" customHeight="true">
      <c r="A555" s="2" t="n">
        <v>541.0</v>
      </c>
      <c r="B555" s="2" t="s">
        <v>1071</v>
      </c>
      <c r="C555" s="2" t="s">
        <v>24</v>
      </c>
      <c r="D555" s="2" t="s">
        <v>1072</v>
      </c>
      <c r="E555" s="2" t="s">
        <v>40</v>
      </c>
      <c r="F555" s="2" t="s">
        <v>1079</v>
      </c>
      <c r="G555" s="2" t="s">
        <v>1080</v>
      </c>
      <c r="H555" s="25" t="n">
        <f>IF(K555&lt;0,IF(L555&lt;0,IF(M555&lt;0,IF(N555&lt;0,"○",""),""),""),"")</f>
        <v>0.0</v>
      </c>
      <c r="I555" s="11" t="n">
        <f>IFERROR((S555-O555)/O555,"－")</f>
        <v>0.0</v>
      </c>
      <c r="J555" s="12"/>
      <c r="K555" s="11" t="n">
        <f>IFERROR((P555-O555)/O555,"－")</f>
        <v>0.0</v>
      </c>
      <c r="L555" s="11" t="n">
        <f>IFERROR((Q555-P555)/P555,"－")</f>
        <v>0.0</v>
      </c>
      <c r="M555" s="11" t="n">
        <f>IFERROR((R555-Q555)/Q555,"－")</f>
        <v>0.0</v>
      </c>
      <c r="N555" s="11" t="n">
        <f>IFERROR((S555-R555)/R555,"－")</f>
        <v>0.0</v>
      </c>
      <c r="O555" s="11" t="n">
        <v>11.0</v>
      </c>
      <c r="P555" s="11" t="n">
        <v>18.0</v>
      </c>
      <c r="Q555" s="11" t="n">
        <v>16.0</v>
      </c>
      <c r="R555" s="11" t="n">
        <v>11.0</v>
      </c>
      <c r="S555" s="11" t="n">
        <v>12.0</v>
      </c>
    </row>
    <row r="556" ht="15.75" customHeight="true">
      <c r="A556" s="2" t="n">
        <v>542.0</v>
      </c>
      <c r="B556" s="2" t="s">
        <v>1071</v>
      </c>
      <c r="C556" s="2" t="s">
        <v>24</v>
      </c>
      <c r="D556" s="2" t="s">
        <v>1072</v>
      </c>
      <c r="E556" s="2" t="s">
        <v>40</v>
      </c>
      <c r="F556" s="2" t="s">
        <v>1081</v>
      </c>
      <c r="G556" s="2" t="s">
        <v>1082</v>
      </c>
      <c r="H556" s="25" t="n">
        <f>IF(K556&lt;0,IF(L556&lt;0,IF(M556&lt;0,IF(N556&lt;0,"○",""),""),""),"")</f>
        <v>0.0</v>
      </c>
      <c r="I556" s="11" t="n">
        <f>IFERROR((S556-O556)/O556,"－")</f>
        <v>0.0</v>
      </c>
      <c r="J556" s="12"/>
      <c r="K556" s="11" t="n">
        <f>IFERROR((P556-O556)/O556,"－")</f>
        <v>0.0</v>
      </c>
      <c r="L556" s="11" t="n">
        <f>IFERROR((Q556-P556)/P556,"－")</f>
        <v>0.0</v>
      </c>
      <c r="M556" s="11" t="n">
        <f>IFERROR((R556-Q556)/Q556,"－")</f>
        <v>0.0</v>
      </c>
      <c r="N556" s="11" t="n">
        <f>IFERROR((S556-R556)/R556,"－")</f>
        <v>0.0</v>
      </c>
      <c r="O556" s="11" t="n">
        <v>45.0</v>
      </c>
      <c r="P556" s="11" t="n">
        <v>55.0</v>
      </c>
      <c r="Q556" s="11" t="n">
        <v>84.0</v>
      </c>
      <c r="R556" s="11" t="n">
        <v>86.0</v>
      </c>
      <c r="S556" s="11" t="n">
        <v>90.0</v>
      </c>
    </row>
    <row r="557" ht="15.75" customHeight="true">
      <c r="A557" s="2" t="n">
        <v>543.0</v>
      </c>
      <c r="B557" s="2" t="s">
        <v>1071</v>
      </c>
      <c r="C557" s="2" t="s">
        <v>24</v>
      </c>
      <c r="D557" s="2" t="s">
        <v>1072</v>
      </c>
      <c r="E557" s="2" t="s">
        <v>40</v>
      </c>
      <c r="F557" s="2" t="s">
        <v>1083</v>
      </c>
      <c r="G557" s="2" t="s">
        <v>1084</v>
      </c>
      <c r="H557" s="25" t="n">
        <f>IF(K557&lt;0,IF(L557&lt;0,IF(M557&lt;0,IF(N557&lt;0,"○",""),""),""),"")</f>
        <v>0.0</v>
      </c>
      <c r="I557" s="11" t="n">
        <f>IFERROR((S557-O557)/O557,"－")</f>
        <v>0.0</v>
      </c>
      <c r="J557" s="12"/>
      <c r="K557" s="11" t="n">
        <f>IFERROR((P557-O557)/O557,"－")</f>
        <v>0.0</v>
      </c>
      <c r="L557" s="11" t="n">
        <f>IFERROR((Q557-P557)/P557,"－")</f>
        <v>0.0</v>
      </c>
      <c r="M557" s="11" t="n">
        <f>IFERROR((R557-Q557)/Q557,"－")</f>
        <v>0.0</v>
      </c>
      <c r="N557" s="11" t="n">
        <f>IFERROR((S557-R557)/R557,"－")</f>
        <v>0.0</v>
      </c>
      <c r="O557" s="11" t="n">
        <v>0.0</v>
      </c>
      <c r="P557" s="11" t="n">
        <v>0.0</v>
      </c>
      <c r="Q557" s="11" t="n">
        <v>0.0</v>
      </c>
      <c r="R557" s="11" t="n">
        <v>13.0</v>
      </c>
      <c r="S557" s="11" t="n">
        <v>32.0</v>
      </c>
    </row>
    <row r="558" ht="15.75" customHeight="true">
      <c r="A558" s="2" t="n">
        <v>544.0</v>
      </c>
      <c r="B558" s="2" t="s">
        <v>1071</v>
      </c>
      <c r="C558" s="2" t="s">
        <v>24</v>
      </c>
      <c r="D558" s="2" t="s">
        <v>1072</v>
      </c>
      <c r="E558" s="2" t="s">
        <v>289</v>
      </c>
      <c r="F558" s="2" t="s">
        <v>1085</v>
      </c>
      <c r="G558" s="2" t="s">
        <v>1086</v>
      </c>
      <c r="H558" s="25" t="n">
        <f>IF(K558&lt;0,IF(L558&lt;0,IF(M558&lt;0,IF(N558&lt;0,"○",""),""),""),"")</f>
        <v>0.0</v>
      </c>
      <c r="I558" s="11" t="n">
        <f>IFERROR((S558-O558)/O558,"－")</f>
        <v>0.0</v>
      </c>
      <c r="J558" s="12"/>
      <c r="K558" s="11" t="n">
        <f>IFERROR((P558-O558)/O558,"－")</f>
        <v>0.0</v>
      </c>
      <c r="L558" s="11" t="n">
        <f>IFERROR((Q558-P558)/P558,"－")</f>
        <v>0.0</v>
      </c>
      <c r="M558" s="11" t="n">
        <f>IFERROR((R558-Q558)/Q558,"－")</f>
        <v>0.0</v>
      </c>
      <c r="N558" s="11" t="n">
        <f>IFERROR((S558-R558)/R558,"－")</f>
        <v>0.0</v>
      </c>
      <c r="O558" s="11" t="n">
        <v>26.0</v>
      </c>
      <c r="P558" s="11" t="n">
        <v>25.0</v>
      </c>
      <c r="Q558" s="11" t="n">
        <v>25.0</v>
      </c>
      <c r="R558" s="11" t="n">
        <v>19.0</v>
      </c>
      <c r="S558" s="11" t="n">
        <v>20.0</v>
      </c>
    </row>
    <row r="559" ht="15.75" customHeight="true">
      <c r="A559" s="2" t="n">
        <v>545.0</v>
      </c>
      <c r="B559" s="2" t="s">
        <v>1071</v>
      </c>
      <c r="C559" s="2" t="s">
        <v>24</v>
      </c>
      <c r="D559" s="2" t="s">
        <v>1072</v>
      </c>
      <c r="E559" s="2" t="s">
        <v>289</v>
      </c>
      <c r="F559" s="2" t="s">
        <v>1087</v>
      </c>
      <c r="G559" s="2" t="s">
        <v>1088</v>
      </c>
      <c r="H559" s="25" t="n">
        <f>IF(K559&lt;0,IF(L559&lt;0,IF(M559&lt;0,IF(N559&lt;0,"○",""),""),""),"")</f>
        <v>0.0</v>
      </c>
      <c r="I559" s="11" t="n">
        <f>IFERROR((S559-O559)/O559,"－")</f>
        <v>0.0</v>
      </c>
      <c r="J559" s="12"/>
      <c r="K559" s="11" t="n">
        <f>IFERROR((P559-O559)/O559,"－")</f>
        <v>0.0</v>
      </c>
      <c r="L559" s="11" t="n">
        <f>IFERROR((Q559-P559)/P559,"－")</f>
        <v>0.0</v>
      </c>
      <c r="M559" s="11" t="n">
        <f>IFERROR((R559-Q559)/Q559,"－")</f>
        <v>0.0</v>
      </c>
      <c r="N559" s="11" t="n">
        <f>IFERROR((S559-R559)/R559,"－")</f>
        <v>0.0</v>
      </c>
      <c r="O559" s="11" t="n">
        <v>13.0</v>
      </c>
      <c r="P559" s="11" t="n">
        <v>8.0</v>
      </c>
      <c r="Q559" s="11" t="n">
        <v>8.0</v>
      </c>
      <c r="R559" s="11" t="n">
        <v>13.0</v>
      </c>
      <c r="S559" s="11" t="n">
        <v>12.0</v>
      </c>
    </row>
    <row r="560" ht="15.75" customHeight="true">
      <c r="A560" s="2" t="n">
        <v>546.0</v>
      </c>
      <c r="B560" s="2" t="s">
        <v>1071</v>
      </c>
      <c r="C560" s="2" t="s">
        <v>24</v>
      </c>
      <c r="D560" s="2" t="s">
        <v>1072</v>
      </c>
      <c r="E560" s="2" t="s">
        <v>289</v>
      </c>
      <c r="F560" s="2" t="s">
        <v>1089</v>
      </c>
      <c r="G560" s="2" t="s">
        <v>1090</v>
      </c>
      <c r="H560" s="25" t="n">
        <f>IF(K560&lt;0,IF(L560&lt;0,IF(M560&lt;0,IF(N560&lt;0,"○",""),""),""),"")</f>
        <v>0.0</v>
      </c>
      <c r="I560" s="11" t="n">
        <f>IFERROR((S560-O560)/O560,"－")</f>
        <v>0.0</v>
      </c>
      <c r="J560" s="12"/>
      <c r="K560" s="11" t="n">
        <f>IFERROR((P560-O560)/O560,"－")</f>
        <v>0.0</v>
      </c>
      <c r="L560" s="11" t="n">
        <f>IFERROR((Q560-P560)/P560,"－")</f>
        <v>0.0</v>
      </c>
      <c r="M560" s="11" t="n">
        <f>IFERROR((R560-Q560)/Q560,"－")</f>
        <v>0.0</v>
      </c>
      <c r="N560" s="11" t="n">
        <f>IFERROR((S560-R560)/R560,"－")</f>
        <v>0.0</v>
      </c>
      <c r="O560" s="11" t="n">
        <v>23.0</v>
      </c>
      <c r="P560" s="11" t="n">
        <v>21.0</v>
      </c>
      <c r="Q560" s="11" t="n">
        <v>20.0</v>
      </c>
      <c r="R560" s="11" t="n">
        <v>24.0</v>
      </c>
      <c r="S560" s="11" t="n">
        <v>26.0</v>
      </c>
    </row>
    <row r="561" ht="15.75" customHeight="true">
      <c r="A561" s="2" t="n">
        <v>547.0</v>
      </c>
      <c r="B561" s="2" t="s">
        <v>1071</v>
      </c>
      <c r="C561" s="2" t="s">
        <v>24</v>
      </c>
      <c r="D561" s="2" t="s">
        <v>1072</v>
      </c>
      <c r="E561" s="2" t="s">
        <v>289</v>
      </c>
      <c r="F561" s="2" t="s">
        <v>1091</v>
      </c>
      <c r="G561" s="2" t="s">
        <v>1092</v>
      </c>
      <c r="H561" s="25" t="n">
        <f>IF(K561&lt;0,IF(L561&lt;0,IF(M561&lt;0,IF(N561&lt;0,"○",""),""),""),"")</f>
        <v>0.0</v>
      </c>
      <c r="I561" s="11" t="n">
        <f>IFERROR((S561-O561)/O561,"－")</f>
        <v>0.0</v>
      </c>
      <c r="J561" s="12"/>
      <c r="K561" s="11" t="n">
        <f>IFERROR((P561-O561)/O561,"－")</f>
        <v>0.0</v>
      </c>
      <c r="L561" s="11" t="n">
        <f>IFERROR((Q561-P561)/P561,"－")</f>
        <v>0.0</v>
      </c>
      <c r="M561" s="11" t="n">
        <f>IFERROR((R561-Q561)/Q561,"－")</f>
        <v>0.0</v>
      </c>
      <c r="N561" s="11" t="n">
        <f>IFERROR((S561-R561)/R561,"－")</f>
        <v>0.0</v>
      </c>
      <c r="O561" s="11" t="n">
        <v>53.0</v>
      </c>
      <c r="P561" s="11" t="n">
        <v>62.0</v>
      </c>
      <c r="Q561" s="11" t="n">
        <v>49.0</v>
      </c>
      <c r="R561" s="11" t="n">
        <v>47.0</v>
      </c>
      <c r="S561" s="11" t="n">
        <v>38.0</v>
      </c>
    </row>
    <row r="562" ht="15.75" customHeight="true">
      <c r="A562" s="2" t="n">
        <v>548.0</v>
      </c>
      <c r="B562" s="2" t="s">
        <v>1071</v>
      </c>
      <c r="C562" s="2" t="s">
        <v>24</v>
      </c>
      <c r="D562" s="2" t="s">
        <v>1072</v>
      </c>
      <c r="E562" s="2" t="s">
        <v>289</v>
      </c>
      <c r="F562" s="2" t="s">
        <v>1093</v>
      </c>
      <c r="G562" s="2" t="s">
        <v>1094</v>
      </c>
      <c r="H562" s="25" t="n">
        <f>IF(K562&lt;0,IF(L562&lt;0,IF(M562&lt;0,IF(N562&lt;0,"○",""),""),""),"")</f>
        <v>0.0</v>
      </c>
      <c r="I562" s="11" t="n">
        <f>IFERROR((S562-O562)/O562,"－")</f>
        <v>0.0</v>
      </c>
      <c r="J562" s="12"/>
      <c r="K562" s="11" t="n">
        <f>IFERROR((P562-O562)/O562,"－")</f>
        <v>0.0</v>
      </c>
      <c r="L562" s="11" t="n">
        <f>IFERROR((Q562-P562)/P562,"－")</f>
        <v>0.0</v>
      </c>
      <c r="M562" s="11" t="n">
        <f>IFERROR((R562-Q562)/Q562,"－")</f>
        <v>0.0</v>
      </c>
      <c r="N562" s="11" t="n">
        <f>IFERROR((S562-R562)/R562,"－")</f>
        <v>0.0</v>
      </c>
      <c r="O562" s="11" t="n">
        <v>23.0</v>
      </c>
      <c r="P562" s="11" t="n">
        <v>29.0</v>
      </c>
      <c r="Q562" s="11" t="n">
        <v>22.0</v>
      </c>
      <c r="R562" s="11" t="n">
        <v>17.0</v>
      </c>
      <c r="S562" s="11" t="n">
        <v>22.0</v>
      </c>
    </row>
    <row r="563" ht="15.75" customHeight="true">
      <c r="A563" s="2" t="n">
        <v>549.0</v>
      </c>
      <c r="B563" s="2" t="s">
        <v>1071</v>
      </c>
      <c r="C563" s="2" t="s">
        <v>24</v>
      </c>
      <c r="D563" s="2" t="s">
        <v>1072</v>
      </c>
      <c r="E563" s="2" t="s">
        <v>289</v>
      </c>
      <c r="F563" s="2" t="s">
        <v>1095</v>
      </c>
      <c r="G563" s="2" t="s">
        <v>1096</v>
      </c>
      <c r="H563" s="25" t="n">
        <f>IF(K563&lt;0,IF(L563&lt;0,IF(M563&lt;0,IF(N563&lt;0,"○",""),""),""),"")</f>
        <v>0.0</v>
      </c>
      <c r="I563" s="11" t="n">
        <f>IFERROR((S563-O563)/O563,"－")</f>
        <v>0.0</v>
      </c>
      <c r="J563" s="12"/>
      <c r="K563" s="11" t="n">
        <f>IFERROR((P563-O563)/O563,"－")</f>
        <v>0.0</v>
      </c>
      <c r="L563" s="11" t="n">
        <f>IFERROR((Q563-P563)/P563,"－")</f>
        <v>0.0</v>
      </c>
      <c r="M563" s="11" t="n">
        <f>IFERROR((R563-Q563)/Q563,"－")</f>
        <v>0.0</v>
      </c>
      <c r="N563" s="11" t="n">
        <f>IFERROR((S563-R563)/R563,"－")</f>
        <v>0.0</v>
      </c>
      <c r="O563" s="11" t="n">
        <v>77.0</v>
      </c>
      <c r="P563" s="11" t="n">
        <v>60.0</v>
      </c>
      <c r="Q563" s="11" t="n">
        <v>63.0</v>
      </c>
      <c r="R563" s="11" t="n">
        <v>51.0</v>
      </c>
      <c r="S563" s="11" t="n">
        <v>45.0</v>
      </c>
    </row>
    <row r="564" ht="15.75" customHeight="true">
      <c r="A564" s="2" t="n">
        <v>550.0</v>
      </c>
      <c r="B564" s="2" t="s">
        <v>1071</v>
      </c>
      <c r="C564" s="2" t="s">
        <v>24</v>
      </c>
      <c r="D564" s="2" t="s">
        <v>1072</v>
      </c>
      <c r="E564" s="2" t="s">
        <v>289</v>
      </c>
      <c r="F564" s="2" t="s">
        <v>1097</v>
      </c>
      <c r="G564" s="2" t="s">
        <v>1098</v>
      </c>
      <c r="H564" s="25" t="n">
        <f>IF(K564&lt;0,IF(L564&lt;0,IF(M564&lt;0,IF(N564&lt;0,"○",""),""),""),"")</f>
        <v>0.0</v>
      </c>
      <c r="I564" s="11" t="n">
        <f>IFERROR((S564-O564)/O564,"－")</f>
        <v>0.0</v>
      </c>
      <c r="J564" s="12"/>
      <c r="K564" s="11" t="n">
        <f>IFERROR((P564-O564)/O564,"－")</f>
        <v>0.0</v>
      </c>
      <c r="L564" s="11" t="n">
        <f>IFERROR((Q564-P564)/P564,"－")</f>
        <v>0.0</v>
      </c>
      <c r="M564" s="11" t="n">
        <f>IFERROR((R564-Q564)/Q564,"－")</f>
        <v>0.0</v>
      </c>
      <c r="N564" s="11" t="n">
        <f>IFERROR((S564-R564)/R564,"－")</f>
        <v>0.0</v>
      </c>
      <c r="O564" s="11" t="n">
        <v>9.0</v>
      </c>
      <c r="P564" s="11" t="n">
        <v>11.0</v>
      </c>
      <c r="Q564" s="11" t="n">
        <v>12.0</v>
      </c>
      <c r="R564" s="11" t="n">
        <v>10.0</v>
      </c>
      <c r="S564" s="11" t="n">
        <v>6.0</v>
      </c>
    </row>
    <row r="565" ht="15.75" customHeight="true">
      <c r="A565" s="2" t="n">
        <v>551.0</v>
      </c>
      <c r="B565" s="2" t="s">
        <v>1071</v>
      </c>
      <c r="C565" s="2" t="s">
        <v>24</v>
      </c>
      <c r="D565" s="2" t="s">
        <v>1072</v>
      </c>
      <c r="E565" s="2" t="s">
        <v>289</v>
      </c>
      <c r="F565" s="2" t="s">
        <v>1099</v>
      </c>
      <c r="G565" s="2" t="s">
        <v>1100</v>
      </c>
      <c r="H565" s="25" t="n">
        <f>IF(K565&lt;0,IF(L565&lt;0,IF(M565&lt;0,IF(N565&lt;0,"○",""),""),""),"")</f>
        <v>0.0</v>
      </c>
      <c r="I565" s="11" t="n">
        <f>IFERROR((S565-O565)/O565,"－")</f>
        <v>0.0</v>
      </c>
      <c r="J565" s="12"/>
      <c r="K565" s="11" t="n">
        <f>IFERROR((P565-O565)/O565,"－")</f>
        <v>0.0</v>
      </c>
      <c r="L565" s="11" t="n">
        <f>IFERROR((Q565-P565)/P565,"－")</f>
        <v>0.0</v>
      </c>
      <c r="M565" s="11" t="n">
        <f>IFERROR((R565-Q565)/Q565,"－")</f>
        <v>0.0</v>
      </c>
      <c r="N565" s="11" t="n">
        <f>IFERROR((S565-R565)/R565,"－")</f>
        <v>0.0</v>
      </c>
      <c r="O565" s="11" t="n">
        <v>7.0</v>
      </c>
      <c r="P565" s="11" t="n">
        <v>7.0</v>
      </c>
      <c r="Q565" s="11" t="n">
        <v>6.0</v>
      </c>
      <c r="R565" s="11" t="n">
        <v>8.0</v>
      </c>
      <c r="S565" s="11" t="n">
        <v>6.0</v>
      </c>
    </row>
    <row r="566" ht="15.75" customHeight="true">
      <c r="A566" s="2" t="n">
        <v>552.0</v>
      </c>
      <c r="B566" s="2" t="s">
        <v>1071</v>
      </c>
      <c r="C566" s="2" t="s">
        <v>24</v>
      </c>
      <c r="D566" s="2" t="s">
        <v>1072</v>
      </c>
      <c r="E566" s="2" t="s">
        <v>289</v>
      </c>
      <c r="F566" s="2" t="s">
        <v>1101</v>
      </c>
      <c r="G566" s="2" t="s">
        <v>1102</v>
      </c>
      <c r="H566" s="25" t="n">
        <f>IF(K566&lt;0,IF(L566&lt;0,IF(M566&lt;0,IF(N566&lt;0,"○",""),""),""),"")</f>
        <v>0.0</v>
      </c>
      <c r="I566" s="11" t="n">
        <f>IFERROR((S566-O566)/O566,"－")</f>
        <v>0.0</v>
      </c>
      <c r="J566" s="12"/>
      <c r="K566" s="11" t="n">
        <f>IFERROR((P566-O566)/O566,"－")</f>
        <v>0.0</v>
      </c>
      <c r="L566" s="11" t="n">
        <f>IFERROR((Q566-P566)/P566,"－")</f>
        <v>0.0</v>
      </c>
      <c r="M566" s="11" t="n">
        <f>IFERROR((R566-Q566)/Q566,"－")</f>
        <v>0.0</v>
      </c>
      <c r="N566" s="11" t="n">
        <f>IFERROR((S566-R566)/R566,"－")</f>
        <v>0.0</v>
      </c>
      <c r="O566" s="11" t="n">
        <v>1.0</v>
      </c>
      <c r="P566" s="11" t="n">
        <v>1.0</v>
      </c>
      <c r="Q566" s="11" t="n">
        <v>2.0</v>
      </c>
      <c r="R566" s="11" t="n">
        <v>1.0</v>
      </c>
      <c r="S566" s="11" t="n">
        <v>10.0</v>
      </c>
    </row>
    <row r="567" ht="15.75" customHeight="true">
      <c r="A567" s="2" t="n">
        <v>553.0</v>
      </c>
      <c r="B567" s="2" t="s">
        <v>1071</v>
      </c>
      <c r="C567" s="2" t="s">
        <v>24</v>
      </c>
      <c r="D567" s="2" t="s">
        <v>1072</v>
      </c>
      <c r="E567" s="2" t="s">
        <v>289</v>
      </c>
      <c r="F567" s="2" t="s">
        <v>1103</v>
      </c>
      <c r="G567" s="2" t="s">
        <v>1104</v>
      </c>
      <c r="H567" s="25" t="n">
        <f>IF(K567&lt;0,IF(L567&lt;0,IF(M567&lt;0,IF(N567&lt;0,"○",""),""),""),"")</f>
        <v>0.0</v>
      </c>
      <c r="I567" s="11" t="n">
        <f>IFERROR((S567-O567)/O567,"－")</f>
        <v>0.0</v>
      </c>
      <c r="J567" s="12"/>
      <c r="K567" s="11" t="n">
        <f>IFERROR((P567-O567)/O567,"－")</f>
        <v>0.0</v>
      </c>
      <c r="L567" s="11" t="n">
        <f>IFERROR((Q567-P567)/P567,"－")</f>
        <v>0.0</v>
      </c>
      <c r="M567" s="11" t="n">
        <f>IFERROR((R567-Q567)/Q567,"－")</f>
        <v>0.0</v>
      </c>
      <c r="N567" s="11" t="n">
        <f>IFERROR((S567-R567)/R567,"－")</f>
        <v>0.0</v>
      </c>
      <c r="O567" s="11" t="n">
        <v>20.0</v>
      </c>
      <c r="P567" s="11" t="n">
        <v>35.0</v>
      </c>
      <c r="Q567" s="11" t="n">
        <v>31.0</v>
      </c>
      <c r="R567" s="11" t="n">
        <v>32.0</v>
      </c>
      <c r="S567" s="11" t="n">
        <v>42.0</v>
      </c>
    </row>
    <row r="568" ht="15.75" customHeight="true">
      <c r="A568" s="2" t="n">
        <v>554.0</v>
      </c>
      <c r="B568" s="2" t="s">
        <v>1071</v>
      </c>
      <c r="C568" s="2" t="s">
        <v>24</v>
      </c>
      <c r="D568" s="2" t="s">
        <v>1072</v>
      </c>
      <c r="E568" s="2" t="s">
        <v>289</v>
      </c>
      <c r="F568" s="2" t="s">
        <v>1105</v>
      </c>
      <c r="G568" s="2" t="s">
        <v>1106</v>
      </c>
      <c r="H568" s="25" t="n">
        <f>IF(K568&lt;0,IF(L568&lt;0,IF(M568&lt;0,IF(N568&lt;0,"○",""),""),""),"")</f>
        <v>0.0</v>
      </c>
      <c r="I568" s="11" t="n">
        <f>IFERROR((S568-O568)/O568,"－")</f>
        <v>0.0</v>
      </c>
      <c r="J568" s="12"/>
      <c r="K568" s="11" t="n">
        <f>IFERROR((P568-O568)/O568,"－")</f>
        <v>0.0</v>
      </c>
      <c r="L568" s="11" t="n">
        <f>IFERROR((Q568-P568)/P568,"－")</f>
        <v>0.0</v>
      </c>
      <c r="M568" s="11" t="n">
        <f>IFERROR((R568-Q568)/Q568,"－")</f>
        <v>0.0</v>
      </c>
      <c r="N568" s="11" t="n">
        <f>IFERROR((S568-R568)/R568,"－")</f>
        <v>0.0</v>
      </c>
      <c r="O568" s="11" t="n">
        <v>57.0</v>
      </c>
      <c r="P568" s="11" t="n">
        <v>57.0</v>
      </c>
      <c r="Q568" s="11" t="n">
        <v>60.0</v>
      </c>
      <c r="R568" s="11" t="n">
        <v>57.0</v>
      </c>
      <c r="S568" s="11" t="n">
        <v>54.0</v>
      </c>
    </row>
    <row r="569" ht="15.75" customHeight="true">
      <c r="A569" s="2" t="n">
        <v>555.0</v>
      </c>
      <c r="B569" s="2" t="s">
        <v>1071</v>
      </c>
      <c r="C569" s="2" t="s">
        <v>24</v>
      </c>
      <c r="D569" s="2" t="s">
        <v>1072</v>
      </c>
      <c r="E569" s="2" t="s">
        <v>289</v>
      </c>
      <c r="F569" s="2" t="s">
        <v>1107</v>
      </c>
      <c r="G569" s="2" t="s">
        <v>1108</v>
      </c>
      <c r="H569" s="25" t="n">
        <f>IF(K569&lt;0,IF(L569&lt;0,IF(M569&lt;0,IF(N569&lt;0,"○",""),""),""),"")</f>
        <v>0.0</v>
      </c>
      <c r="I569" s="11" t="n">
        <f>IFERROR((S569-O569)/O569,"－")</f>
        <v>0.0</v>
      </c>
      <c r="J569" s="12"/>
      <c r="K569" s="11" t="n">
        <f>IFERROR((P569-O569)/O569,"－")</f>
        <v>0.0</v>
      </c>
      <c r="L569" s="11" t="n">
        <f>IFERROR((Q569-P569)/P569,"－")</f>
        <v>0.0</v>
      </c>
      <c r="M569" s="11" t="n">
        <f>IFERROR((R569-Q569)/Q569,"－")</f>
        <v>0.0</v>
      </c>
      <c r="N569" s="11" t="n">
        <f>IFERROR((S569-R569)/R569,"－")</f>
        <v>0.0</v>
      </c>
      <c r="O569" s="11" t="n">
        <v>19.0</v>
      </c>
      <c r="P569" s="11" t="n">
        <v>17.0</v>
      </c>
      <c r="Q569" s="11" t="n">
        <v>14.0</v>
      </c>
      <c r="R569" s="11" t="n">
        <v>16.0</v>
      </c>
      <c r="S569" s="11" t="n">
        <v>14.0</v>
      </c>
    </row>
    <row r="570" ht="15.75" customHeight="true">
      <c r="A570" s="2" t="n">
        <v>556.0</v>
      </c>
      <c r="B570" s="2" t="s">
        <v>1071</v>
      </c>
      <c r="C570" s="2" t="s">
        <v>24</v>
      </c>
      <c r="D570" s="2" t="s">
        <v>1072</v>
      </c>
      <c r="E570" s="2" t="s">
        <v>318</v>
      </c>
      <c r="F570" s="2" t="s">
        <v>1109</v>
      </c>
      <c r="G570" s="2" t="s">
        <v>1110</v>
      </c>
      <c r="H570" s="25" t="n">
        <f>IF(K570&lt;0,IF(L570&lt;0,IF(M570&lt;0,IF(N570&lt;0,"○",""),""),""),"")</f>
        <v>0.0</v>
      </c>
      <c r="I570" s="11" t="n">
        <f>IFERROR((S570-O570)/O570,"－")</f>
        <v>0.0</v>
      </c>
      <c r="J570" s="12"/>
      <c r="K570" s="11" t="n">
        <f>IFERROR((P570-O570)/O570,"－")</f>
        <v>0.0</v>
      </c>
      <c r="L570" s="11" t="n">
        <f>IFERROR((Q570-P570)/P570,"－")</f>
        <v>0.0</v>
      </c>
      <c r="M570" s="11" t="n">
        <f>IFERROR((R570-Q570)/Q570,"－")</f>
        <v>0.0</v>
      </c>
      <c r="N570" s="11" t="n">
        <f>IFERROR((S570-R570)/R570,"－")</f>
        <v>0.0</v>
      </c>
      <c r="O570" s="11" t="n">
        <v>16.0</v>
      </c>
      <c r="P570" s="11" t="n">
        <v>17.0</v>
      </c>
      <c r="Q570" s="11" t="n">
        <v>23.0</v>
      </c>
      <c r="R570" s="11" t="n">
        <v>21.0</v>
      </c>
      <c r="S570" s="11" t="n">
        <v>34.0</v>
      </c>
    </row>
    <row r="571" ht="15.75" customHeight="true">
      <c r="A571" s="2" t="n">
        <v>557.0</v>
      </c>
      <c r="B571" s="2" t="s">
        <v>1071</v>
      </c>
      <c r="C571" s="2" t="s">
        <v>24</v>
      </c>
      <c r="D571" s="2" t="s">
        <v>1072</v>
      </c>
      <c r="E571" s="2" t="s">
        <v>289</v>
      </c>
      <c r="F571" s="2" t="s">
        <v>1111</v>
      </c>
      <c r="G571" s="2" t="s">
        <v>1112</v>
      </c>
      <c r="H571" s="25" t="n">
        <f>IF(K571&lt;0,IF(L571&lt;0,IF(M571&lt;0,IF(N571&lt;0,"○",""),""),""),"")</f>
        <v>0.0</v>
      </c>
      <c r="I571" s="11" t="n">
        <f>IFERROR((S571-O571)/O571,"－")</f>
        <v>0.0</v>
      </c>
      <c r="J571" s="12"/>
      <c r="K571" s="11" t="n">
        <f>IFERROR((P571-O571)/O571,"－")</f>
        <v>0.0</v>
      </c>
      <c r="L571" s="11" t="n">
        <f>IFERROR((Q571-P571)/P571,"－")</f>
        <v>0.0</v>
      </c>
      <c r="M571" s="11" t="n">
        <f>IFERROR((R571-Q571)/Q571,"－")</f>
        <v>0.0</v>
      </c>
      <c r="N571" s="11" t="n">
        <f>IFERROR((S571-R571)/R571,"－")</f>
        <v>0.0</v>
      </c>
      <c r="O571" s="11" t="n">
        <v>17.0</v>
      </c>
      <c r="P571" s="11" t="n">
        <v>22.0</v>
      </c>
      <c r="Q571" s="11" t="n">
        <v>25.0</v>
      </c>
      <c r="R571" s="11" t="n">
        <v>23.0</v>
      </c>
      <c r="S571" s="11" t="n">
        <v>27.0</v>
      </c>
    </row>
    <row r="572" ht="15.75" customHeight="true">
      <c r="A572" s="2" t="n">
        <v>558.0</v>
      </c>
      <c r="B572" s="2" t="s">
        <v>1071</v>
      </c>
      <c r="C572" s="2" t="s">
        <v>24</v>
      </c>
      <c r="D572" s="2" t="s">
        <v>1072</v>
      </c>
      <c r="E572" s="2" t="s">
        <v>289</v>
      </c>
      <c r="F572" s="2" t="s">
        <v>1113</v>
      </c>
      <c r="G572" s="2" t="s">
        <v>1114</v>
      </c>
      <c r="H572" s="25" t="n">
        <f>IF(K572&lt;0,IF(L572&lt;0,IF(M572&lt;0,IF(N572&lt;0,"○",""),""),""),"")</f>
        <v>0.0</v>
      </c>
      <c r="I572" s="11" t="n">
        <f>IFERROR((S572-O572)/O572,"－")</f>
        <v>0.0</v>
      </c>
      <c r="J572" s="12"/>
      <c r="K572" s="11" t="n">
        <f>IFERROR((P572-O572)/O572,"－")</f>
        <v>0.0</v>
      </c>
      <c r="L572" s="11" t="n">
        <f>IFERROR((Q572-P572)/P572,"－")</f>
        <v>0.0</v>
      </c>
      <c r="M572" s="11" t="n">
        <f>IFERROR((R572-Q572)/Q572,"－")</f>
        <v>0.0</v>
      </c>
      <c r="N572" s="11" t="n">
        <f>IFERROR((S572-R572)/R572,"－")</f>
        <v>0.0</v>
      </c>
      <c r="O572" s="11" t="n">
        <v>11.0</v>
      </c>
      <c r="P572" s="11" t="n">
        <v>10.0</v>
      </c>
      <c r="Q572" s="11" t="n">
        <v>7.0</v>
      </c>
      <c r="R572" s="11" t="n">
        <v>14.0</v>
      </c>
      <c r="S572" s="11" t="n">
        <v>11.0</v>
      </c>
    </row>
    <row r="573" ht="15.75" customHeight="true">
      <c r="A573" s="2" t="n">
        <v>559.0</v>
      </c>
      <c r="B573" s="2" t="s">
        <v>1071</v>
      </c>
      <c r="C573" s="2" t="s">
        <v>24</v>
      </c>
      <c r="D573" s="2" t="s">
        <v>1072</v>
      </c>
      <c r="E573" s="2" t="s">
        <v>289</v>
      </c>
      <c r="F573" s="2" t="s">
        <v>1115</v>
      </c>
      <c r="G573" s="2" t="s">
        <v>1116</v>
      </c>
      <c r="H573" s="25" t="n">
        <f>IF(K573&lt;0,IF(L573&lt;0,IF(M573&lt;0,IF(N573&lt;0,"○",""),""),""),"")</f>
        <v>0.0</v>
      </c>
      <c r="I573" s="11" t="n">
        <f>IFERROR((S573-O573)/O573,"－")</f>
        <v>0.0</v>
      </c>
      <c r="J573" s="12"/>
      <c r="K573" s="11" t="n">
        <f>IFERROR((P573-O573)/O573,"－")</f>
        <v>0.0</v>
      </c>
      <c r="L573" s="11" t="n">
        <f>IFERROR((Q573-P573)/P573,"－")</f>
        <v>0.0</v>
      </c>
      <c r="M573" s="11" t="n">
        <f>IFERROR((R573-Q573)/Q573,"－")</f>
        <v>0.0</v>
      </c>
      <c r="N573" s="11" t="n">
        <f>IFERROR((S573-R573)/R573,"－")</f>
        <v>0.0</v>
      </c>
      <c r="O573" s="11" t="n">
        <v>5.0</v>
      </c>
      <c r="P573" s="11" t="n">
        <v>7.0</v>
      </c>
      <c r="Q573" s="11" t="n">
        <v>8.0</v>
      </c>
      <c r="R573" s="11" t="n">
        <v>10.0</v>
      </c>
      <c r="S573" s="11" t="n">
        <v>27.0</v>
      </c>
    </row>
    <row r="574" ht="15.75" customHeight="true">
      <c r="A574" s="2" t="n">
        <v>560.0</v>
      </c>
      <c r="B574" s="2" t="s">
        <v>1071</v>
      </c>
      <c r="C574" s="2" t="s">
        <v>24</v>
      </c>
      <c r="D574" s="2" t="s">
        <v>1072</v>
      </c>
      <c r="E574" s="2" t="s">
        <v>289</v>
      </c>
      <c r="F574" s="2" t="s">
        <v>1117</v>
      </c>
      <c r="G574" s="2" t="s">
        <v>1118</v>
      </c>
      <c r="H574" s="25" t="n">
        <f>IF(K574&lt;0,IF(L574&lt;0,IF(M574&lt;0,IF(N574&lt;0,"○",""),""),""),"")</f>
        <v>0.0</v>
      </c>
      <c r="I574" s="11" t="n">
        <f>IFERROR((S574-O574)/O574,"－")</f>
        <v>0.0</v>
      </c>
      <c r="J574" s="12"/>
      <c r="K574" s="11" t="n">
        <f>IFERROR((P574-O574)/O574,"－")</f>
        <v>0.0</v>
      </c>
      <c r="L574" s="11" t="n">
        <f>IFERROR((Q574-P574)/P574,"－")</f>
        <v>0.0</v>
      </c>
      <c r="M574" s="11" t="n">
        <f>IFERROR((R574-Q574)/Q574,"－")</f>
        <v>0.0</v>
      </c>
      <c r="N574" s="11" t="n">
        <f>IFERROR((S574-R574)/R574,"－")</f>
        <v>0.0</v>
      </c>
      <c r="O574" s="11" t="n">
        <v>0.0</v>
      </c>
      <c r="P574" s="11" t="n">
        <v>0.0</v>
      </c>
      <c r="Q574" s="11" t="n">
        <v>0.0</v>
      </c>
      <c r="R574" s="11" t="n">
        <v>0.0</v>
      </c>
      <c r="S574" s="11" t="n">
        <v>2.0</v>
      </c>
    </row>
    <row r="575" ht="15.75" customHeight="true">
      <c r="A575" s="2" t="n">
        <v>561.0</v>
      </c>
      <c r="B575" s="2" t="s">
        <v>1119</v>
      </c>
      <c r="C575" s="2" t="s">
        <v>24</v>
      </c>
      <c r="D575" s="2" t="s">
        <v>1120</v>
      </c>
      <c r="E575" s="2" t="s">
        <v>27</v>
      </c>
      <c r="F575" s="2" t="s">
        <v>1121</v>
      </c>
      <c r="G575" s="2" t="s">
        <v>1122</v>
      </c>
      <c r="H575" s="25" t="n">
        <f>IF(K575&lt;0,IF(L575&lt;0,IF(M575&lt;0,IF(N575&lt;0,"○",""),""),""),"")</f>
        <v>0.0</v>
      </c>
      <c r="I575" s="11" t="n">
        <f>IFERROR((S575-O575)/O575,"－")</f>
        <v>0.0</v>
      </c>
      <c r="J575" s="12"/>
      <c r="K575" s="11" t="n">
        <f>IFERROR((P575-O575)/O575,"－")</f>
        <v>0.0</v>
      </c>
      <c r="L575" s="11" t="n">
        <f>IFERROR((Q575-P575)/P575,"－")</f>
        <v>0.0</v>
      </c>
      <c r="M575" s="11" t="n">
        <f>IFERROR((R575-Q575)/Q575,"－")</f>
        <v>0.0</v>
      </c>
      <c r="N575" s="11" t="n">
        <f>IFERROR((S575-R575)/R575,"－")</f>
        <v>0.0</v>
      </c>
      <c r="O575" s="11" t="n">
        <v>9.0</v>
      </c>
      <c r="P575" s="11" t="n">
        <v>19.0</v>
      </c>
      <c r="Q575" s="11" t="n">
        <v>27.0</v>
      </c>
      <c r="R575" s="11" t="n">
        <v>33.0</v>
      </c>
      <c r="S575" s="11" t="n">
        <v>40.0</v>
      </c>
    </row>
    <row r="576" ht="15.75" customHeight="true">
      <c r="A576" s="2" t="n">
        <v>562.0</v>
      </c>
      <c r="B576" s="2" t="s">
        <v>1119</v>
      </c>
      <c r="C576" s="2" t="s">
        <v>24</v>
      </c>
      <c r="D576" s="2" t="s">
        <v>1120</v>
      </c>
      <c r="E576" s="2" t="s">
        <v>27</v>
      </c>
      <c r="F576" s="2" t="s">
        <v>1123</v>
      </c>
      <c r="G576" s="2" t="s">
        <v>1124</v>
      </c>
      <c r="H576" s="25" t="n">
        <f>IF(K576&lt;0,IF(L576&lt;0,IF(M576&lt;0,IF(N576&lt;0,"○",""),""),""),"")</f>
        <v>0.0</v>
      </c>
      <c r="I576" s="11" t="n">
        <f>IFERROR((S576-O576)/O576,"－")</f>
        <v>0.0</v>
      </c>
      <c r="J576" s="12"/>
      <c r="K576" s="11" t="n">
        <f>IFERROR((P576-O576)/O576,"－")</f>
        <v>0.0</v>
      </c>
      <c r="L576" s="11" t="n">
        <f>IFERROR((Q576-P576)/P576,"－")</f>
        <v>0.0</v>
      </c>
      <c r="M576" s="11" t="n">
        <f>IFERROR((R576-Q576)/Q576,"－")</f>
        <v>0.0</v>
      </c>
      <c r="N576" s="11" t="n">
        <f>IFERROR((S576-R576)/R576,"－")</f>
        <v>0.0</v>
      </c>
      <c r="O576" s="11" t="n">
        <v>0.0</v>
      </c>
      <c r="P576" s="11" t="n">
        <v>0.0</v>
      </c>
      <c r="Q576" s="11" t="n">
        <v>2.0</v>
      </c>
      <c r="R576" s="11" t="n">
        <v>3.0</v>
      </c>
      <c r="S576" s="11" t="n">
        <v>3.0</v>
      </c>
    </row>
    <row r="577" ht="15.75" customHeight="true">
      <c r="A577" s="2" t="n">
        <v>563.0</v>
      </c>
      <c r="B577" s="2" t="s">
        <v>1119</v>
      </c>
      <c r="C577" s="2" t="s">
        <v>24</v>
      </c>
      <c r="D577" s="2" t="s">
        <v>1120</v>
      </c>
      <c r="E577" s="2" t="s">
        <v>40</v>
      </c>
      <c r="F577" s="2" t="s">
        <v>1125</v>
      </c>
      <c r="G577" s="2" t="s">
        <v>1126</v>
      </c>
      <c r="H577" s="25" t="n">
        <f>IF(K577&lt;0,IF(L577&lt;0,IF(M577&lt;0,IF(N577&lt;0,"○",""),""),""),"")</f>
        <v>0.0</v>
      </c>
      <c r="I577" s="11" t="n">
        <f>IFERROR((S577-O577)/O577,"－")</f>
        <v>0.0</v>
      </c>
      <c r="J577" s="12"/>
      <c r="K577" s="11" t="n">
        <f>IFERROR((P577-O577)/O577,"－")</f>
        <v>0.0</v>
      </c>
      <c r="L577" s="11" t="n">
        <f>IFERROR((Q577-P577)/P577,"－")</f>
        <v>0.0</v>
      </c>
      <c r="M577" s="11" t="n">
        <f>IFERROR((R577-Q577)/Q577,"－")</f>
        <v>0.0</v>
      </c>
      <c r="N577" s="11" t="n">
        <f>IFERROR((S577-R577)/R577,"－")</f>
        <v>0.0</v>
      </c>
      <c r="O577" s="11" t="n">
        <v>33.0</v>
      </c>
      <c r="P577" s="11" t="n">
        <v>42.0</v>
      </c>
      <c r="Q577" s="11" t="n">
        <v>41.0</v>
      </c>
      <c r="R577" s="11" t="n">
        <v>52.0</v>
      </c>
      <c r="S577" s="11" t="n">
        <v>52.0</v>
      </c>
    </row>
    <row r="578" ht="15.75" customHeight="true">
      <c r="A578" s="2" t="n">
        <v>564.0</v>
      </c>
      <c r="B578" s="2" t="s">
        <v>1119</v>
      </c>
      <c r="C578" s="2" t="s">
        <v>24</v>
      </c>
      <c r="D578" s="2" t="s">
        <v>1120</v>
      </c>
      <c r="E578" s="2" t="s">
        <v>289</v>
      </c>
      <c r="F578" s="2" t="s">
        <v>1127</v>
      </c>
      <c r="G578" s="2" t="s">
        <v>1128</v>
      </c>
      <c r="H578" s="25" t="n">
        <f>IF(K578&lt;0,IF(L578&lt;0,IF(M578&lt;0,IF(N578&lt;0,"○",""),""),""),"")</f>
        <v>0.0</v>
      </c>
      <c r="I578" s="11" t="n">
        <f>IFERROR((S578-O578)/O578,"－")</f>
        <v>0.0</v>
      </c>
      <c r="J578" s="12"/>
      <c r="K578" s="11" t="n">
        <f>IFERROR((P578-O578)/O578,"－")</f>
        <v>0.0</v>
      </c>
      <c r="L578" s="11" t="n">
        <f>IFERROR((Q578-P578)/P578,"－")</f>
        <v>0.0</v>
      </c>
      <c r="M578" s="11" t="n">
        <f>IFERROR((R578-Q578)/Q578,"－")</f>
        <v>0.0</v>
      </c>
      <c r="N578" s="11" t="n">
        <f>IFERROR((S578-R578)/R578,"－")</f>
        <v>0.0</v>
      </c>
      <c r="O578" s="11" t="n">
        <v>61.0</v>
      </c>
      <c r="P578" s="11" t="n">
        <v>67.0</v>
      </c>
      <c r="Q578" s="11" t="n">
        <v>71.0</v>
      </c>
      <c r="R578" s="11" t="n">
        <v>78.0</v>
      </c>
      <c r="S578" s="11" t="n">
        <v>59.0</v>
      </c>
    </row>
    <row r="579" ht="15.75" customHeight="true">
      <c r="A579" s="2" t="n">
        <v>565.0</v>
      </c>
      <c r="B579" s="2" t="s">
        <v>1119</v>
      </c>
      <c r="C579" s="2" t="s">
        <v>24</v>
      </c>
      <c r="D579" s="2" t="s">
        <v>1120</v>
      </c>
      <c r="E579" s="2" t="s">
        <v>318</v>
      </c>
      <c r="F579" s="2" t="s">
        <v>1127</v>
      </c>
      <c r="G579" s="2" t="s">
        <v>1128</v>
      </c>
      <c r="H579" s="25" t="n">
        <f>IF(K579&lt;0,IF(L579&lt;0,IF(M579&lt;0,IF(N579&lt;0,"○",""),""),""),"")</f>
        <v>0.0</v>
      </c>
      <c r="I579" s="11" t="n">
        <f>IFERROR((S579-O579)/O579,"－")</f>
        <v>0.0</v>
      </c>
      <c r="J579" s="12"/>
      <c r="K579" s="11" t="n">
        <f>IFERROR((P579-O579)/O579,"－")</f>
        <v>0.0</v>
      </c>
      <c r="L579" s="11" t="n">
        <f>IFERROR((Q579-P579)/P579,"－")</f>
        <v>0.0</v>
      </c>
      <c r="M579" s="11" t="n">
        <f>IFERROR((R579-Q579)/Q579,"－")</f>
        <v>0.0</v>
      </c>
      <c r="N579" s="11" t="n">
        <f>IFERROR((S579-R579)/R579,"－")</f>
        <v>0.0</v>
      </c>
      <c r="O579" s="11" t="n">
        <v>47.0</v>
      </c>
      <c r="P579" s="11" t="n">
        <v>43.0</v>
      </c>
      <c r="Q579" s="11" t="n">
        <v>42.0</v>
      </c>
      <c r="R579" s="11" t="n">
        <v>40.0</v>
      </c>
      <c r="S579" s="11" t="n">
        <v>23.0</v>
      </c>
    </row>
    <row r="580" ht="15.75" customHeight="true">
      <c r="A580" s="2" t="n">
        <v>566.0</v>
      </c>
      <c r="B580" s="2" t="s">
        <v>1119</v>
      </c>
      <c r="C580" s="2" t="s">
        <v>24</v>
      </c>
      <c r="D580" s="2" t="s">
        <v>1120</v>
      </c>
      <c r="E580" s="2" t="s">
        <v>289</v>
      </c>
      <c r="F580" s="2" t="s">
        <v>1129</v>
      </c>
      <c r="G580" s="2" t="s">
        <v>1130</v>
      </c>
      <c r="H580" s="25" t="n">
        <f>IF(K580&lt;0,IF(L580&lt;0,IF(M580&lt;0,IF(N580&lt;0,"○",""),""),""),"")</f>
        <v>0.0</v>
      </c>
      <c r="I580" s="11" t="n">
        <f>IFERROR((S580-O580)/O580,"－")</f>
        <v>0.0</v>
      </c>
      <c r="J580" s="12"/>
      <c r="K580" s="11" t="n">
        <f>IFERROR((P580-O580)/O580,"－")</f>
        <v>0.0</v>
      </c>
      <c r="L580" s="11" t="n">
        <f>IFERROR((Q580-P580)/P580,"－")</f>
        <v>0.0</v>
      </c>
      <c r="M580" s="11" t="n">
        <f>IFERROR((R580-Q580)/Q580,"－")</f>
        <v>0.0</v>
      </c>
      <c r="N580" s="11" t="n">
        <f>IFERROR((S580-R580)/R580,"－")</f>
        <v>0.0</v>
      </c>
      <c r="O580" s="11" t="n">
        <v>38.0</v>
      </c>
      <c r="P580" s="11" t="n">
        <v>38.0</v>
      </c>
      <c r="Q580" s="11" t="n">
        <v>41.0</v>
      </c>
      <c r="R580" s="11" t="n">
        <v>33.0</v>
      </c>
      <c r="S580" s="11" t="n">
        <v>37.0</v>
      </c>
    </row>
    <row r="581" ht="15.75" customHeight="true">
      <c r="A581" s="2" t="n">
        <v>567.0</v>
      </c>
      <c r="B581" s="2" t="s">
        <v>1119</v>
      </c>
      <c r="C581" s="2" t="s">
        <v>24</v>
      </c>
      <c r="D581" s="2" t="s">
        <v>1120</v>
      </c>
      <c r="E581" s="2" t="s">
        <v>289</v>
      </c>
      <c r="F581" s="2" t="s">
        <v>1131</v>
      </c>
      <c r="G581" s="2" t="s">
        <v>1132</v>
      </c>
      <c r="H581" s="25" t="n">
        <f>IF(K581&lt;0,IF(L581&lt;0,IF(M581&lt;0,IF(N581&lt;0,"○",""),""),""),"")</f>
        <v>0.0</v>
      </c>
      <c r="I581" s="11" t="n">
        <f>IFERROR((S581-O581)/O581,"－")</f>
        <v>0.0</v>
      </c>
      <c r="J581" s="12"/>
      <c r="K581" s="11" t="n">
        <f>IFERROR((P581-O581)/O581,"－")</f>
        <v>0.0</v>
      </c>
      <c r="L581" s="11" t="n">
        <f>IFERROR((Q581-P581)/P581,"－")</f>
        <v>0.0</v>
      </c>
      <c r="M581" s="11" t="n">
        <f>IFERROR((R581-Q581)/Q581,"－")</f>
        <v>0.0</v>
      </c>
      <c r="N581" s="11" t="n">
        <f>IFERROR((S581-R581)/R581,"－")</f>
        <v>0.0</v>
      </c>
      <c r="O581" s="11" t="n">
        <v>29.0</v>
      </c>
      <c r="P581" s="11" t="n">
        <v>30.0</v>
      </c>
      <c r="Q581" s="11" t="n">
        <v>30.0</v>
      </c>
      <c r="R581" s="11" t="n">
        <v>37.0</v>
      </c>
      <c r="S581" s="11" t="n">
        <v>25.0</v>
      </c>
    </row>
    <row r="582" ht="15.75" customHeight="true">
      <c r="A582" s="2" t="n">
        <v>568.0</v>
      </c>
      <c r="B582" s="2" t="s">
        <v>1119</v>
      </c>
      <c r="C582" s="2" t="s">
        <v>24</v>
      </c>
      <c r="D582" s="2" t="s">
        <v>1120</v>
      </c>
      <c r="E582" s="2" t="s">
        <v>289</v>
      </c>
      <c r="F582" s="2" t="s">
        <v>1133</v>
      </c>
      <c r="G582" s="2" t="s">
        <v>1134</v>
      </c>
      <c r="H582" s="25" t="n">
        <f>IF(K582&lt;0,IF(L582&lt;0,IF(M582&lt;0,IF(N582&lt;0,"○",""),""),""),"")</f>
        <v>0.0</v>
      </c>
      <c r="I582" s="11" t="n">
        <f>IFERROR((S582-O582)/O582,"－")</f>
        <v>0.0</v>
      </c>
      <c r="J582" s="12"/>
      <c r="K582" s="11" t="n">
        <f>IFERROR((P582-O582)/O582,"－")</f>
        <v>0.0</v>
      </c>
      <c r="L582" s="11" t="n">
        <f>IFERROR((Q582-P582)/P582,"－")</f>
        <v>0.0</v>
      </c>
      <c r="M582" s="11" t="n">
        <f>IFERROR((R582-Q582)/Q582,"－")</f>
        <v>0.0</v>
      </c>
      <c r="N582" s="11" t="n">
        <f>IFERROR((S582-R582)/R582,"－")</f>
        <v>0.0</v>
      </c>
      <c r="O582" s="11" t="n">
        <v>35.0</v>
      </c>
      <c r="P582" s="11" t="n">
        <v>45.0</v>
      </c>
      <c r="Q582" s="11" t="n">
        <v>46.0</v>
      </c>
      <c r="R582" s="11" t="n">
        <v>47.0</v>
      </c>
      <c r="S582" s="11" t="n">
        <v>56.0</v>
      </c>
    </row>
    <row r="583" ht="15.75" customHeight="true">
      <c r="A583" s="2" t="n">
        <v>569.0</v>
      </c>
      <c r="B583" s="2" t="s">
        <v>1119</v>
      </c>
      <c r="C583" s="2" t="s">
        <v>24</v>
      </c>
      <c r="D583" s="2" t="s">
        <v>1120</v>
      </c>
      <c r="E583" s="2" t="s">
        <v>289</v>
      </c>
      <c r="F583" s="2" t="s">
        <v>1135</v>
      </c>
      <c r="G583" s="2" t="s">
        <v>1136</v>
      </c>
      <c r="H583" s="25" t="n">
        <f>IF(K583&lt;0,IF(L583&lt;0,IF(M583&lt;0,IF(N583&lt;0,"○",""),""),""),"")</f>
        <v>0.0</v>
      </c>
      <c r="I583" s="11" t="n">
        <f>IFERROR((S583-O583)/O583,"－")</f>
        <v>0.0</v>
      </c>
      <c r="J583" s="12"/>
      <c r="K583" s="11" t="n">
        <f>IFERROR((P583-O583)/O583,"－")</f>
        <v>0.0</v>
      </c>
      <c r="L583" s="11" t="n">
        <f>IFERROR((Q583-P583)/P583,"－")</f>
        <v>0.0</v>
      </c>
      <c r="M583" s="11" t="n">
        <f>IFERROR((R583-Q583)/Q583,"－")</f>
        <v>0.0</v>
      </c>
      <c r="N583" s="11" t="n">
        <f>IFERROR((S583-R583)/R583,"－")</f>
        <v>0.0</v>
      </c>
      <c r="O583" s="11" t="n">
        <v>0.0</v>
      </c>
      <c r="P583" s="11" t="n">
        <v>0.0</v>
      </c>
      <c r="Q583" s="11" t="n">
        <v>6.0</v>
      </c>
      <c r="R583" s="11" t="n">
        <v>22.0</v>
      </c>
      <c r="S583" s="11" t="n">
        <v>24.0</v>
      </c>
    </row>
    <row r="584" ht="15.75" customHeight="true">
      <c r="A584" s="2" t="n">
        <v>570.0</v>
      </c>
      <c r="B584" s="2" t="s">
        <v>1119</v>
      </c>
      <c r="C584" s="2" t="s">
        <v>24</v>
      </c>
      <c r="D584" s="2" t="s">
        <v>1120</v>
      </c>
      <c r="E584" s="2" t="s">
        <v>819</v>
      </c>
      <c r="F584" s="2" t="s">
        <v>1137</v>
      </c>
      <c r="G584" s="2" t="s">
        <v>1138</v>
      </c>
      <c r="H584" s="25" t="n">
        <f>IF(K584&lt;0,IF(L584&lt;0,IF(M584&lt;0,IF(N584&lt;0,"○",""),""),""),"")</f>
        <v>0.0</v>
      </c>
      <c r="I584" s="11" t="n">
        <f>IFERROR((S584-O584)/O584,"－")</f>
        <v>0.0</v>
      </c>
      <c r="J584" s="12"/>
      <c r="K584" s="11" t="n">
        <f>IFERROR((P584-O584)/O584,"－")</f>
        <v>0.0</v>
      </c>
      <c r="L584" s="11" t="n">
        <f>IFERROR((Q584-P584)/P584,"－")</f>
        <v>0.0</v>
      </c>
      <c r="M584" s="11" t="n">
        <f>IFERROR((R584-Q584)/Q584,"－")</f>
        <v>0.0</v>
      </c>
      <c r="N584" s="11" t="n">
        <f>IFERROR((S584-R584)/R584,"－")</f>
        <v>0.0</v>
      </c>
      <c r="O584" s="11" t="n">
        <v>21.0</v>
      </c>
      <c r="P584" s="11" t="n">
        <v>24.0</v>
      </c>
      <c r="Q584" s="11" t="n">
        <v>28.0</v>
      </c>
      <c r="R584" s="11" t="n">
        <v>29.0</v>
      </c>
      <c r="S584" s="11" t="n">
        <v>30.0</v>
      </c>
    </row>
    <row r="585" ht="15.75" customHeight="true">
      <c r="A585" s="2" t="n">
        <v>571.0</v>
      </c>
      <c r="B585" s="2" t="s">
        <v>1139</v>
      </c>
      <c r="C585" s="2" t="s">
        <v>24</v>
      </c>
      <c r="D585" s="2" t="s">
        <v>1140</v>
      </c>
      <c r="E585" s="2" t="s">
        <v>27</v>
      </c>
      <c r="F585" s="2" t="s">
        <v>1141</v>
      </c>
      <c r="G585" s="2" t="s">
        <v>1142</v>
      </c>
      <c r="H585" s="25" t="n">
        <f>IF(K585&lt;0,IF(L585&lt;0,IF(M585&lt;0,IF(N585&lt;0,"○",""),""),""),"")</f>
        <v>0.0</v>
      </c>
      <c r="I585" s="11" t="n">
        <f>IFERROR((S585-O585)/O585,"－")</f>
        <v>0.0</v>
      </c>
      <c r="J585" s="12"/>
      <c r="K585" s="11" t="n">
        <f>IFERROR((P585-O585)/O585,"－")</f>
        <v>0.0</v>
      </c>
      <c r="L585" s="11" t="n">
        <f>IFERROR((Q585-P585)/P585,"－")</f>
        <v>0.0</v>
      </c>
      <c r="M585" s="11" t="n">
        <f>IFERROR((R585-Q585)/Q585,"－")</f>
        <v>0.0</v>
      </c>
      <c r="N585" s="11" t="n">
        <f>IFERROR((S585-R585)/R585,"－")</f>
        <v>0.0</v>
      </c>
      <c r="O585" s="11" t="n">
        <v>2.0</v>
      </c>
      <c r="P585" s="11" t="n">
        <v>5.0</v>
      </c>
      <c r="Q585" s="11" t="n">
        <v>7.0</v>
      </c>
      <c r="R585" s="11" t="n">
        <v>12.0</v>
      </c>
      <c r="S585" s="11" t="n">
        <v>14.0</v>
      </c>
    </row>
    <row r="586" ht="15.75" customHeight="true">
      <c r="A586" s="2" t="n">
        <v>572.0</v>
      </c>
      <c r="B586" s="2" t="s">
        <v>1139</v>
      </c>
      <c r="C586" s="2" t="s">
        <v>24</v>
      </c>
      <c r="D586" s="2" t="s">
        <v>1140</v>
      </c>
      <c r="E586" s="2" t="s">
        <v>27</v>
      </c>
      <c r="F586" s="2" t="s">
        <v>1143</v>
      </c>
      <c r="G586" s="2" t="s">
        <v>1144</v>
      </c>
      <c r="H586" s="25" t="n">
        <f>IF(K586&lt;0,IF(L586&lt;0,IF(M586&lt;0,IF(N586&lt;0,"○",""),""),""),"")</f>
        <v>0.0</v>
      </c>
      <c r="I586" s="11" t="n">
        <f>IFERROR((S586-O586)/O586,"－")</f>
        <v>0.0</v>
      </c>
      <c r="J586" s="12"/>
      <c r="K586" s="11" t="n">
        <f>IFERROR((P586-O586)/O586,"－")</f>
        <v>0.0</v>
      </c>
      <c r="L586" s="11" t="n">
        <f>IFERROR((Q586-P586)/P586,"－")</f>
        <v>0.0</v>
      </c>
      <c r="M586" s="11" t="n">
        <f>IFERROR((R586-Q586)/Q586,"－")</f>
        <v>0.0</v>
      </c>
      <c r="N586" s="11" t="n">
        <f>IFERROR((S586-R586)/R586,"－")</f>
        <v>0.0</v>
      </c>
      <c r="O586" s="11" t="n">
        <v>0.0</v>
      </c>
      <c r="P586" s="11" t="n">
        <v>0.0</v>
      </c>
      <c r="Q586" s="11" t="n">
        <v>0.0</v>
      </c>
      <c r="R586" s="11" t="n">
        <v>2.0</v>
      </c>
      <c r="S586" s="11" t="n">
        <v>1.0</v>
      </c>
    </row>
    <row r="587" ht="15.75" customHeight="true">
      <c r="A587" s="2" t="n">
        <v>573.0</v>
      </c>
      <c r="B587" s="2" t="s">
        <v>1139</v>
      </c>
      <c r="C587" s="2" t="s">
        <v>24</v>
      </c>
      <c r="D587" s="2" t="s">
        <v>1140</v>
      </c>
      <c r="E587" s="2" t="s">
        <v>40</v>
      </c>
      <c r="F587" s="2" t="s">
        <v>1145</v>
      </c>
      <c r="G587" s="2" t="s">
        <v>212</v>
      </c>
      <c r="H587" s="25" t="n">
        <f>IF(K587&lt;0,IF(L587&lt;0,IF(M587&lt;0,IF(N587&lt;0,"○",""),""),""),"")</f>
        <v>0.0</v>
      </c>
      <c r="I587" s="11" t="n">
        <f>IFERROR((S587-O587)/O587,"－")</f>
        <v>0.0</v>
      </c>
      <c r="J587" s="12"/>
      <c r="K587" s="11" t="n">
        <f>IFERROR((P587-O587)/O587,"－")</f>
        <v>0.0</v>
      </c>
      <c r="L587" s="11" t="n">
        <f>IFERROR((Q587-P587)/P587,"－")</f>
        <v>0.0</v>
      </c>
      <c r="M587" s="11" t="n">
        <f>IFERROR((R587-Q587)/Q587,"－")</f>
        <v>0.0</v>
      </c>
      <c r="N587" s="11" t="n">
        <f>IFERROR((S587-R587)/R587,"－")</f>
        <v>0.0</v>
      </c>
      <c r="O587" s="11" t="n">
        <v>104.0</v>
      </c>
      <c r="P587" s="11" t="n">
        <v>89.0</v>
      </c>
      <c r="Q587" s="11" t="n">
        <v>88.0</v>
      </c>
      <c r="R587" s="11" t="n">
        <v>101.0</v>
      </c>
      <c r="S587" s="11" t="n">
        <v>100.0</v>
      </c>
    </row>
    <row r="588" ht="15.75" customHeight="true">
      <c r="A588" s="2" t="n">
        <v>574.0</v>
      </c>
      <c r="B588" s="2" t="s">
        <v>1139</v>
      </c>
      <c r="C588" s="2" t="s">
        <v>24</v>
      </c>
      <c r="D588" s="2" t="s">
        <v>1140</v>
      </c>
      <c r="E588" s="2" t="s">
        <v>40</v>
      </c>
      <c r="F588" s="2" t="s">
        <v>1146</v>
      </c>
      <c r="G588" s="2" t="s">
        <v>1147</v>
      </c>
      <c r="H588" s="25" t="n">
        <f>IF(K588&lt;0,IF(L588&lt;0,IF(M588&lt;0,IF(N588&lt;0,"○",""),""),""),"")</f>
        <v>0.0</v>
      </c>
      <c r="I588" s="11" t="n">
        <f>IFERROR((S588-O588)/O588,"－")</f>
        <v>0.0</v>
      </c>
      <c r="J588" s="12"/>
      <c r="K588" s="11" t="n">
        <f>IFERROR((P588-O588)/O588,"－")</f>
        <v>0.0</v>
      </c>
      <c r="L588" s="11" t="n">
        <f>IFERROR((Q588-P588)/P588,"－")</f>
        <v>0.0</v>
      </c>
      <c r="M588" s="11" t="n">
        <f>IFERROR((R588-Q588)/Q588,"－")</f>
        <v>0.0</v>
      </c>
      <c r="N588" s="11" t="n">
        <f>IFERROR((S588-R588)/R588,"－")</f>
        <v>0.0</v>
      </c>
      <c r="O588" s="11" t="n">
        <v>50.0</v>
      </c>
      <c r="P588" s="11" t="n">
        <v>56.0</v>
      </c>
      <c r="Q588" s="11" t="n">
        <v>47.0</v>
      </c>
      <c r="R588" s="11" t="n">
        <v>37.0</v>
      </c>
      <c r="S588" s="11" t="n">
        <v>39.0</v>
      </c>
    </row>
    <row r="589" ht="15.75" customHeight="true">
      <c r="A589" s="2" t="n">
        <v>575.0</v>
      </c>
      <c r="B589" s="2" t="s">
        <v>1139</v>
      </c>
      <c r="C589" s="2" t="s">
        <v>24</v>
      </c>
      <c r="D589" s="2" t="s">
        <v>1140</v>
      </c>
      <c r="E589" s="2" t="s">
        <v>289</v>
      </c>
      <c r="F589" s="2" t="s">
        <v>1148</v>
      </c>
      <c r="G589" s="2" t="s">
        <v>1149</v>
      </c>
      <c r="H589" s="25" t="n">
        <f>IF(K589&lt;0,IF(L589&lt;0,IF(M589&lt;0,IF(N589&lt;0,"○",""),""),""),"")</f>
        <v>0.0</v>
      </c>
      <c r="I589" s="11" t="n">
        <f>IFERROR((S589-O589)/O589,"－")</f>
        <v>0.0</v>
      </c>
      <c r="J589" s="12"/>
      <c r="K589" s="11" t="n">
        <f>IFERROR((P589-O589)/O589,"－")</f>
        <v>0.0</v>
      </c>
      <c r="L589" s="11" t="n">
        <f>IFERROR((Q589-P589)/P589,"－")</f>
        <v>0.0</v>
      </c>
      <c r="M589" s="11" t="n">
        <f>IFERROR((R589-Q589)/Q589,"－")</f>
        <v>0.0</v>
      </c>
      <c r="N589" s="11" t="n">
        <f>IFERROR((S589-R589)/R589,"－")</f>
        <v>0.0</v>
      </c>
      <c r="O589" s="11" t="n">
        <v>15.0</v>
      </c>
      <c r="P589" s="11" t="n">
        <v>18.0</v>
      </c>
      <c r="Q589" s="11" t="n">
        <v>13.0</v>
      </c>
      <c r="R589" s="11" t="n">
        <v>13.0</v>
      </c>
      <c r="S589" s="11" t="n">
        <v>16.0</v>
      </c>
    </row>
    <row r="590" ht="15.75" customHeight="true">
      <c r="A590" s="2" t="n">
        <v>576.0</v>
      </c>
      <c r="B590" s="2" t="s">
        <v>1139</v>
      </c>
      <c r="C590" s="2" t="s">
        <v>24</v>
      </c>
      <c r="D590" s="2" t="s">
        <v>1140</v>
      </c>
      <c r="E590" s="2" t="s">
        <v>289</v>
      </c>
      <c r="F590" s="2" t="s">
        <v>1150</v>
      </c>
      <c r="G590" s="2" t="s">
        <v>212</v>
      </c>
      <c r="H590" s="25" t="n">
        <f>IF(K590&lt;0,IF(L590&lt;0,IF(M590&lt;0,IF(N590&lt;0,"○",""),""),""),"")</f>
        <v>0.0</v>
      </c>
      <c r="I590" s="11" t="n">
        <f>IFERROR((S590-O590)/O590,"－")</f>
        <v>0.0</v>
      </c>
      <c r="J590" s="12"/>
      <c r="K590" s="11" t="n">
        <f>IFERROR((P590-O590)/O590,"－")</f>
        <v>0.0</v>
      </c>
      <c r="L590" s="11" t="n">
        <f>IFERROR((Q590-P590)/P590,"－")</f>
        <v>0.0</v>
      </c>
      <c r="M590" s="11" t="n">
        <f>IFERROR((R590-Q590)/Q590,"－")</f>
        <v>0.0</v>
      </c>
      <c r="N590" s="11" t="n">
        <f>IFERROR((S590-R590)/R590,"－")</f>
        <v>0.0</v>
      </c>
      <c r="O590" s="11" t="n">
        <v>38.0</v>
      </c>
      <c r="P590" s="11" t="n">
        <v>37.0</v>
      </c>
      <c r="Q590" s="11" t="n">
        <v>31.0</v>
      </c>
      <c r="R590" s="11" t="n">
        <v>41.0</v>
      </c>
      <c r="S590" s="11" t="n">
        <v>35.0</v>
      </c>
    </row>
    <row r="591" ht="15.75" customHeight="true">
      <c r="A591" s="2" t="n">
        <v>577.0</v>
      </c>
      <c r="B591" s="2" t="s">
        <v>1139</v>
      </c>
      <c r="C591" s="2" t="s">
        <v>24</v>
      </c>
      <c r="D591" s="2" t="s">
        <v>1140</v>
      </c>
      <c r="E591" s="2" t="s">
        <v>289</v>
      </c>
      <c r="F591" s="2" t="s">
        <v>1151</v>
      </c>
      <c r="G591" s="2" t="s">
        <v>1152</v>
      </c>
      <c r="H591" s="25" t="n">
        <f>IF(K591&lt;0,IF(L591&lt;0,IF(M591&lt;0,IF(N591&lt;0,"○",""),""),""),"")</f>
        <v>0.0</v>
      </c>
      <c r="I591" s="11" t="n">
        <f>IFERROR((S591-O591)/O591,"－")</f>
        <v>0.0</v>
      </c>
      <c r="J591" s="12"/>
      <c r="K591" s="11" t="n">
        <f>IFERROR((P591-O591)/O591,"－")</f>
        <v>0.0</v>
      </c>
      <c r="L591" s="11" t="n">
        <f>IFERROR((Q591-P591)/P591,"－")</f>
        <v>0.0</v>
      </c>
      <c r="M591" s="11" t="n">
        <f>IFERROR((R591-Q591)/Q591,"－")</f>
        <v>0.0</v>
      </c>
      <c r="N591" s="11" t="n">
        <f>IFERROR((S591-R591)/R591,"－")</f>
        <v>0.0</v>
      </c>
      <c r="O591" s="11" t="n">
        <v>25.0</v>
      </c>
      <c r="P591" s="11" t="n">
        <v>28.0</v>
      </c>
      <c r="Q591" s="11" t="n">
        <v>25.0</v>
      </c>
      <c r="R591" s="11" t="n">
        <v>22.0</v>
      </c>
      <c r="S591" s="11" t="n">
        <v>21.0</v>
      </c>
    </row>
    <row r="592" ht="15.75" customHeight="true">
      <c r="A592" s="2" t="n">
        <v>578.0</v>
      </c>
      <c r="B592" s="2" t="s">
        <v>1139</v>
      </c>
      <c r="C592" s="2" t="s">
        <v>24</v>
      </c>
      <c r="D592" s="2" t="s">
        <v>1140</v>
      </c>
      <c r="E592" s="2" t="s">
        <v>289</v>
      </c>
      <c r="F592" s="2" t="s">
        <v>1153</v>
      </c>
      <c r="G592" s="2" t="s">
        <v>1154</v>
      </c>
      <c r="H592" s="25" t="n">
        <f>IF(K592&lt;0,IF(L592&lt;0,IF(M592&lt;0,IF(N592&lt;0,"○",""),""),""),"")</f>
        <v>0.0</v>
      </c>
      <c r="I592" s="11" t="n">
        <f>IFERROR((S592-O592)/O592,"－")</f>
        <v>0.0</v>
      </c>
      <c r="J592" s="12"/>
      <c r="K592" s="11" t="n">
        <f>IFERROR((P592-O592)/O592,"－")</f>
        <v>0.0</v>
      </c>
      <c r="L592" s="11" t="n">
        <f>IFERROR((Q592-P592)/P592,"－")</f>
        <v>0.0</v>
      </c>
      <c r="M592" s="11" t="n">
        <f>IFERROR((R592-Q592)/Q592,"－")</f>
        <v>0.0</v>
      </c>
      <c r="N592" s="11" t="n">
        <f>IFERROR((S592-R592)/R592,"－")</f>
        <v>0.0</v>
      </c>
      <c r="O592" s="11" t="n">
        <v>27.0</v>
      </c>
      <c r="P592" s="11" t="n">
        <v>23.0</v>
      </c>
      <c r="Q592" s="11" t="n">
        <v>16.0</v>
      </c>
      <c r="R592" s="11" t="n">
        <v>26.0</v>
      </c>
      <c r="S592" s="11" t="n">
        <v>22.0</v>
      </c>
    </row>
    <row r="593" ht="15.75" customHeight="true">
      <c r="A593" s="2" t="n">
        <v>579.0</v>
      </c>
      <c r="B593" s="2" t="s">
        <v>1139</v>
      </c>
      <c r="C593" s="2" t="s">
        <v>24</v>
      </c>
      <c r="D593" s="2" t="s">
        <v>1140</v>
      </c>
      <c r="E593" s="2" t="s">
        <v>289</v>
      </c>
      <c r="F593" s="2" t="s">
        <v>1155</v>
      </c>
      <c r="G593" s="2" t="s">
        <v>1156</v>
      </c>
      <c r="H593" s="25" t="n">
        <f>IF(K593&lt;0,IF(L593&lt;0,IF(M593&lt;0,IF(N593&lt;0,"○",""),""),""),"")</f>
        <v>0.0</v>
      </c>
      <c r="I593" s="11" t="n">
        <f>IFERROR((S593-O593)/O593,"－")</f>
        <v>0.0</v>
      </c>
      <c r="J593" s="12"/>
      <c r="K593" s="11" t="n">
        <f>IFERROR((P593-O593)/O593,"－")</f>
        <v>0.0</v>
      </c>
      <c r="L593" s="11" t="n">
        <f>IFERROR((Q593-P593)/P593,"－")</f>
        <v>0.0</v>
      </c>
      <c r="M593" s="11" t="n">
        <f>IFERROR((R593-Q593)/Q593,"－")</f>
        <v>0.0</v>
      </c>
      <c r="N593" s="11" t="n">
        <f>IFERROR((S593-R593)/R593,"－")</f>
        <v>0.0</v>
      </c>
      <c r="O593" s="11" t="n">
        <v>16.0</v>
      </c>
      <c r="P593" s="11" t="n">
        <v>14.0</v>
      </c>
      <c r="Q593" s="11" t="n">
        <v>15.0</v>
      </c>
      <c r="R593" s="11" t="n">
        <v>15.0</v>
      </c>
      <c r="S593" s="11" t="n">
        <v>15.0</v>
      </c>
    </row>
    <row r="594" ht="15.75" customHeight="true">
      <c r="A594" s="2" t="n">
        <v>580.0</v>
      </c>
      <c r="B594" s="2" t="s">
        <v>1139</v>
      </c>
      <c r="C594" s="2" t="s">
        <v>24</v>
      </c>
      <c r="D594" s="2" t="s">
        <v>1140</v>
      </c>
      <c r="E594" s="2" t="s">
        <v>289</v>
      </c>
      <c r="F594" s="2" t="s">
        <v>1157</v>
      </c>
      <c r="G594" s="2" t="s">
        <v>1158</v>
      </c>
      <c r="H594" s="25" t="n">
        <f>IF(K594&lt;0,IF(L594&lt;0,IF(M594&lt;0,IF(N594&lt;0,"○",""),""),""),"")</f>
        <v>0.0</v>
      </c>
      <c r="I594" s="11" t="n">
        <f>IFERROR((S594-O594)/O594,"－")</f>
        <v>0.0</v>
      </c>
      <c r="J594" s="12"/>
      <c r="K594" s="11" t="n">
        <f>IFERROR((P594-O594)/O594,"－")</f>
        <v>0.0</v>
      </c>
      <c r="L594" s="11" t="n">
        <f>IFERROR((Q594-P594)/P594,"－")</f>
        <v>0.0</v>
      </c>
      <c r="M594" s="11" t="n">
        <f>IFERROR((R594-Q594)/Q594,"－")</f>
        <v>0.0</v>
      </c>
      <c r="N594" s="11" t="n">
        <f>IFERROR((S594-R594)/R594,"－")</f>
        <v>0.0</v>
      </c>
      <c r="O594" s="11" t="n">
        <v>33.0</v>
      </c>
      <c r="P594" s="11" t="n">
        <v>37.0</v>
      </c>
      <c r="Q594" s="11" t="n">
        <v>37.0</v>
      </c>
      <c r="R594" s="11" t="n">
        <v>43.0</v>
      </c>
      <c r="S594" s="11" t="n">
        <v>50.0</v>
      </c>
    </row>
    <row r="595" ht="15.75" customHeight="true">
      <c r="A595" s="2" t="n">
        <v>581.0</v>
      </c>
      <c r="B595" s="2" t="s">
        <v>1139</v>
      </c>
      <c r="C595" s="2" t="s">
        <v>24</v>
      </c>
      <c r="D595" s="2" t="s">
        <v>1140</v>
      </c>
      <c r="E595" s="2" t="s">
        <v>289</v>
      </c>
      <c r="F595" s="2" t="s">
        <v>1159</v>
      </c>
      <c r="G595" s="2" t="s">
        <v>1160</v>
      </c>
      <c r="H595" s="25" t="n">
        <f>IF(K595&lt;0,IF(L595&lt;0,IF(M595&lt;0,IF(N595&lt;0,"○",""),""),""),"")</f>
        <v>0.0</v>
      </c>
      <c r="I595" s="11" t="n">
        <f>IFERROR((S595-O595)/O595,"－")</f>
        <v>0.0</v>
      </c>
      <c r="J595" s="12"/>
      <c r="K595" s="11" t="n">
        <f>IFERROR((P595-O595)/O595,"－")</f>
        <v>0.0</v>
      </c>
      <c r="L595" s="11" t="n">
        <f>IFERROR((Q595-P595)/P595,"－")</f>
        <v>0.0</v>
      </c>
      <c r="M595" s="11" t="n">
        <f>IFERROR((R595-Q595)/Q595,"－")</f>
        <v>0.0</v>
      </c>
      <c r="N595" s="11" t="n">
        <f>IFERROR((S595-R595)/R595,"－")</f>
        <v>0.0</v>
      </c>
      <c r="O595" s="11" t="n">
        <v>2.0</v>
      </c>
      <c r="P595" s="11" t="n">
        <v>2.0</v>
      </c>
      <c r="Q595" s="11" t="n">
        <v>2.0</v>
      </c>
      <c r="R595" s="11" t="n">
        <v>2.0</v>
      </c>
      <c r="S595" s="11" t="n">
        <v>2.0</v>
      </c>
    </row>
    <row r="596" ht="15.75" customHeight="true">
      <c r="A596" s="2" t="n">
        <v>582.0</v>
      </c>
      <c r="B596" s="2" t="s">
        <v>1139</v>
      </c>
      <c r="C596" s="2" t="s">
        <v>24</v>
      </c>
      <c r="D596" s="2" t="s">
        <v>1140</v>
      </c>
      <c r="E596" s="2" t="s">
        <v>289</v>
      </c>
      <c r="F596" s="2" t="s">
        <v>1161</v>
      </c>
      <c r="G596" s="2" t="s">
        <v>1162</v>
      </c>
      <c r="H596" s="25" t="n">
        <f>IF(K596&lt;0,IF(L596&lt;0,IF(M596&lt;0,IF(N596&lt;0,"○",""),""),""),"")</f>
        <v>0.0</v>
      </c>
      <c r="I596" s="11" t="n">
        <f>IFERROR((S596-O596)/O596,"－")</f>
        <v>0.0</v>
      </c>
      <c r="J596" s="12"/>
      <c r="K596" s="11" t="n">
        <f>IFERROR((P596-O596)/O596,"－")</f>
        <v>0.0</v>
      </c>
      <c r="L596" s="11" t="n">
        <f>IFERROR((Q596-P596)/P596,"－")</f>
        <v>0.0</v>
      </c>
      <c r="M596" s="11" t="n">
        <f>IFERROR((R596-Q596)/Q596,"－")</f>
        <v>0.0</v>
      </c>
      <c r="N596" s="11" t="n">
        <f>IFERROR((S596-R596)/R596,"－")</f>
        <v>0.0</v>
      </c>
      <c r="O596" s="11" t="n">
        <v>11.0</v>
      </c>
      <c r="P596" s="11" t="n">
        <v>12.0</v>
      </c>
      <c r="Q596" s="11" t="n">
        <v>17.0</v>
      </c>
      <c r="R596" s="11" t="n">
        <v>18.0</v>
      </c>
      <c r="S596" s="11" t="n">
        <v>20.0</v>
      </c>
    </row>
    <row r="597" ht="15.75" customHeight="true">
      <c r="A597" s="2" t="n">
        <v>583.0</v>
      </c>
      <c r="B597" s="2" t="s">
        <v>1139</v>
      </c>
      <c r="C597" s="2" t="s">
        <v>24</v>
      </c>
      <c r="D597" s="2" t="s">
        <v>1140</v>
      </c>
      <c r="E597" s="2" t="s">
        <v>289</v>
      </c>
      <c r="F597" s="2" t="s">
        <v>1163</v>
      </c>
      <c r="G597" s="2" t="s">
        <v>1164</v>
      </c>
      <c r="H597" s="25" t="n">
        <f>IF(K597&lt;0,IF(L597&lt;0,IF(M597&lt;0,IF(N597&lt;0,"○",""),""),""),"")</f>
        <v>0.0</v>
      </c>
      <c r="I597" s="11" t="n">
        <f>IFERROR((S597-O597)/O597,"－")</f>
        <v>0.0</v>
      </c>
      <c r="J597" s="12"/>
      <c r="K597" s="11" t="n">
        <f>IFERROR((P597-O597)/O597,"－")</f>
        <v>0.0</v>
      </c>
      <c r="L597" s="11" t="n">
        <f>IFERROR((Q597-P597)/P597,"－")</f>
        <v>0.0</v>
      </c>
      <c r="M597" s="11" t="n">
        <f>IFERROR((R597-Q597)/Q597,"－")</f>
        <v>0.0</v>
      </c>
      <c r="N597" s="11" t="n">
        <f>IFERROR((S597-R597)/R597,"－")</f>
        <v>0.0</v>
      </c>
      <c r="O597" s="11" t="n">
        <v>14.0</v>
      </c>
      <c r="P597" s="11" t="n">
        <v>17.0</v>
      </c>
      <c r="Q597" s="11" t="n">
        <v>15.0</v>
      </c>
      <c r="R597" s="11" t="n">
        <v>20.0</v>
      </c>
      <c r="S597" s="11" t="n">
        <v>23.0</v>
      </c>
    </row>
    <row r="598" ht="15.75" customHeight="true">
      <c r="A598" s="2" t="n">
        <v>584.0</v>
      </c>
      <c r="B598" s="2" t="s">
        <v>1139</v>
      </c>
      <c r="C598" s="2" t="s">
        <v>24</v>
      </c>
      <c r="D598" s="2" t="s">
        <v>1140</v>
      </c>
      <c r="E598" s="2" t="s">
        <v>289</v>
      </c>
      <c r="F598" s="2" t="s">
        <v>1165</v>
      </c>
      <c r="G598" s="2" t="s">
        <v>1166</v>
      </c>
      <c r="H598" s="25" t="n">
        <f>IF(K598&lt;0,IF(L598&lt;0,IF(M598&lt;0,IF(N598&lt;0,"○",""),""),""),"")</f>
        <v>0.0</v>
      </c>
      <c r="I598" s="11" t="n">
        <f>IFERROR((S598-O598)/O598,"－")</f>
        <v>0.0</v>
      </c>
      <c r="J598" s="12"/>
      <c r="K598" s="11" t="n">
        <f>IFERROR((P598-O598)/O598,"－")</f>
        <v>0.0</v>
      </c>
      <c r="L598" s="11" t="n">
        <f>IFERROR((Q598-P598)/P598,"－")</f>
        <v>0.0</v>
      </c>
      <c r="M598" s="11" t="n">
        <f>IFERROR((R598-Q598)/Q598,"－")</f>
        <v>0.0</v>
      </c>
      <c r="N598" s="11" t="n">
        <f>IFERROR((S598-R598)/R598,"－")</f>
        <v>0.0</v>
      </c>
      <c r="O598" s="11" t="n">
        <v>0.0</v>
      </c>
      <c r="P598" s="11" t="n">
        <v>20.0</v>
      </c>
      <c r="Q598" s="11" t="n">
        <v>19.0</v>
      </c>
      <c r="R598" s="11" t="n">
        <v>11.0</v>
      </c>
      <c r="S598" s="11" t="n">
        <v>23.0</v>
      </c>
    </row>
    <row r="599" ht="15.75" customHeight="true">
      <c r="A599" s="2" t="n">
        <v>585.0</v>
      </c>
      <c r="B599" s="2" t="s">
        <v>1139</v>
      </c>
      <c r="C599" s="2" t="s">
        <v>24</v>
      </c>
      <c r="D599" s="2" t="s">
        <v>1140</v>
      </c>
      <c r="E599" s="2" t="s">
        <v>289</v>
      </c>
      <c r="F599" s="2" t="s">
        <v>1167</v>
      </c>
      <c r="G599" s="2" t="s">
        <v>1168</v>
      </c>
      <c r="H599" s="25" t="n">
        <f>IF(K599&lt;0,IF(L599&lt;0,IF(M599&lt;0,IF(N599&lt;0,"○",""),""),""),"")</f>
        <v>0.0</v>
      </c>
      <c r="I599" s="11" t="n">
        <f>IFERROR((S599-O599)/O599,"－")</f>
        <v>0.0</v>
      </c>
      <c r="J599" s="12"/>
      <c r="K599" s="11" t="n">
        <f>IFERROR((P599-O599)/O599,"－")</f>
        <v>0.0</v>
      </c>
      <c r="L599" s="11" t="n">
        <f>IFERROR((Q599-P599)/P599,"－")</f>
        <v>0.0</v>
      </c>
      <c r="M599" s="11" t="n">
        <f>IFERROR((R599-Q599)/Q599,"－")</f>
        <v>0.0</v>
      </c>
      <c r="N599" s="11" t="n">
        <f>IFERROR((S599-R599)/R599,"－")</f>
        <v>0.0</v>
      </c>
      <c r="O599" s="11" t="n">
        <v>0.0</v>
      </c>
      <c r="P599" s="11" t="n">
        <v>0.0</v>
      </c>
      <c r="Q599" s="11" t="n">
        <v>0.0</v>
      </c>
      <c r="R599" s="11" t="n">
        <v>18.0</v>
      </c>
      <c r="S599" s="11" t="n">
        <v>19.0</v>
      </c>
    </row>
    <row r="600" ht="15.75" customHeight="true">
      <c r="A600" s="2" t="n">
        <v>586.0</v>
      </c>
      <c r="B600" s="2" t="s">
        <v>1139</v>
      </c>
      <c r="C600" s="2" t="s">
        <v>24</v>
      </c>
      <c r="D600" s="2" t="s">
        <v>1140</v>
      </c>
      <c r="E600" s="2" t="s">
        <v>40</v>
      </c>
      <c r="F600" s="2" t="s">
        <v>1169</v>
      </c>
      <c r="G600" s="2" t="s">
        <v>1170</v>
      </c>
      <c r="H600" s="25" t="n">
        <f>IF(K600&lt;0,IF(L600&lt;0,IF(M600&lt;0,IF(N600&lt;0,"○",""),""),""),"")</f>
        <v>0.0</v>
      </c>
      <c r="I600" s="11" t="n">
        <f>IFERROR((S600-O600)/O600,"－")</f>
        <v>0.0</v>
      </c>
      <c r="J600" s="12"/>
      <c r="K600" s="11" t="n">
        <f>IFERROR((P600-O600)/O600,"－")</f>
        <v>0.0</v>
      </c>
      <c r="L600" s="11" t="n">
        <f>IFERROR((Q600-P600)/P600,"－")</f>
        <v>0.0</v>
      </c>
      <c r="M600" s="11" t="n">
        <f>IFERROR((R600-Q600)/Q600,"－")</f>
        <v>0.0</v>
      </c>
      <c r="N600" s="11" t="n">
        <f>IFERROR((S600-R600)/R600,"－")</f>
        <v>0.0</v>
      </c>
      <c r="O600" s="11" t="n">
        <v>0.0</v>
      </c>
      <c r="P600" s="11" t="n">
        <v>0.0</v>
      </c>
      <c r="Q600" s="11" t="n">
        <v>0.0</v>
      </c>
      <c r="R600" s="11" t="n">
        <v>30.0</v>
      </c>
      <c r="S600" s="11" t="n">
        <v>49.0</v>
      </c>
    </row>
    <row r="601" ht="15.75" customHeight="true">
      <c r="A601" s="2" t="n">
        <v>587.0</v>
      </c>
      <c r="B601" s="2" t="s">
        <v>1139</v>
      </c>
      <c r="C601" s="2" t="s">
        <v>24</v>
      </c>
      <c r="D601" s="2" t="s">
        <v>1140</v>
      </c>
      <c r="E601" s="2" t="s">
        <v>289</v>
      </c>
      <c r="F601" s="2" t="s">
        <v>1171</v>
      </c>
      <c r="G601" s="2" t="s">
        <v>1172</v>
      </c>
      <c r="H601" s="25" t="n">
        <f>IF(K601&lt;0,IF(L601&lt;0,IF(M601&lt;0,IF(N601&lt;0,"○",""),""),""),"")</f>
        <v>0.0</v>
      </c>
      <c r="I601" s="11" t="n">
        <f>IFERROR((S601-O601)/O601,"－")</f>
        <v>0.0</v>
      </c>
      <c r="J601" s="12"/>
      <c r="K601" s="11" t="n">
        <f>IFERROR((P601-O601)/O601,"－")</f>
        <v>0.0</v>
      </c>
      <c r="L601" s="11" t="n">
        <f>IFERROR((Q601-P601)/P601,"－")</f>
        <v>0.0</v>
      </c>
      <c r="M601" s="11" t="n">
        <f>IFERROR((R601-Q601)/Q601,"－")</f>
        <v>0.0</v>
      </c>
      <c r="N601" s="11" t="n">
        <f>IFERROR((S601-R601)/R601,"－")</f>
        <v>0.0</v>
      </c>
      <c r="O601" s="11" t="n">
        <v>0.0</v>
      </c>
      <c r="P601" s="11" t="n">
        <v>0.0</v>
      </c>
      <c r="Q601" s="11" t="n">
        <v>0.0</v>
      </c>
      <c r="R601" s="11" t="n">
        <v>0.0</v>
      </c>
      <c r="S601" s="11" t="n">
        <v>39.0</v>
      </c>
    </row>
    <row r="602" ht="15.75" customHeight="true">
      <c r="A602" s="2" t="n">
        <v>588.0</v>
      </c>
      <c r="B602" s="2" t="s">
        <v>1139</v>
      </c>
      <c r="C602" s="2" t="s">
        <v>24</v>
      </c>
      <c r="D602" s="2" t="s">
        <v>1140</v>
      </c>
      <c r="E602" s="2" t="s">
        <v>318</v>
      </c>
      <c r="F602" s="2" t="s">
        <v>1173</v>
      </c>
      <c r="G602" s="2" t="s">
        <v>1174</v>
      </c>
      <c r="H602" s="25" t="n">
        <f>IF(K602&lt;0,IF(L602&lt;0,IF(M602&lt;0,IF(N602&lt;0,"○",""),""),""),"")</f>
        <v>0.0</v>
      </c>
      <c r="I602" s="11" t="n">
        <f>IFERROR((S602-O602)/O602,"－")</f>
        <v>0.0</v>
      </c>
      <c r="J602" s="12"/>
      <c r="K602" s="11" t="n">
        <f>IFERROR((P602-O602)/O602,"－")</f>
        <v>0.0</v>
      </c>
      <c r="L602" s="11" t="n">
        <f>IFERROR((Q602-P602)/P602,"－")</f>
        <v>0.0</v>
      </c>
      <c r="M602" s="11" t="n">
        <f>IFERROR((R602-Q602)/Q602,"－")</f>
        <v>0.0</v>
      </c>
      <c r="N602" s="11" t="n">
        <f>IFERROR((S602-R602)/R602,"－")</f>
        <v>0.0</v>
      </c>
      <c r="O602" s="11" t="n">
        <v>0.0</v>
      </c>
      <c r="P602" s="11" t="n">
        <v>0.0</v>
      </c>
      <c r="Q602" s="11" t="n">
        <v>0.0</v>
      </c>
      <c r="R602" s="11" t="n">
        <v>0.0</v>
      </c>
      <c r="S602" s="11" t="n">
        <v>67.0</v>
      </c>
    </row>
    <row r="603" ht="15.75" customHeight="true">
      <c r="A603" s="2" t="n">
        <v>589.0</v>
      </c>
      <c r="B603" s="2" t="s">
        <v>1139</v>
      </c>
      <c r="C603" s="2" t="s">
        <v>24</v>
      </c>
      <c r="D603" s="2" t="s">
        <v>1140</v>
      </c>
      <c r="E603" s="2" t="s">
        <v>819</v>
      </c>
      <c r="F603" s="2" t="s">
        <v>1175</v>
      </c>
      <c r="G603" s="2" t="s">
        <v>212</v>
      </c>
      <c r="H603" s="25" t="n">
        <f>IF(K603&lt;0,IF(L603&lt;0,IF(M603&lt;0,IF(N603&lt;0,"○",""),""),""),"")</f>
        <v>0.0</v>
      </c>
      <c r="I603" s="11" t="n">
        <f>IFERROR((S603-O603)/O603,"－")</f>
        <v>0.0</v>
      </c>
      <c r="J603" s="12"/>
      <c r="K603" s="11" t="n">
        <f>IFERROR((P603-O603)/O603,"－")</f>
        <v>0.0</v>
      </c>
      <c r="L603" s="11" t="n">
        <f>IFERROR((Q603-P603)/P603,"－")</f>
        <v>0.0</v>
      </c>
      <c r="M603" s="11" t="n">
        <f>IFERROR((R603-Q603)/Q603,"－")</f>
        <v>0.0</v>
      </c>
      <c r="N603" s="11" t="n">
        <f>IFERROR((S603-R603)/R603,"－")</f>
        <v>0.0</v>
      </c>
      <c r="O603" s="11" t="n">
        <v>4.0</v>
      </c>
      <c r="P603" s="11" t="n">
        <v>2.0</v>
      </c>
      <c r="Q603" s="11" t="n">
        <v>2.0</v>
      </c>
      <c r="R603" s="11" t="n">
        <v>1.0</v>
      </c>
      <c r="S603" s="11" t="n">
        <v>1.0</v>
      </c>
    </row>
    <row r="604" ht="15.75" customHeight="true">
      <c r="A604" s="2" t="n">
        <v>590.0</v>
      </c>
      <c r="B604" s="2" t="s">
        <v>1176</v>
      </c>
      <c r="C604" s="2" t="s">
        <v>24</v>
      </c>
      <c r="D604" s="2" t="s">
        <v>1177</v>
      </c>
      <c r="E604" s="2" t="s">
        <v>27</v>
      </c>
      <c r="F604" s="2" t="s">
        <v>1178</v>
      </c>
      <c r="G604" s="2" t="s">
        <v>1179</v>
      </c>
      <c r="H604" s="25" t="n">
        <f>IF(K604&lt;0,IF(L604&lt;0,IF(M604&lt;0,IF(N604&lt;0,"○",""),""),""),"")</f>
        <v>0.0</v>
      </c>
      <c r="I604" s="11" t="n">
        <f>IFERROR((S604-O604)/O604,"－")</f>
        <v>0.0</v>
      </c>
      <c r="J604" s="12"/>
      <c r="K604" s="11" t="n">
        <f>IFERROR((P604-O604)/O604,"－")</f>
        <v>0.0</v>
      </c>
      <c r="L604" s="11" t="n">
        <f>IFERROR((Q604-P604)/P604,"－")</f>
        <v>0.0</v>
      </c>
      <c r="M604" s="11" t="n">
        <f>IFERROR((R604-Q604)/Q604,"－")</f>
        <v>0.0</v>
      </c>
      <c r="N604" s="11" t="n">
        <f>IFERROR((S604-R604)/R604,"－")</f>
        <v>0.0</v>
      </c>
      <c r="O604" s="11" t="n">
        <v>68.0</v>
      </c>
      <c r="P604" s="11" t="n">
        <v>56.0</v>
      </c>
      <c r="Q604" s="11" t="n">
        <v>59.0</v>
      </c>
      <c r="R604" s="11" t="n">
        <v>64.0</v>
      </c>
      <c r="S604" s="11" t="n">
        <v>56.0</v>
      </c>
    </row>
    <row r="605" ht="15.75" customHeight="true">
      <c r="A605" s="2" t="n">
        <v>591.0</v>
      </c>
      <c r="B605" s="2" t="s">
        <v>1176</v>
      </c>
      <c r="C605" s="2" t="s">
        <v>24</v>
      </c>
      <c r="D605" s="2" t="s">
        <v>1177</v>
      </c>
      <c r="E605" s="2" t="s">
        <v>40</v>
      </c>
      <c r="F605" s="2" t="s">
        <v>1180</v>
      </c>
      <c r="G605" s="2" t="s">
        <v>1181</v>
      </c>
      <c r="H605" s="25" t="n">
        <f>IF(K605&lt;0,IF(L605&lt;0,IF(M605&lt;0,IF(N605&lt;0,"○",""),""),""),"")</f>
        <v>0.0</v>
      </c>
      <c r="I605" s="11" t="n">
        <f>IFERROR((S605-O605)/O605,"－")</f>
        <v>0.0</v>
      </c>
      <c r="J605" s="12"/>
      <c r="K605" s="11" t="n">
        <f>IFERROR((P605-O605)/O605,"－")</f>
        <v>0.0</v>
      </c>
      <c r="L605" s="11" t="n">
        <f>IFERROR((Q605-P605)/P605,"－")</f>
        <v>0.0</v>
      </c>
      <c r="M605" s="11" t="n">
        <f>IFERROR((R605-Q605)/Q605,"－")</f>
        <v>0.0</v>
      </c>
      <c r="N605" s="11" t="n">
        <f>IFERROR((S605-R605)/R605,"－")</f>
        <v>0.0</v>
      </c>
      <c r="O605" s="11" t="n">
        <v>49.0</v>
      </c>
      <c r="P605" s="11" t="n">
        <v>55.0</v>
      </c>
      <c r="Q605" s="11" t="n">
        <v>55.0</v>
      </c>
      <c r="R605" s="11" t="n">
        <v>50.0</v>
      </c>
      <c r="S605" s="11" t="n">
        <v>50.0</v>
      </c>
    </row>
    <row r="606" ht="15.75" customHeight="true">
      <c r="A606" s="2" t="n">
        <v>592.0</v>
      </c>
      <c r="B606" s="2" t="s">
        <v>1176</v>
      </c>
      <c r="C606" s="2" t="s">
        <v>24</v>
      </c>
      <c r="D606" s="2" t="s">
        <v>1177</v>
      </c>
      <c r="E606" s="2" t="s">
        <v>40</v>
      </c>
      <c r="F606" s="2" t="s">
        <v>1182</v>
      </c>
      <c r="G606" s="2" t="s">
        <v>1183</v>
      </c>
      <c r="H606" s="25" t="n">
        <f>IF(K606&lt;0,IF(L606&lt;0,IF(M606&lt;0,IF(N606&lt;0,"○",""),""),""),"")</f>
        <v>0.0</v>
      </c>
      <c r="I606" s="11" t="n">
        <f>IFERROR((S606-O606)/O606,"－")</f>
        <v>0.0</v>
      </c>
      <c r="J606" s="12"/>
      <c r="K606" s="11" t="n">
        <f>IFERROR((P606-O606)/O606,"－")</f>
        <v>0.0</v>
      </c>
      <c r="L606" s="11" t="n">
        <f>IFERROR((Q606-P606)/P606,"－")</f>
        <v>0.0</v>
      </c>
      <c r="M606" s="11" t="n">
        <f>IFERROR((R606-Q606)/Q606,"－")</f>
        <v>0.0</v>
      </c>
      <c r="N606" s="11" t="n">
        <f>IFERROR((S606-R606)/R606,"－")</f>
        <v>0.0</v>
      </c>
      <c r="O606" s="11" t="n">
        <v>10.0</v>
      </c>
      <c r="P606" s="11" t="n">
        <v>20.0</v>
      </c>
      <c r="Q606" s="11" t="n">
        <v>20.0</v>
      </c>
      <c r="R606" s="11" t="n">
        <v>27.0</v>
      </c>
      <c r="S606" s="11" t="n">
        <v>23.0</v>
      </c>
    </row>
    <row r="607" ht="15.75" customHeight="true">
      <c r="A607" s="2" t="n">
        <v>593.0</v>
      </c>
      <c r="B607" s="2" t="s">
        <v>1176</v>
      </c>
      <c r="C607" s="2" t="s">
        <v>24</v>
      </c>
      <c r="D607" s="2" t="s">
        <v>1177</v>
      </c>
      <c r="E607" s="2" t="s">
        <v>40</v>
      </c>
      <c r="F607" s="2" t="s">
        <v>1184</v>
      </c>
      <c r="G607" s="2" t="s">
        <v>1185</v>
      </c>
      <c r="H607" s="25" t="n">
        <f>IF(K607&lt;0,IF(L607&lt;0,IF(M607&lt;0,IF(N607&lt;0,"○",""),""),""),"")</f>
        <v>0.0</v>
      </c>
      <c r="I607" s="11" t="n">
        <f>IFERROR((S607-O607)/O607,"－")</f>
        <v>0.0</v>
      </c>
      <c r="J607" s="12"/>
      <c r="K607" s="11" t="n">
        <f>IFERROR((P607-O607)/O607,"－")</f>
        <v>0.0</v>
      </c>
      <c r="L607" s="11" t="n">
        <f>IFERROR((Q607-P607)/P607,"－")</f>
        <v>0.0</v>
      </c>
      <c r="M607" s="11" t="n">
        <f>IFERROR((R607-Q607)/Q607,"－")</f>
        <v>0.0</v>
      </c>
      <c r="N607" s="11" t="n">
        <f>IFERROR((S607-R607)/R607,"－")</f>
        <v>0.0</v>
      </c>
      <c r="O607" s="11" t="n">
        <v>0.0</v>
      </c>
      <c r="P607" s="11" t="n">
        <v>0.0</v>
      </c>
      <c r="Q607" s="11" t="n">
        <v>0.0</v>
      </c>
      <c r="R607" s="11" t="n">
        <v>20.0</v>
      </c>
      <c r="S607" s="11" t="n">
        <v>12.0</v>
      </c>
    </row>
    <row r="608" ht="15.75" customHeight="true">
      <c r="A608" s="2" t="n">
        <v>594.0</v>
      </c>
      <c r="B608" s="2" t="s">
        <v>1176</v>
      </c>
      <c r="C608" s="2" t="s">
        <v>24</v>
      </c>
      <c r="D608" s="2" t="s">
        <v>1177</v>
      </c>
      <c r="E608" s="2" t="s">
        <v>40</v>
      </c>
      <c r="F608" s="2" t="s">
        <v>1186</v>
      </c>
      <c r="G608" s="2" t="s">
        <v>1187</v>
      </c>
      <c r="H608" s="25" t="n">
        <f>IF(K608&lt;0,IF(L608&lt;0,IF(M608&lt;0,IF(N608&lt;0,"○",""),""),""),"")</f>
        <v>0.0</v>
      </c>
      <c r="I608" s="11" t="n">
        <f>IFERROR((S608-O608)/O608,"－")</f>
        <v>0.0</v>
      </c>
      <c r="J608" s="12"/>
      <c r="K608" s="11" t="n">
        <f>IFERROR((P608-O608)/O608,"－")</f>
        <v>0.0</v>
      </c>
      <c r="L608" s="11" t="n">
        <f>IFERROR((Q608-P608)/P608,"－")</f>
        <v>0.0</v>
      </c>
      <c r="M608" s="11" t="n">
        <f>IFERROR((R608-Q608)/Q608,"－")</f>
        <v>0.0</v>
      </c>
      <c r="N608" s="11" t="n">
        <f>IFERROR((S608-R608)/R608,"－")</f>
        <v>0.0</v>
      </c>
      <c r="O608" s="11" t="n">
        <v>0.0</v>
      </c>
      <c r="P608" s="11" t="n">
        <v>0.0</v>
      </c>
      <c r="Q608" s="11" t="n">
        <v>0.0</v>
      </c>
      <c r="R608" s="11" t="n">
        <v>0.0</v>
      </c>
      <c r="S608" s="11" t="n">
        <v>3.0</v>
      </c>
    </row>
    <row r="609" ht="15.75" customHeight="true">
      <c r="A609" s="2" t="n">
        <v>595.0</v>
      </c>
      <c r="B609" s="2" t="s">
        <v>1176</v>
      </c>
      <c r="C609" s="2" t="s">
        <v>24</v>
      </c>
      <c r="D609" s="2" t="s">
        <v>1177</v>
      </c>
      <c r="E609" s="2" t="s">
        <v>289</v>
      </c>
      <c r="F609" s="2" t="s">
        <v>1188</v>
      </c>
      <c r="G609" s="2" t="s">
        <v>1189</v>
      </c>
      <c r="H609" s="25" t="n">
        <f>IF(K609&lt;0,IF(L609&lt;0,IF(M609&lt;0,IF(N609&lt;0,"○",""),""),""),"")</f>
        <v>0.0</v>
      </c>
      <c r="I609" s="11" t="n">
        <f>IFERROR((S609-O609)/O609,"－")</f>
        <v>0.0</v>
      </c>
      <c r="J609" s="12"/>
      <c r="K609" s="11" t="n">
        <f>IFERROR((P609-O609)/O609,"－")</f>
        <v>0.0</v>
      </c>
      <c r="L609" s="11" t="n">
        <f>IFERROR((Q609-P609)/P609,"－")</f>
        <v>0.0</v>
      </c>
      <c r="M609" s="11" t="n">
        <f>IFERROR((R609-Q609)/Q609,"－")</f>
        <v>0.0</v>
      </c>
      <c r="N609" s="11" t="n">
        <f>IFERROR((S609-R609)/R609,"－")</f>
        <v>0.0</v>
      </c>
      <c r="O609" s="11" t="n">
        <v>20.0</v>
      </c>
      <c r="P609" s="11" t="n">
        <v>21.0</v>
      </c>
      <c r="Q609" s="11" t="n">
        <v>28.0</v>
      </c>
      <c r="R609" s="11" t="n">
        <v>29.0</v>
      </c>
      <c r="S609" s="11" t="n">
        <v>26.0</v>
      </c>
    </row>
    <row r="610" ht="15.75" customHeight="true">
      <c r="A610" s="2" t="n">
        <v>596.0</v>
      </c>
      <c r="B610" s="2" t="s">
        <v>1176</v>
      </c>
      <c r="C610" s="2" t="s">
        <v>24</v>
      </c>
      <c r="D610" s="2" t="s">
        <v>1177</v>
      </c>
      <c r="E610" s="2" t="s">
        <v>289</v>
      </c>
      <c r="F610" s="2" t="s">
        <v>1190</v>
      </c>
      <c r="G610" s="2" t="s">
        <v>1191</v>
      </c>
      <c r="H610" s="25" t="n">
        <f>IF(K610&lt;0,IF(L610&lt;0,IF(M610&lt;0,IF(N610&lt;0,"○",""),""),""),"")</f>
        <v>0.0</v>
      </c>
      <c r="I610" s="11" t="n">
        <f>IFERROR((S610-O610)/O610,"－")</f>
        <v>0.0</v>
      </c>
      <c r="J610" s="12"/>
      <c r="K610" s="11" t="n">
        <f>IFERROR((P610-O610)/O610,"－")</f>
        <v>0.0</v>
      </c>
      <c r="L610" s="11" t="n">
        <f>IFERROR((Q610-P610)/P610,"－")</f>
        <v>0.0</v>
      </c>
      <c r="M610" s="11" t="n">
        <f>IFERROR((R610-Q610)/Q610,"－")</f>
        <v>0.0</v>
      </c>
      <c r="N610" s="11" t="n">
        <f>IFERROR((S610-R610)/R610,"－")</f>
        <v>0.0</v>
      </c>
      <c r="O610" s="11" t="n">
        <v>40.0</v>
      </c>
      <c r="P610" s="11" t="n">
        <v>48.0</v>
      </c>
      <c r="Q610" s="11" t="n">
        <v>60.0</v>
      </c>
      <c r="R610" s="11" t="n">
        <v>63.0</v>
      </c>
      <c r="S610" s="11" t="n">
        <v>63.0</v>
      </c>
    </row>
    <row r="611" ht="15.75" customHeight="true">
      <c r="A611" s="2" t="n">
        <v>597.0</v>
      </c>
      <c r="B611" s="2" t="s">
        <v>1176</v>
      </c>
      <c r="C611" s="2" t="s">
        <v>24</v>
      </c>
      <c r="D611" s="2" t="s">
        <v>1177</v>
      </c>
      <c r="E611" s="2" t="s">
        <v>318</v>
      </c>
      <c r="F611" s="2" t="s">
        <v>1190</v>
      </c>
      <c r="G611" s="2" t="s">
        <v>1191</v>
      </c>
      <c r="H611" s="25" t="n">
        <f>IF(K611&lt;0,IF(L611&lt;0,IF(M611&lt;0,IF(N611&lt;0,"○",""),""),""),"")</f>
        <v>0.0</v>
      </c>
      <c r="I611" s="11" t="n">
        <f>IFERROR((S611-O611)/O611,"－")</f>
        <v>0.0</v>
      </c>
      <c r="J611" s="12"/>
      <c r="K611" s="11" t="n">
        <f>IFERROR((P611-O611)/O611,"－")</f>
        <v>0.0</v>
      </c>
      <c r="L611" s="11" t="n">
        <f>IFERROR((Q611-P611)/P611,"－")</f>
        <v>0.0</v>
      </c>
      <c r="M611" s="11" t="n">
        <f>IFERROR((R611-Q611)/Q611,"－")</f>
        <v>0.0</v>
      </c>
      <c r="N611" s="11" t="n">
        <f>IFERROR((S611-R611)/R611,"－")</f>
        <v>0.0</v>
      </c>
      <c r="O611" s="11" t="n">
        <v>42.0</v>
      </c>
      <c r="P611" s="11" t="n">
        <v>38.0</v>
      </c>
      <c r="Q611" s="11" t="n">
        <v>32.0</v>
      </c>
      <c r="R611" s="11" t="n">
        <v>36.0</v>
      </c>
      <c r="S611" s="11" t="n">
        <v>33.0</v>
      </c>
    </row>
    <row r="612" ht="15.75" customHeight="true">
      <c r="A612" s="2" t="n">
        <v>598.0</v>
      </c>
      <c r="B612" s="2" t="s">
        <v>1176</v>
      </c>
      <c r="C612" s="2" t="s">
        <v>24</v>
      </c>
      <c r="D612" s="2" t="s">
        <v>1177</v>
      </c>
      <c r="E612" s="2" t="s">
        <v>289</v>
      </c>
      <c r="F612" s="2" t="s">
        <v>1192</v>
      </c>
      <c r="G612" s="2" t="s">
        <v>1193</v>
      </c>
      <c r="H612" s="25" t="n">
        <f>IF(K612&lt;0,IF(L612&lt;0,IF(M612&lt;0,IF(N612&lt;0,"○",""),""),""),"")</f>
        <v>0.0</v>
      </c>
      <c r="I612" s="11" t="n">
        <f>IFERROR((S612-O612)/O612,"－")</f>
        <v>0.0</v>
      </c>
      <c r="J612" s="12"/>
      <c r="K612" s="11" t="n">
        <f>IFERROR((P612-O612)/O612,"－")</f>
        <v>0.0</v>
      </c>
      <c r="L612" s="11" t="n">
        <f>IFERROR((Q612-P612)/P612,"－")</f>
        <v>0.0</v>
      </c>
      <c r="M612" s="11" t="n">
        <f>IFERROR((R612-Q612)/Q612,"－")</f>
        <v>0.0</v>
      </c>
      <c r="N612" s="11" t="n">
        <f>IFERROR((S612-R612)/R612,"－")</f>
        <v>0.0</v>
      </c>
      <c r="O612" s="11" t="n">
        <v>24.0</v>
      </c>
      <c r="P612" s="11" t="n">
        <v>23.0</v>
      </c>
      <c r="Q612" s="11" t="n">
        <v>25.0</v>
      </c>
      <c r="R612" s="11" t="n">
        <v>23.0</v>
      </c>
      <c r="S612" s="11" t="n">
        <v>17.0</v>
      </c>
    </row>
    <row r="613" ht="15.75" customHeight="true">
      <c r="A613" s="2" t="n">
        <v>599.0</v>
      </c>
      <c r="B613" s="2" t="s">
        <v>1176</v>
      </c>
      <c r="C613" s="2" t="s">
        <v>24</v>
      </c>
      <c r="D613" s="2" t="s">
        <v>1177</v>
      </c>
      <c r="E613" s="2" t="s">
        <v>289</v>
      </c>
      <c r="F613" s="2" t="s">
        <v>1194</v>
      </c>
      <c r="G613" s="2" t="s">
        <v>1195</v>
      </c>
      <c r="H613" s="25" t="n">
        <f>IF(K613&lt;0,IF(L613&lt;0,IF(M613&lt;0,IF(N613&lt;0,"○",""),""),""),"")</f>
        <v>0.0</v>
      </c>
      <c r="I613" s="11" t="n">
        <f>IFERROR((S613-O613)/O613,"－")</f>
        <v>0.0</v>
      </c>
      <c r="J613" s="12"/>
      <c r="K613" s="11" t="n">
        <f>IFERROR((P613-O613)/O613,"－")</f>
        <v>0.0</v>
      </c>
      <c r="L613" s="11" t="n">
        <f>IFERROR((Q613-P613)/P613,"－")</f>
        <v>0.0</v>
      </c>
      <c r="M613" s="11" t="n">
        <f>IFERROR((R613-Q613)/Q613,"－")</f>
        <v>0.0</v>
      </c>
      <c r="N613" s="11" t="n">
        <f>IFERROR((S613-R613)/R613,"－")</f>
        <v>0.0</v>
      </c>
      <c r="O613" s="11" t="n">
        <v>20.0</v>
      </c>
      <c r="P613" s="11" t="n">
        <v>26.0</v>
      </c>
      <c r="Q613" s="11" t="n">
        <v>36.0</v>
      </c>
      <c r="R613" s="11" t="n">
        <v>59.0</v>
      </c>
      <c r="S613" s="11" t="n">
        <v>46.0</v>
      </c>
    </row>
    <row r="614" ht="15.75" customHeight="true">
      <c r="A614" s="2" t="n">
        <v>600.0</v>
      </c>
      <c r="B614" s="2" t="s">
        <v>1176</v>
      </c>
      <c r="C614" s="2" t="s">
        <v>24</v>
      </c>
      <c r="D614" s="2" t="s">
        <v>1177</v>
      </c>
      <c r="E614" s="2" t="s">
        <v>289</v>
      </c>
      <c r="F614" s="2" t="s">
        <v>1196</v>
      </c>
      <c r="G614" s="2" t="s">
        <v>1197</v>
      </c>
      <c r="H614" s="25" t="n">
        <f>IF(K614&lt;0,IF(L614&lt;0,IF(M614&lt;0,IF(N614&lt;0,"○",""),""),""),"")</f>
        <v>0.0</v>
      </c>
      <c r="I614" s="11" t="n">
        <f>IFERROR((S614-O614)/O614,"－")</f>
        <v>0.0</v>
      </c>
      <c r="J614" s="12"/>
      <c r="K614" s="11" t="n">
        <f>IFERROR((P614-O614)/O614,"－")</f>
        <v>0.0</v>
      </c>
      <c r="L614" s="11" t="n">
        <f>IFERROR((Q614-P614)/P614,"－")</f>
        <v>0.0</v>
      </c>
      <c r="M614" s="11" t="n">
        <f>IFERROR((R614-Q614)/Q614,"－")</f>
        <v>0.0</v>
      </c>
      <c r="N614" s="11" t="n">
        <f>IFERROR((S614-R614)/R614,"－")</f>
        <v>0.0</v>
      </c>
      <c r="O614" s="11" t="n">
        <v>26.0</v>
      </c>
      <c r="P614" s="11" t="n">
        <v>27.0</v>
      </c>
      <c r="Q614" s="11" t="n">
        <v>35.0</v>
      </c>
      <c r="R614" s="11" t="n">
        <v>39.0</v>
      </c>
      <c r="S614" s="11" t="n">
        <v>35.0</v>
      </c>
    </row>
    <row r="615" ht="15.75" customHeight="true">
      <c r="A615" s="2" t="n">
        <v>601.0</v>
      </c>
      <c r="B615" s="2" t="s">
        <v>1176</v>
      </c>
      <c r="C615" s="2" t="s">
        <v>24</v>
      </c>
      <c r="D615" s="2" t="s">
        <v>1177</v>
      </c>
      <c r="E615" s="2" t="s">
        <v>289</v>
      </c>
      <c r="F615" s="2" t="s">
        <v>1198</v>
      </c>
      <c r="G615" s="2" t="s">
        <v>1199</v>
      </c>
      <c r="H615" s="25" t="n">
        <f>IF(K615&lt;0,IF(L615&lt;0,IF(M615&lt;0,IF(N615&lt;0,"○",""),""),""),"")</f>
        <v>0.0</v>
      </c>
      <c r="I615" s="11" t="n">
        <f>IFERROR((S615-O615)/O615,"－")</f>
        <v>0.0</v>
      </c>
      <c r="J615" s="12"/>
      <c r="K615" s="11" t="n">
        <f>IFERROR((P615-O615)/O615,"－")</f>
        <v>0.0</v>
      </c>
      <c r="L615" s="11" t="n">
        <f>IFERROR((Q615-P615)/P615,"－")</f>
        <v>0.0</v>
      </c>
      <c r="M615" s="11" t="n">
        <f>IFERROR((R615-Q615)/Q615,"－")</f>
        <v>0.0</v>
      </c>
      <c r="N615" s="11" t="n">
        <f>IFERROR((S615-R615)/R615,"－")</f>
        <v>0.0</v>
      </c>
      <c r="O615" s="11" t="n">
        <v>11.0</v>
      </c>
      <c r="P615" s="11" t="n">
        <v>20.0</v>
      </c>
      <c r="Q615" s="11" t="n">
        <v>19.0</v>
      </c>
      <c r="R615" s="11" t="n">
        <v>20.0</v>
      </c>
      <c r="S615" s="11" t="n">
        <v>21.0</v>
      </c>
    </row>
    <row r="616" ht="15.75" customHeight="true">
      <c r="A616" s="2" t="n">
        <v>602.0</v>
      </c>
      <c r="B616" s="2" t="s">
        <v>1176</v>
      </c>
      <c r="C616" s="2" t="s">
        <v>24</v>
      </c>
      <c r="D616" s="2" t="s">
        <v>1177</v>
      </c>
      <c r="E616" s="2" t="s">
        <v>40</v>
      </c>
      <c r="F616" s="2" t="s">
        <v>1200</v>
      </c>
      <c r="G616" s="2" t="s">
        <v>1201</v>
      </c>
      <c r="H616" s="25" t="n">
        <f>IF(K616&lt;0,IF(L616&lt;0,IF(M616&lt;0,IF(N616&lt;0,"○",""),""),""),"")</f>
        <v>0.0</v>
      </c>
      <c r="I616" s="11" t="n">
        <f>IFERROR((S616-O616)/O616,"－")</f>
        <v>0.0</v>
      </c>
      <c r="J616" s="12"/>
      <c r="K616" s="11" t="n">
        <f>IFERROR((P616-O616)/O616,"－")</f>
        <v>0.0</v>
      </c>
      <c r="L616" s="11" t="n">
        <f>IFERROR((Q616-P616)/P616,"－")</f>
        <v>0.0</v>
      </c>
      <c r="M616" s="11" t="n">
        <f>IFERROR((R616-Q616)/Q616,"－")</f>
        <v>0.0</v>
      </c>
      <c r="N616" s="11" t="n">
        <f>IFERROR((S616-R616)/R616,"－")</f>
        <v>0.0</v>
      </c>
      <c r="O616" s="11" t="n">
        <v>0.0</v>
      </c>
      <c r="P616" s="11" t="n">
        <v>0.0</v>
      </c>
      <c r="Q616" s="11" t="n">
        <v>49.0</v>
      </c>
      <c r="R616" s="11" t="n">
        <v>62.0</v>
      </c>
      <c r="S616" s="11" t="n">
        <v>78.0</v>
      </c>
    </row>
    <row r="617" ht="15.75" customHeight="true">
      <c r="A617" s="2" t="n">
        <v>603.0</v>
      </c>
      <c r="B617" s="2" t="s">
        <v>1176</v>
      </c>
      <c r="C617" s="2" t="s">
        <v>24</v>
      </c>
      <c r="D617" s="2" t="s">
        <v>1177</v>
      </c>
      <c r="E617" s="2" t="s">
        <v>289</v>
      </c>
      <c r="F617" s="2" t="s">
        <v>1202</v>
      </c>
      <c r="G617" s="2" t="s">
        <v>1203</v>
      </c>
      <c r="H617" s="25" t="n">
        <f>IF(K617&lt;0,IF(L617&lt;0,IF(M617&lt;0,IF(N617&lt;0,"○",""),""),""),"")</f>
        <v>0.0</v>
      </c>
      <c r="I617" s="11" t="n">
        <f>IFERROR((S617-O617)/O617,"－")</f>
        <v>0.0</v>
      </c>
      <c r="J617" s="12"/>
      <c r="K617" s="11" t="n">
        <f>IFERROR((P617-O617)/O617,"－")</f>
        <v>0.0</v>
      </c>
      <c r="L617" s="11" t="n">
        <f>IFERROR((Q617-P617)/P617,"－")</f>
        <v>0.0</v>
      </c>
      <c r="M617" s="11" t="n">
        <f>IFERROR((R617-Q617)/Q617,"－")</f>
        <v>0.0</v>
      </c>
      <c r="N617" s="11" t="n">
        <f>IFERROR((S617-R617)/R617,"－")</f>
        <v>0.0</v>
      </c>
      <c r="O617" s="11" t="n">
        <v>0.0</v>
      </c>
      <c r="P617" s="11" t="n">
        <v>0.0</v>
      </c>
      <c r="Q617" s="11" t="n">
        <v>0.0</v>
      </c>
      <c r="R617" s="11" t="n">
        <v>43.0</v>
      </c>
      <c r="S617" s="11" t="n">
        <v>36.0</v>
      </c>
    </row>
    <row r="618" ht="15.75" customHeight="true">
      <c r="A618" s="2" t="n">
        <v>604.0</v>
      </c>
      <c r="B618" s="2" t="s">
        <v>1176</v>
      </c>
      <c r="C618" s="2" t="s">
        <v>24</v>
      </c>
      <c r="D618" s="2" t="s">
        <v>1177</v>
      </c>
      <c r="E618" s="2" t="s">
        <v>289</v>
      </c>
      <c r="F618" s="2" t="s">
        <v>1204</v>
      </c>
      <c r="G618" s="2" t="s">
        <v>1205</v>
      </c>
      <c r="H618" s="25" t="n">
        <f>IF(K618&lt;0,IF(L618&lt;0,IF(M618&lt;0,IF(N618&lt;0,"○",""),""),""),"")</f>
        <v>0.0</v>
      </c>
      <c r="I618" s="11" t="n">
        <f>IFERROR((S618-O618)/O618,"－")</f>
        <v>0.0</v>
      </c>
      <c r="J618" s="12"/>
      <c r="K618" s="11" t="n">
        <f>IFERROR((P618-O618)/O618,"－")</f>
        <v>0.0</v>
      </c>
      <c r="L618" s="11" t="n">
        <f>IFERROR((Q618-P618)/P618,"－")</f>
        <v>0.0</v>
      </c>
      <c r="M618" s="11" t="n">
        <f>IFERROR((R618-Q618)/Q618,"－")</f>
        <v>0.0</v>
      </c>
      <c r="N618" s="11" t="n">
        <f>IFERROR((S618-R618)/R618,"－")</f>
        <v>0.0</v>
      </c>
      <c r="O618" s="11" t="n">
        <v>0.0</v>
      </c>
      <c r="P618" s="11" t="n">
        <v>0.0</v>
      </c>
      <c r="Q618" s="11" t="n">
        <v>0.0</v>
      </c>
      <c r="R618" s="11" t="n">
        <v>0.0</v>
      </c>
      <c r="S618" s="11" t="n">
        <v>32.0</v>
      </c>
    </row>
    <row r="619" ht="15.75" customHeight="true">
      <c r="A619" s="2" t="n">
        <v>605.0</v>
      </c>
      <c r="B619" s="2" t="s">
        <v>1206</v>
      </c>
      <c r="C619" s="2" t="s">
        <v>24</v>
      </c>
      <c r="D619" s="2" t="s">
        <v>1207</v>
      </c>
      <c r="E619" s="2" t="s">
        <v>27</v>
      </c>
      <c r="F619" s="2" t="s">
        <v>1208</v>
      </c>
      <c r="G619" s="2" t="s">
        <v>1209</v>
      </c>
      <c r="H619" s="25" t="n">
        <f>IF(K619&lt;0,IF(L619&lt;0,IF(M619&lt;0,IF(N619&lt;0,"○",""),""),""),"")</f>
        <v>0.0</v>
      </c>
      <c r="I619" s="11" t="n">
        <f>IFERROR((S619-O619)/O619,"－")</f>
        <v>0.0</v>
      </c>
      <c r="J619" s="12"/>
      <c r="K619" s="11" t="n">
        <f>IFERROR((P619-O619)/O619,"－")</f>
        <v>0.0</v>
      </c>
      <c r="L619" s="11" t="n">
        <f>IFERROR((Q619-P619)/P619,"－")</f>
        <v>0.0</v>
      </c>
      <c r="M619" s="11" t="n">
        <f>IFERROR((R619-Q619)/Q619,"－")</f>
        <v>0.0</v>
      </c>
      <c r="N619" s="11" t="n">
        <f>IFERROR((S619-R619)/R619,"－")</f>
        <v>0.0</v>
      </c>
      <c r="O619" s="11" t="n">
        <v>6.0</v>
      </c>
      <c r="P619" s="11" t="n">
        <v>9.0</v>
      </c>
      <c r="Q619" s="11" t="n">
        <v>8.0</v>
      </c>
      <c r="R619" s="11" t="n">
        <v>9.0</v>
      </c>
      <c r="S619" s="11" t="n">
        <v>10.0</v>
      </c>
    </row>
    <row r="620" ht="15.75" customHeight="true">
      <c r="A620" s="2" t="n">
        <v>606.0</v>
      </c>
      <c r="B620" s="2" t="s">
        <v>1206</v>
      </c>
      <c r="C620" s="2" t="s">
        <v>24</v>
      </c>
      <c r="D620" s="2" t="s">
        <v>1207</v>
      </c>
      <c r="E620" s="2" t="s">
        <v>27</v>
      </c>
      <c r="F620" s="2" t="s">
        <v>1210</v>
      </c>
      <c r="G620" s="2" t="s">
        <v>1211</v>
      </c>
      <c r="H620" s="25" t="n">
        <f>IF(K620&lt;0,IF(L620&lt;0,IF(M620&lt;0,IF(N620&lt;0,"○",""),""),""),"")</f>
        <v>0.0</v>
      </c>
      <c r="I620" s="11" t="n">
        <f>IFERROR((S620-O620)/O620,"－")</f>
        <v>0.0</v>
      </c>
      <c r="J620" s="12"/>
      <c r="K620" s="11" t="n">
        <f>IFERROR((P620-O620)/O620,"－")</f>
        <v>0.0</v>
      </c>
      <c r="L620" s="11" t="n">
        <f>IFERROR((Q620-P620)/P620,"－")</f>
        <v>0.0</v>
      </c>
      <c r="M620" s="11" t="n">
        <f>IFERROR((R620-Q620)/Q620,"－")</f>
        <v>0.0</v>
      </c>
      <c r="N620" s="11" t="n">
        <f>IFERROR((S620-R620)/R620,"－")</f>
        <v>0.0</v>
      </c>
      <c r="O620" s="11" t="n">
        <v>0.0</v>
      </c>
      <c r="P620" s="11" t="n">
        <v>0.0</v>
      </c>
      <c r="Q620" s="11" t="n">
        <v>0.0</v>
      </c>
      <c r="R620" s="11" t="n">
        <v>1.0</v>
      </c>
      <c r="S620" s="11" t="n">
        <v>1.0</v>
      </c>
    </row>
    <row r="621" ht="15.75" customHeight="true">
      <c r="A621" s="2" t="n">
        <v>607.0</v>
      </c>
      <c r="B621" s="2" t="s">
        <v>1206</v>
      </c>
      <c r="C621" s="2" t="s">
        <v>24</v>
      </c>
      <c r="D621" s="2" t="s">
        <v>1207</v>
      </c>
      <c r="E621" s="2" t="s">
        <v>40</v>
      </c>
      <c r="F621" s="2" t="s">
        <v>1212</v>
      </c>
      <c r="G621" s="2" t="s">
        <v>1213</v>
      </c>
      <c r="H621" s="25" t="n">
        <f>IF(K621&lt;0,IF(L621&lt;0,IF(M621&lt;0,IF(N621&lt;0,"○",""),""),""),"")</f>
        <v>0.0</v>
      </c>
      <c r="I621" s="11" t="n">
        <f>IFERROR((S621-O621)/O621,"－")</f>
        <v>0.0</v>
      </c>
      <c r="J621" s="12"/>
      <c r="K621" s="11" t="n">
        <f>IFERROR((P621-O621)/O621,"－")</f>
        <v>0.0</v>
      </c>
      <c r="L621" s="11" t="n">
        <f>IFERROR((Q621-P621)/P621,"－")</f>
        <v>0.0</v>
      </c>
      <c r="M621" s="11" t="n">
        <f>IFERROR((R621-Q621)/Q621,"－")</f>
        <v>0.0</v>
      </c>
      <c r="N621" s="11" t="n">
        <f>IFERROR((S621-R621)/R621,"－")</f>
        <v>0.0</v>
      </c>
      <c r="O621" s="11" t="n">
        <v>217.0</v>
      </c>
      <c r="P621" s="11" t="n">
        <v>195.0</v>
      </c>
      <c r="Q621" s="11" t="n">
        <v>120.0</v>
      </c>
      <c r="R621" s="11" t="n">
        <v>139.0</v>
      </c>
      <c r="S621" s="11" t="n">
        <v>149.0</v>
      </c>
    </row>
    <row r="622" ht="15.75" customHeight="true">
      <c r="A622" s="2" t="n">
        <v>608.0</v>
      </c>
      <c r="B622" s="2" t="s">
        <v>1206</v>
      </c>
      <c r="C622" s="2" t="s">
        <v>24</v>
      </c>
      <c r="D622" s="2" t="s">
        <v>1207</v>
      </c>
      <c r="E622" s="2" t="s">
        <v>40</v>
      </c>
      <c r="F622" s="2" t="s">
        <v>1214</v>
      </c>
      <c r="G622" s="2" t="s">
        <v>1215</v>
      </c>
      <c r="H622" s="25" t="n">
        <f>IF(K622&lt;0,IF(L622&lt;0,IF(M622&lt;0,IF(N622&lt;0,"○",""),""),""),"")</f>
        <v>0.0</v>
      </c>
      <c r="I622" s="11" t="n">
        <f>IFERROR((S622-O622)/O622,"－")</f>
        <v>0.0</v>
      </c>
      <c r="J622" s="12"/>
      <c r="K622" s="11" t="n">
        <f>IFERROR((P622-O622)/O622,"－")</f>
        <v>0.0</v>
      </c>
      <c r="L622" s="11" t="n">
        <f>IFERROR((Q622-P622)/P622,"－")</f>
        <v>0.0</v>
      </c>
      <c r="M622" s="11" t="n">
        <f>IFERROR((R622-Q622)/Q622,"－")</f>
        <v>0.0</v>
      </c>
      <c r="N622" s="11" t="n">
        <f>IFERROR((S622-R622)/R622,"－")</f>
        <v>0.0</v>
      </c>
      <c r="O622" s="11" t="n">
        <v>30.0</v>
      </c>
      <c r="P622" s="11" t="n">
        <v>25.0</v>
      </c>
      <c r="Q622" s="11" t="n">
        <v>37.0</v>
      </c>
      <c r="R622" s="11" t="n">
        <v>39.0</v>
      </c>
      <c r="S622" s="11" t="n">
        <v>43.0</v>
      </c>
    </row>
    <row r="623" ht="15.75" customHeight="true">
      <c r="A623" s="2" t="n">
        <v>609.0</v>
      </c>
      <c r="B623" s="2" t="s">
        <v>1206</v>
      </c>
      <c r="C623" s="2" t="s">
        <v>24</v>
      </c>
      <c r="D623" s="2" t="s">
        <v>1207</v>
      </c>
      <c r="E623" s="2" t="s">
        <v>40</v>
      </c>
      <c r="F623" s="2" t="s">
        <v>1216</v>
      </c>
      <c r="G623" s="2" t="s">
        <v>1217</v>
      </c>
      <c r="H623" s="25" t="n">
        <f>IF(K623&lt;0,IF(L623&lt;0,IF(M623&lt;0,IF(N623&lt;0,"○",""),""),""),"")</f>
        <v>0.0</v>
      </c>
      <c r="I623" s="11" t="n">
        <f>IFERROR((S623-O623)/O623,"－")</f>
        <v>0.0</v>
      </c>
      <c r="J623" s="12"/>
      <c r="K623" s="11" t="n">
        <f>IFERROR((P623-O623)/O623,"－")</f>
        <v>0.0</v>
      </c>
      <c r="L623" s="11" t="n">
        <f>IFERROR((Q623-P623)/P623,"－")</f>
        <v>0.0</v>
      </c>
      <c r="M623" s="11" t="n">
        <f>IFERROR((R623-Q623)/Q623,"－")</f>
        <v>0.0</v>
      </c>
      <c r="N623" s="11" t="n">
        <f>IFERROR((S623-R623)/R623,"－")</f>
        <v>0.0</v>
      </c>
      <c r="O623" s="11" t="n">
        <v>56.0</v>
      </c>
      <c r="P623" s="11" t="n">
        <v>52.0</v>
      </c>
      <c r="Q623" s="11" t="n">
        <v>59.0</v>
      </c>
      <c r="R623" s="11" t="n">
        <v>67.0</v>
      </c>
      <c r="S623" s="11" t="n">
        <v>69.0</v>
      </c>
    </row>
    <row r="624" ht="15.75" customHeight="true">
      <c r="A624" s="2" t="n">
        <v>610.0</v>
      </c>
      <c r="B624" s="2" t="s">
        <v>1206</v>
      </c>
      <c r="C624" s="2" t="s">
        <v>24</v>
      </c>
      <c r="D624" s="2" t="s">
        <v>1207</v>
      </c>
      <c r="E624" s="2" t="s">
        <v>40</v>
      </c>
      <c r="F624" s="2" t="s">
        <v>1218</v>
      </c>
      <c r="G624" s="2" t="s">
        <v>1219</v>
      </c>
      <c r="H624" s="25" t="n">
        <f>IF(K624&lt;0,IF(L624&lt;0,IF(M624&lt;0,IF(N624&lt;0,"○",""),""),""),"")</f>
        <v>0.0</v>
      </c>
      <c r="I624" s="11" t="n">
        <f>IFERROR((S624-O624)/O624,"－")</f>
        <v>0.0</v>
      </c>
      <c r="J624" s="12"/>
      <c r="K624" s="11" t="n">
        <f>IFERROR((P624-O624)/O624,"－")</f>
        <v>0.0</v>
      </c>
      <c r="L624" s="11" t="n">
        <f>IFERROR((Q624-P624)/P624,"－")</f>
        <v>0.0</v>
      </c>
      <c r="M624" s="11" t="n">
        <f>IFERROR((R624-Q624)/Q624,"－")</f>
        <v>0.0</v>
      </c>
      <c r="N624" s="11" t="n">
        <f>IFERROR((S624-R624)/R624,"－")</f>
        <v>0.0</v>
      </c>
      <c r="O624" s="11" t="n">
        <v>37.0</v>
      </c>
      <c r="P624" s="11" t="n">
        <v>60.0</v>
      </c>
      <c r="Q624" s="11" t="n">
        <v>94.0</v>
      </c>
      <c r="R624" s="11" t="n">
        <v>106.0</v>
      </c>
      <c r="S624" s="11" t="n">
        <v>105.0</v>
      </c>
    </row>
    <row r="625" ht="15.75" customHeight="true">
      <c r="A625" s="2" t="n">
        <v>611.0</v>
      </c>
      <c r="B625" s="2" t="s">
        <v>1206</v>
      </c>
      <c r="C625" s="2" t="s">
        <v>24</v>
      </c>
      <c r="D625" s="2" t="s">
        <v>1207</v>
      </c>
      <c r="E625" s="2" t="s">
        <v>289</v>
      </c>
      <c r="F625" s="2" t="s">
        <v>1220</v>
      </c>
      <c r="G625" s="2" t="s">
        <v>1221</v>
      </c>
      <c r="H625" s="25" t="n">
        <f>IF(K625&lt;0,IF(L625&lt;0,IF(M625&lt;0,IF(N625&lt;0,"○",""),""),""),"")</f>
        <v>0.0</v>
      </c>
      <c r="I625" s="11" t="n">
        <f>IFERROR((S625-O625)/O625,"－")</f>
        <v>0.0</v>
      </c>
      <c r="J625" s="12"/>
      <c r="K625" s="11" t="n">
        <f>IFERROR((P625-O625)/O625,"－")</f>
        <v>0.0</v>
      </c>
      <c r="L625" s="11" t="n">
        <f>IFERROR((Q625-P625)/P625,"－")</f>
        <v>0.0</v>
      </c>
      <c r="M625" s="11" t="n">
        <f>IFERROR((R625-Q625)/Q625,"－")</f>
        <v>0.0</v>
      </c>
      <c r="N625" s="11" t="n">
        <f>IFERROR((S625-R625)/R625,"－")</f>
        <v>0.0</v>
      </c>
      <c r="O625" s="11" t="n">
        <v>84.0</v>
      </c>
      <c r="P625" s="11" t="n">
        <v>87.0</v>
      </c>
      <c r="Q625" s="11" t="n">
        <v>85.0</v>
      </c>
      <c r="R625" s="11" t="n">
        <v>86.0</v>
      </c>
      <c r="S625" s="11" t="n">
        <v>80.0</v>
      </c>
    </row>
    <row r="626" ht="15.75" customHeight="true">
      <c r="A626" s="2" t="n">
        <v>612.0</v>
      </c>
      <c r="B626" s="2" t="s">
        <v>1206</v>
      </c>
      <c r="C626" s="2" t="s">
        <v>24</v>
      </c>
      <c r="D626" s="2" t="s">
        <v>1207</v>
      </c>
      <c r="E626" s="2" t="s">
        <v>318</v>
      </c>
      <c r="F626" s="2" t="s">
        <v>1220</v>
      </c>
      <c r="G626" s="2" t="s">
        <v>1221</v>
      </c>
      <c r="H626" s="25" t="n">
        <f>IF(K626&lt;0,IF(L626&lt;0,IF(M626&lt;0,IF(N626&lt;0,"○",""),""),""),"")</f>
        <v>0.0</v>
      </c>
      <c r="I626" s="11" t="n">
        <f>IFERROR((S626-O626)/O626,"－")</f>
        <v>0.0</v>
      </c>
      <c r="J626" s="12"/>
      <c r="K626" s="11" t="n">
        <f>IFERROR((P626-O626)/O626,"－")</f>
        <v>0.0</v>
      </c>
      <c r="L626" s="11" t="n">
        <f>IFERROR((Q626-P626)/P626,"－")</f>
        <v>0.0</v>
      </c>
      <c r="M626" s="11" t="n">
        <f>IFERROR((R626-Q626)/Q626,"－")</f>
        <v>0.0</v>
      </c>
      <c r="N626" s="11" t="n">
        <f>IFERROR((S626-R626)/R626,"－")</f>
        <v>0.0</v>
      </c>
      <c r="O626" s="11" t="n">
        <v>97.0</v>
      </c>
      <c r="P626" s="11" t="n">
        <v>85.0</v>
      </c>
      <c r="Q626" s="11" t="n">
        <v>90.0</v>
      </c>
      <c r="R626" s="11" t="n">
        <v>88.0</v>
      </c>
      <c r="S626" s="11" t="n">
        <v>87.0</v>
      </c>
    </row>
    <row r="627" ht="15.75" customHeight="true">
      <c r="A627" s="2" t="n">
        <v>613.0</v>
      </c>
      <c r="B627" s="2" t="s">
        <v>1206</v>
      </c>
      <c r="C627" s="2" t="s">
        <v>24</v>
      </c>
      <c r="D627" s="2" t="s">
        <v>1207</v>
      </c>
      <c r="E627" s="2" t="s">
        <v>289</v>
      </c>
      <c r="F627" s="2" t="s">
        <v>1222</v>
      </c>
      <c r="G627" s="2" t="s">
        <v>1223</v>
      </c>
      <c r="H627" s="25" t="n">
        <f>IF(K627&lt;0,IF(L627&lt;0,IF(M627&lt;0,IF(N627&lt;0,"○",""),""),""),"")</f>
        <v>0.0</v>
      </c>
      <c r="I627" s="11" t="n">
        <f>IFERROR((S627-O627)/O627,"－")</f>
        <v>0.0</v>
      </c>
      <c r="J627" s="12"/>
      <c r="K627" s="11" t="n">
        <f>IFERROR((P627-O627)/O627,"－")</f>
        <v>0.0</v>
      </c>
      <c r="L627" s="11" t="n">
        <f>IFERROR((Q627-P627)/P627,"－")</f>
        <v>0.0</v>
      </c>
      <c r="M627" s="11" t="n">
        <f>IFERROR((R627-Q627)/Q627,"－")</f>
        <v>0.0</v>
      </c>
      <c r="N627" s="11" t="n">
        <f>IFERROR((S627-R627)/R627,"－")</f>
        <v>0.0</v>
      </c>
      <c r="O627" s="11" t="n">
        <v>57.0</v>
      </c>
      <c r="P627" s="11" t="n">
        <v>56.0</v>
      </c>
      <c r="Q627" s="11" t="n">
        <v>49.0</v>
      </c>
      <c r="R627" s="11" t="n">
        <v>35.0</v>
      </c>
      <c r="S627" s="11" t="n">
        <v>44.0</v>
      </c>
    </row>
    <row r="628" ht="15.75" customHeight="true">
      <c r="A628" s="2" t="n">
        <v>614.0</v>
      </c>
      <c r="B628" s="2" t="s">
        <v>1206</v>
      </c>
      <c r="C628" s="2" t="s">
        <v>24</v>
      </c>
      <c r="D628" s="2" t="s">
        <v>1207</v>
      </c>
      <c r="E628" s="2" t="s">
        <v>289</v>
      </c>
      <c r="F628" s="2" t="s">
        <v>1224</v>
      </c>
      <c r="G628" s="2" t="s">
        <v>1225</v>
      </c>
      <c r="H628" s="25" t="n">
        <f>IF(K628&lt;0,IF(L628&lt;0,IF(M628&lt;0,IF(N628&lt;0,"○",""),""),""),"")</f>
        <v>0.0</v>
      </c>
      <c r="I628" s="11" t="n">
        <f>IFERROR((S628-O628)/O628,"－")</f>
        <v>0.0</v>
      </c>
      <c r="J628" s="12"/>
      <c r="K628" s="11" t="n">
        <f>IFERROR((P628-O628)/O628,"－")</f>
        <v>0.0</v>
      </c>
      <c r="L628" s="11" t="n">
        <f>IFERROR((Q628-P628)/P628,"－")</f>
        <v>0.0</v>
      </c>
      <c r="M628" s="11" t="n">
        <f>IFERROR((R628-Q628)/Q628,"－")</f>
        <v>0.0</v>
      </c>
      <c r="N628" s="11" t="n">
        <f>IFERROR((S628-R628)/R628,"－")</f>
        <v>0.0</v>
      </c>
      <c r="O628" s="11" t="n">
        <v>38.0</v>
      </c>
      <c r="P628" s="11" t="n">
        <v>45.0</v>
      </c>
      <c r="Q628" s="11" t="n">
        <v>53.0</v>
      </c>
      <c r="R628" s="11" t="n">
        <v>42.0</v>
      </c>
      <c r="S628" s="11" t="n">
        <v>39.0</v>
      </c>
    </row>
    <row r="629" ht="15.75" customHeight="true">
      <c r="A629" s="2" t="n">
        <v>615.0</v>
      </c>
      <c r="B629" s="2" t="s">
        <v>1206</v>
      </c>
      <c r="C629" s="2" t="s">
        <v>24</v>
      </c>
      <c r="D629" s="2" t="s">
        <v>1207</v>
      </c>
      <c r="E629" s="2" t="s">
        <v>289</v>
      </c>
      <c r="F629" s="2" t="s">
        <v>1226</v>
      </c>
      <c r="G629" s="2" t="s">
        <v>1227</v>
      </c>
      <c r="H629" s="25" t="n">
        <f>IF(K629&lt;0,IF(L629&lt;0,IF(M629&lt;0,IF(N629&lt;0,"○",""),""),""),"")</f>
        <v>0.0</v>
      </c>
      <c r="I629" s="11" t="n">
        <f>IFERROR((S629-O629)/O629,"－")</f>
        <v>0.0</v>
      </c>
      <c r="J629" s="12"/>
      <c r="K629" s="11" t="n">
        <f>IFERROR((P629-O629)/O629,"－")</f>
        <v>0.0</v>
      </c>
      <c r="L629" s="11" t="n">
        <f>IFERROR((Q629-P629)/P629,"－")</f>
        <v>0.0</v>
      </c>
      <c r="M629" s="11" t="n">
        <f>IFERROR((R629-Q629)/Q629,"－")</f>
        <v>0.0</v>
      </c>
      <c r="N629" s="11" t="n">
        <f>IFERROR((S629-R629)/R629,"－")</f>
        <v>0.0</v>
      </c>
      <c r="O629" s="11" t="n">
        <v>44.0</v>
      </c>
      <c r="P629" s="11" t="n">
        <v>38.0</v>
      </c>
      <c r="Q629" s="11" t="n">
        <v>26.0</v>
      </c>
      <c r="R629" s="11" t="n">
        <v>34.0</v>
      </c>
      <c r="S629" s="11" t="n">
        <v>36.0</v>
      </c>
    </row>
    <row r="630" ht="15.75" customHeight="true">
      <c r="A630" s="2" t="n">
        <v>616.0</v>
      </c>
      <c r="B630" s="2" t="s">
        <v>1206</v>
      </c>
      <c r="C630" s="2" t="s">
        <v>24</v>
      </c>
      <c r="D630" s="2" t="s">
        <v>1207</v>
      </c>
      <c r="E630" s="2" t="s">
        <v>289</v>
      </c>
      <c r="F630" s="2" t="s">
        <v>1228</v>
      </c>
      <c r="G630" s="2" t="s">
        <v>1229</v>
      </c>
      <c r="H630" s="25" t="n">
        <f>IF(K630&lt;0,IF(L630&lt;0,IF(M630&lt;0,IF(N630&lt;0,"○",""),""),""),"")</f>
        <v>0.0</v>
      </c>
      <c r="I630" s="11" t="n">
        <f>IFERROR((S630-O630)/O630,"－")</f>
        <v>0.0</v>
      </c>
      <c r="J630" s="12"/>
      <c r="K630" s="11" t="n">
        <f>IFERROR((P630-O630)/O630,"－")</f>
        <v>0.0</v>
      </c>
      <c r="L630" s="11" t="n">
        <f>IFERROR((Q630-P630)/P630,"－")</f>
        <v>0.0</v>
      </c>
      <c r="M630" s="11" t="n">
        <f>IFERROR((R630-Q630)/Q630,"－")</f>
        <v>0.0</v>
      </c>
      <c r="N630" s="11" t="n">
        <f>IFERROR((S630-R630)/R630,"－")</f>
        <v>0.0</v>
      </c>
      <c r="O630" s="11" t="n">
        <v>54.0</v>
      </c>
      <c r="P630" s="11" t="n">
        <v>53.0</v>
      </c>
      <c r="Q630" s="11" t="n">
        <v>46.0</v>
      </c>
      <c r="R630" s="11" t="n">
        <v>39.0</v>
      </c>
      <c r="S630" s="11" t="n">
        <v>39.0</v>
      </c>
    </row>
    <row r="631" ht="15.75" customHeight="true">
      <c r="A631" s="2" t="n">
        <v>617.0</v>
      </c>
      <c r="B631" s="2" t="s">
        <v>1206</v>
      </c>
      <c r="C631" s="2" t="s">
        <v>24</v>
      </c>
      <c r="D631" s="2" t="s">
        <v>1207</v>
      </c>
      <c r="E631" s="2" t="s">
        <v>289</v>
      </c>
      <c r="F631" s="2" t="s">
        <v>1230</v>
      </c>
      <c r="G631" s="2" t="s">
        <v>1231</v>
      </c>
      <c r="H631" s="25" t="n">
        <f>IF(K631&lt;0,IF(L631&lt;0,IF(M631&lt;0,IF(N631&lt;0,"○",""),""),""),"")</f>
        <v>0.0</v>
      </c>
      <c r="I631" s="11" t="n">
        <f>IFERROR((S631-O631)/O631,"－")</f>
        <v>0.0</v>
      </c>
      <c r="J631" s="12"/>
      <c r="K631" s="11" t="n">
        <f>IFERROR((P631-O631)/O631,"－")</f>
        <v>0.0</v>
      </c>
      <c r="L631" s="11" t="n">
        <f>IFERROR((Q631-P631)/P631,"－")</f>
        <v>0.0</v>
      </c>
      <c r="M631" s="11" t="n">
        <f>IFERROR((R631-Q631)/Q631,"－")</f>
        <v>0.0</v>
      </c>
      <c r="N631" s="11" t="n">
        <f>IFERROR((S631-R631)/R631,"－")</f>
        <v>0.0</v>
      </c>
      <c r="O631" s="11" t="n">
        <v>56.0</v>
      </c>
      <c r="P631" s="11" t="n">
        <v>50.0</v>
      </c>
      <c r="Q631" s="11" t="n">
        <v>50.0</v>
      </c>
      <c r="R631" s="11" t="n">
        <v>51.0</v>
      </c>
      <c r="S631" s="11" t="n">
        <v>52.0</v>
      </c>
    </row>
    <row r="632" ht="15.75" customHeight="true">
      <c r="A632" s="2" t="n">
        <v>618.0</v>
      </c>
      <c r="B632" s="2" t="s">
        <v>1206</v>
      </c>
      <c r="C632" s="2" t="s">
        <v>24</v>
      </c>
      <c r="D632" s="2" t="s">
        <v>1207</v>
      </c>
      <c r="E632" s="2" t="s">
        <v>289</v>
      </c>
      <c r="F632" s="2" t="s">
        <v>1232</v>
      </c>
      <c r="G632" s="2" t="s">
        <v>1233</v>
      </c>
      <c r="H632" s="25" t="n">
        <f>IF(K632&lt;0,IF(L632&lt;0,IF(M632&lt;0,IF(N632&lt;0,"○",""),""),""),"")</f>
        <v>0.0</v>
      </c>
      <c r="I632" s="11" t="n">
        <f>IFERROR((S632-O632)/O632,"－")</f>
        <v>0.0</v>
      </c>
      <c r="J632" s="12"/>
      <c r="K632" s="11" t="n">
        <f>IFERROR((P632-O632)/O632,"－")</f>
        <v>0.0</v>
      </c>
      <c r="L632" s="11" t="n">
        <f>IFERROR((Q632-P632)/P632,"－")</f>
        <v>0.0</v>
      </c>
      <c r="M632" s="11" t="n">
        <f>IFERROR((R632-Q632)/Q632,"－")</f>
        <v>0.0</v>
      </c>
      <c r="N632" s="11" t="n">
        <f>IFERROR((S632-R632)/R632,"－")</f>
        <v>0.0</v>
      </c>
      <c r="O632" s="11" t="n">
        <v>45.0</v>
      </c>
      <c r="P632" s="11" t="n">
        <v>34.0</v>
      </c>
      <c r="Q632" s="11" t="n">
        <v>39.0</v>
      </c>
      <c r="R632" s="11" t="n">
        <v>40.0</v>
      </c>
      <c r="S632" s="11" t="n">
        <v>40.0</v>
      </c>
    </row>
    <row r="633" ht="15.75" customHeight="true">
      <c r="A633" s="2" t="n">
        <v>619.0</v>
      </c>
      <c r="B633" s="2" t="s">
        <v>1206</v>
      </c>
      <c r="C633" s="2" t="s">
        <v>24</v>
      </c>
      <c r="D633" s="2" t="s">
        <v>1207</v>
      </c>
      <c r="E633" s="2" t="s">
        <v>318</v>
      </c>
      <c r="F633" s="2" t="s">
        <v>1232</v>
      </c>
      <c r="G633" s="2" t="s">
        <v>1233</v>
      </c>
      <c r="H633" s="25" t="n">
        <f>IF(K633&lt;0,IF(L633&lt;0,IF(M633&lt;0,IF(N633&lt;0,"○",""),""),""),"")</f>
        <v>0.0</v>
      </c>
      <c r="I633" s="11" t="n">
        <f>IFERROR((S633-O633)/O633,"－")</f>
        <v>0.0</v>
      </c>
      <c r="J633" s="12"/>
      <c r="K633" s="11" t="n">
        <f>IFERROR((P633-O633)/O633,"－")</f>
        <v>0.0</v>
      </c>
      <c r="L633" s="11" t="n">
        <f>IFERROR((Q633-P633)/P633,"－")</f>
        <v>0.0</v>
      </c>
      <c r="M633" s="11" t="n">
        <f>IFERROR((R633-Q633)/Q633,"－")</f>
        <v>0.0</v>
      </c>
      <c r="N633" s="11" t="n">
        <f>IFERROR((S633-R633)/R633,"－")</f>
        <v>0.0</v>
      </c>
      <c r="O633" s="11" t="n">
        <v>24.0</v>
      </c>
      <c r="P633" s="11" t="n">
        <v>23.0</v>
      </c>
      <c r="Q633" s="11" t="n">
        <v>24.0</v>
      </c>
      <c r="R633" s="11" t="n">
        <v>22.0</v>
      </c>
      <c r="S633" s="11" t="n">
        <v>20.0</v>
      </c>
    </row>
    <row r="634" ht="15.75" customHeight="true">
      <c r="A634" s="2" t="n">
        <v>620.0</v>
      </c>
      <c r="B634" s="2" t="s">
        <v>1206</v>
      </c>
      <c r="C634" s="2" t="s">
        <v>24</v>
      </c>
      <c r="D634" s="2" t="s">
        <v>1207</v>
      </c>
      <c r="E634" s="2" t="s">
        <v>289</v>
      </c>
      <c r="F634" s="2" t="s">
        <v>1234</v>
      </c>
      <c r="G634" s="2" t="s">
        <v>1235</v>
      </c>
      <c r="H634" s="25" t="n">
        <f>IF(K634&lt;0,IF(L634&lt;0,IF(M634&lt;0,IF(N634&lt;0,"○",""),""),""),"")</f>
        <v>0.0</v>
      </c>
      <c r="I634" s="11" t="n">
        <f>IFERROR((S634-O634)/O634,"－")</f>
        <v>0.0</v>
      </c>
      <c r="J634" s="12"/>
      <c r="K634" s="11" t="n">
        <f>IFERROR((P634-O634)/O634,"－")</f>
        <v>0.0</v>
      </c>
      <c r="L634" s="11" t="n">
        <f>IFERROR((Q634-P634)/P634,"－")</f>
        <v>0.0</v>
      </c>
      <c r="M634" s="11" t="n">
        <f>IFERROR((R634-Q634)/Q634,"－")</f>
        <v>0.0</v>
      </c>
      <c r="N634" s="11" t="n">
        <f>IFERROR((S634-R634)/R634,"－")</f>
        <v>0.0</v>
      </c>
      <c r="O634" s="11" t="n">
        <v>51.0</v>
      </c>
      <c r="P634" s="11" t="n">
        <v>45.0</v>
      </c>
      <c r="Q634" s="11" t="n">
        <v>52.0</v>
      </c>
      <c r="R634" s="11" t="n">
        <v>37.0</v>
      </c>
      <c r="S634" s="11" t="n">
        <v>34.0</v>
      </c>
    </row>
    <row r="635" ht="15.75" customHeight="true">
      <c r="A635" s="2" t="n">
        <v>621.0</v>
      </c>
      <c r="B635" s="2" t="s">
        <v>1206</v>
      </c>
      <c r="C635" s="2" t="s">
        <v>24</v>
      </c>
      <c r="D635" s="2" t="s">
        <v>1207</v>
      </c>
      <c r="E635" s="2" t="s">
        <v>318</v>
      </c>
      <c r="F635" s="2" t="s">
        <v>1236</v>
      </c>
      <c r="G635" s="2" t="s">
        <v>1237</v>
      </c>
      <c r="H635" s="25" t="n">
        <f>IF(K635&lt;0,IF(L635&lt;0,IF(M635&lt;0,IF(N635&lt;0,"○",""),""),""),"")</f>
        <v>0.0</v>
      </c>
      <c r="I635" s="11" t="n">
        <f>IFERROR((S635-O635)/O635,"－")</f>
        <v>0.0</v>
      </c>
      <c r="J635" s="12"/>
      <c r="K635" s="11" t="n">
        <f>IFERROR((P635-O635)/O635,"－")</f>
        <v>0.0</v>
      </c>
      <c r="L635" s="11" t="n">
        <f>IFERROR((Q635-P635)/P635,"－")</f>
        <v>0.0</v>
      </c>
      <c r="M635" s="11" t="n">
        <f>IFERROR((R635-Q635)/Q635,"－")</f>
        <v>0.0</v>
      </c>
      <c r="N635" s="11" t="n">
        <f>IFERROR((S635-R635)/R635,"－")</f>
        <v>0.0</v>
      </c>
      <c r="O635" s="11" t="n">
        <v>53.0</v>
      </c>
      <c r="P635" s="11" t="n">
        <v>53.0</v>
      </c>
      <c r="Q635" s="11" t="n">
        <v>53.0</v>
      </c>
      <c r="R635" s="11" t="n">
        <v>40.0</v>
      </c>
      <c r="S635" s="11" t="n">
        <v>43.0</v>
      </c>
    </row>
    <row r="636" ht="15.75" customHeight="true">
      <c r="A636" s="2" t="n">
        <v>622.0</v>
      </c>
      <c r="B636" s="2" t="s">
        <v>1206</v>
      </c>
      <c r="C636" s="2" t="s">
        <v>24</v>
      </c>
      <c r="D636" s="2" t="s">
        <v>1207</v>
      </c>
      <c r="E636" s="2" t="s">
        <v>289</v>
      </c>
      <c r="F636" s="2" t="s">
        <v>1238</v>
      </c>
      <c r="G636" s="2" t="s">
        <v>1239</v>
      </c>
      <c r="H636" s="25" t="n">
        <f>IF(K636&lt;0,IF(L636&lt;0,IF(M636&lt;0,IF(N636&lt;0,"○",""),""),""),"")</f>
        <v>0.0</v>
      </c>
      <c r="I636" s="11" t="n">
        <f>IFERROR((S636-O636)/O636,"－")</f>
        <v>0.0</v>
      </c>
      <c r="J636" s="12"/>
      <c r="K636" s="11" t="n">
        <f>IFERROR((P636-O636)/O636,"－")</f>
        <v>0.0</v>
      </c>
      <c r="L636" s="11" t="n">
        <f>IFERROR((Q636-P636)/P636,"－")</f>
        <v>0.0</v>
      </c>
      <c r="M636" s="11" t="n">
        <f>IFERROR((R636-Q636)/Q636,"－")</f>
        <v>0.0</v>
      </c>
      <c r="N636" s="11" t="n">
        <f>IFERROR((S636-R636)/R636,"－")</f>
        <v>0.0</v>
      </c>
      <c r="O636" s="11" t="n">
        <v>59.0</v>
      </c>
      <c r="P636" s="11" t="n">
        <v>61.0</v>
      </c>
      <c r="Q636" s="11" t="n">
        <v>63.0</v>
      </c>
      <c r="R636" s="11" t="n">
        <v>57.0</v>
      </c>
      <c r="S636" s="11" t="n">
        <v>56.0</v>
      </c>
    </row>
    <row r="637" ht="15.75" customHeight="true">
      <c r="A637" s="2" t="n">
        <v>623.0</v>
      </c>
      <c r="B637" s="2" t="s">
        <v>1206</v>
      </c>
      <c r="C637" s="2" t="s">
        <v>24</v>
      </c>
      <c r="D637" s="2" t="s">
        <v>1207</v>
      </c>
      <c r="E637" s="2" t="s">
        <v>289</v>
      </c>
      <c r="F637" s="2" t="s">
        <v>1240</v>
      </c>
      <c r="G637" s="2" t="s">
        <v>1241</v>
      </c>
      <c r="H637" s="25" t="n">
        <f>IF(K637&lt;0,IF(L637&lt;0,IF(M637&lt;0,IF(N637&lt;0,"○",""),""),""),"")</f>
        <v>0.0</v>
      </c>
      <c r="I637" s="11" t="n">
        <f>IFERROR((S637-O637)/O637,"－")</f>
        <v>0.0</v>
      </c>
      <c r="J637" s="12"/>
      <c r="K637" s="11" t="n">
        <f>IFERROR((P637-O637)/O637,"－")</f>
        <v>0.0</v>
      </c>
      <c r="L637" s="11" t="n">
        <f>IFERROR((Q637-P637)/P637,"－")</f>
        <v>0.0</v>
      </c>
      <c r="M637" s="11" t="n">
        <f>IFERROR((R637-Q637)/Q637,"－")</f>
        <v>0.0</v>
      </c>
      <c r="N637" s="11" t="n">
        <f>IFERROR((S637-R637)/R637,"－")</f>
        <v>0.0</v>
      </c>
      <c r="O637" s="11" t="n">
        <v>0.0</v>
      </c>
      <c r="P637" s="11" t="n">
        <v>14.0</v>
      </c>
      <c r="Q637" s="11" t="n">
        <v>17.0</v>
      </c>
      <c r="R637" s="11" t="n">
        <v>17.0</v>
      </c>
      <c r="S637" s="11" t="n">
        <v>18.0</v>
      </c>
    </row>
    <row r="638" ht="15.75" customHeight="true">
      <c r="A638" s="2" t="n">
        <v>624.0</v>
      </c>
      <c r="B638" s="2" t="s">
        <v>1206</v>
      </c>
      <c r="C638" s="2" t="s">
        <v>24</v>
      </c>
      <c r="D638" s="2" t="s">
        <v>1207</v>
      </c>
      <c r="E638" s="2" t="s">
        <v>289</v>
      </c>
      <c r="F638" s="2" t="s">
        <v>1242</v>
      </c>
      <c r="G638" s="2" t="s">
        <v>1243</v>
      </c>
      <c r="H638" s="25" t="n">
        <f>IF(K638&lt;0,IF(L638&lt;0,IF(M638&lt;0,IF(N638&lt;0,"○",""),""),""),"")</f>
        <v>0.0</v>
      </c>
      <c r="I638" s="11" t="n">
        <f>IFERROR((S638-O638)/O638,"－")</f>
        <v>0.0</v>
      </c>
      <c r="J638" s="12"/>
      <c r="K638" s="11" t="n">
        <f>IFERROR((P638-O638)/O638,"－")</f>
        <v>0.0</v>
      </c>
      <c r="L638" s="11" t="n">
        <f>IFERROR((Q638-P638)/P638,"－")</f>
        <v>0.0</v>
      </c>
      <c r="M638" s="11" t="n">
        <f>IFERROR((R638-Q638)/Q638,"－")</f>
        <v>0.0</v>
      </c>
      <c r="N638" s="11" t="n">
        <f>IFERROR((S638-R638)/R638,"－")</f>
        <v>0.0</v>
      </c>
      <c r="O638" s="11" t="n">
        <v>0.0</v>
      </c>
      <c r="P638" s="11" t="n">
        <v>8.0</v>
      </c>
      <c r="Q638" s="11" t="n">
        <v>17.0</v>
      </c>
      <c r="R638" s="11" t="n">
        <v>25.0</v>
      </c>
      <c r="S638" s="11" t="n">
        <v>24.0</v>
      </c>
    </row>
    <row r="639" ht="15.75" customHeight="true">
      <c r="A639" s="2" t="n">
        <v>625.0</v>
      </c>
      <c r="B639" s="2" t="s">
        <v>1206</v>
      </c>
      <c r="C639" s="2" t="s">
        <v>24</v>
      </c>
      <c r="D639" s="2" t="s">
        <v>1207</v>
      </c>
      <c r="E639" s="2" t="s">
        <v>40</v>
      </c>
      <c r="F639" s="2" t="s">
        <v>1244</v>
      </c>
      <c r="G639" s="2" t="s">
        <v>1245</v>
      </c>
      <c r="H639" s="25" t="n">
        <f>IF(K639&lt;0,IF(L639&lt;0,IF(M639&lt;0,IF(N639&lt;0,"○",""),""),""),"")</f>
        <v>0.0</v>
      </c>
      <c r="I639" s="11" t="n">
        <f>IFERROR((S639-O639)/O639,"－")</f>
        <v>0.0</v>
      </c>
      <c r="J639" s="12"/>
      <c r="K639" s="11" t="n">
        <f>IFERROR((P639-O639)/O639,"－")</f>
        <v>0.0</v>
      </c>
      <c r="L639" s="11" t="n">
        <f>IFERROR((Q639-P639)/P639,"－")</f>
        <v>0.0</v>
      </c>
      <c r="M639" s="11" t="n">
        <f>IFERROR((R639-Q639)/Q639,"－")</f>
        <v>0.0</v>
      </c>
      <c r="N639" s="11" t="n">
        <f>IFERROR((S639-R639)/R639,"－")</f>
        <v>0.0</v>
      </c>
      <c r="O639" s="11" t="n">
        <v>0.0</v>
      </c>
      <c r="P639" s="11" t="n">
        <v>0.0</v>
      </c>
      <c r="Q639" s="11" t="n">
        <v>86.0</v>
      </c>
      <c r="R639" s="11" t="n">
        <v>74.0</v>
      </c>
      <c r="S639" s="11" t="n">
        <v>68.0</v>
      </c>
    </row>
    <row r="640" ht="15.75" customHeight="true">
      <c r="A640" s="2" t="n">
        <v>626.0</v>
      </c>
      <c r="B640" s="2" t="s">
        <v>1206</v>
      </c>
      <c r="C640" s="2" t="s">
        <v>24</v>
      </c>
      <c r="D640" s="2" t="s">
        <v>1207</v>
      </c>
      <c r="E640" s="2" t="s">
        <v>289</v>
      </c>
      <c r="F640" s="2" t="s">
        <v>1246</v>
      </c>
      <c r="G640" s="2" t="s">
        <v>1247</v>
      </c>
      <c r="H640" s="25" t="n">
        <f>IF(K640&lt;0,IF(L640&lt;0,IF(M640&lt;0,IF(N640&lt;0,"○",""),""),""),"")</f>
        <v>0.0</v>
      </c>
      <c r="I640" s="11" t="n">
        <f>IFERROR((S640-O640)/O640,"－")</f>
        <v>0.0</v>
      </c>
      <c r="J640" s="12"/>
      <c r="K640" s="11" t="n">
        <f>IFERROR((P640-O640)/O640,"－")</f>
        <v>0.0</v>
      </c>
      <c r="L640" s="11" t="n">
        <f>IFERROR((Q640-P640)/P640,"－")</f>
        <v>0.0</v>
      </c>
      <c r="M640" s="11" t="n">
        <f>IFERROR((R640-Q640)/Q640,"－")</f>
        <v>0.0</v>
      </c>
      <c r="N640" s="11" t="n">
        <f>IFERROR((S640-R640)/R640,"－")</f>
        <v>0.0</v>
      </c>
      <c r="O640" s="11" t="n">
        <v>0.0</v>
      </c>
      <c r="P640" s="11" t="n">
        <v>0.0</v>
      </c>
      <c r="Q640" s="11" t="n">
        <v>0.0</v>
      </c>
      <c r="R640" s="11" t="n">
        <v>0.0</v>
      </c>
      <c r="S640" s="11" t="n">
        <v>7.0</v>
      </c>
    </row>
    <row r="641" ht="15.75" customHeight="true">
      <c r="A641" s="2" t="n">
        <v>627.0</v>
      </c>
      <c r="B641" s="2" t="s">
        <v>1248</v>
      </c>
      <c r="C641" s="2" t="s">
        <v>24</v>
      </c>
      <c r="D641" s="2" t="s">
        <v>1249</v>
      </c>
      <c r="E641" s="2" t="s">
        <v>27</v>
      </c>
      <c r="F641" s="2" t="s">
        <v>1250</v>
      </c>
      <c r="G641" s="2" t="s">
        <v>1251</v>
      </c>
      <c r="H641" s="25" t="n">
        <f>IF(K641&lt;0,IF(L641&lt;0,IF(M641&lt;0,IF(N641&lt;0,"○",""),""),""),"")</f>
        <v>0.0</v>
      </c>
      <c r="I641" s="11" t="n">
        <f>IFERROR((S641-O641)/O641,"－")</f>
        <v>0.0</v>
      </c>
      <c r="J641" s="12"/>
      <c r="K641" s="11" t="n">
        <f>IFERROR((P641-O641)/O641,"－")</f>
        <v>0.0</v>
      </c>
      <c r="L641" s="11" t="n">
        <f>IFERROR((Q641-P641)/P641,"－")</f>
        <v>0.0</v>
      </c>
      <c r="M641" s="11" t="n">
        <f>IFERROR((R641-Q641)/Q641,"－")</f>
        <v>0.0</v>
      </c>
      <c r="N641" s="11" t="n">
        <f>IFERROR((S641-R641)/R641,"－")</f>
        <v>0.0</v>
      </c>
      <c r="O641" s="11" t="n">
        <v>9.0</v>
      </c>
      <c r="P641" s="11" t="n">
        <v>7.0</v>
      </c>
      <c r="Q641" s="11" t="n">
        <v>9.0</v>
      </c>
      <c r="R641" s="11" t="n">
        <v>7.0</v>
      </c>
      <c r="S641" s="11" t="n">
        <v>11.0</v>
      </c>
    </row>
    <row r="642" ht="15.75" customHeight="true">
      <c r="A642" s="2" t="n">
        <v>628.0</v>
      </c>
      <c r="B642" s="2" t="s">
        <v>1248</v>
      </c>
      <c r="C642" s="2" t="s">
        <v>24</v>
      </c>
      <c r="D642" s="2" t="s">
        <v>1249</v>
      </c>
      <c r="E642" s="2" t="s">
        <v>40</v>
      </c>
      <c r="F642" s="2" t="s">
        <v>1252</v>
      </c>
      <c r="G642" s="2" t="s">
        <v>1253</v>
      </c>
      <c r="H642" s="25" t="n">
        <f>IF(K642&lt;0,IF(L642&lt;0,IF(M642&lt;0,IF(N642&lt;0,"○",""),""),""),"")</f>
        <v>0.0</v>
      </c>
      <c r="I642" s="11" t="n">
        <f>IFERROR((S642-O642)/O642,"－")</f>
        <v>0.0</v>
      </c>
      <c r="J642" s="12"/>
      <c r="K642" s="11" t="n">
        <f>IFERROR((P642-O642)/O642,"－")</f>
        <v>0.0</v>
      </c>
      <c r="L642" s="11" t="n">
        <f>IFERROR((Q642-P642)/P642,"－")</f>
        <v>0.0</v>
      </c>
      <c r="M642" s="11" t="n">
        <f>IFERROR((R642-Q642)/Q642,"－")</f>
        <v>0.0</v>
      </c>
      <c r="N642" s="11" t="n">
        <f>IFERROR((S642-R642)/R642,"－")</f>
        <v>0.0</v>
      </c>
      <c r="O642" s="11" t="n">
        <v>0.0</v>
      </c>
      <c r="P642" s="11" t="n">
        <v>0.0</v>
      </c>
      <c r="Q642" s="11" t="n">
        <v>0.0</v>
      </c>
      <c r="R642" s="11" t="n">
        <v>0.0</v>
      </c>
      <c r="S642" s="11" t="n">
        <v>1.0</v>
      </c>
    </row>
    <row r="643" ht="15.75" customHeight="true">
      <c r="A643" s="2" t="n">
        <v>629.0</v>
      </c>
      <c r="B643" s="2" t="s">
        <v>1248</v>
      </c>
      <c r="C643" s="2" t="s">
        <v>24</v>
      </c>
      <c r="D643" s="2" t="s">
        <v>1249</v>
      </c>
      <c r="E643" s="2" t="s">
        <v>40</v>
      </c>
      <c r="F643" s="2" t="s">
        <v>1254</v>
      </c>
      <c r="G643" s="2" t="s">
        <v>1255</v>
      </c>
      <c r="H643" s="25" t="n">
        <f>IF(K643&lt;0,IF(L643&lt;0,IF(M643&lt;0,IF(N643&lt;0,"○",""),""),""),"")</f>
        <v>0.0</v>
      </c>
      <c r="I643" s="11" t="n">
        <f>IFERROR((S643-O643)/O643,"－")</f>
        <v>0.0</v>
      </c>
      <c r="J643" s="12"/>
      <c r="K643" s="11" t="n">
        <f>IFERROR((P643-O643)/O643,"－")</f>
        <v>0.0</v>
      </c>
      <c r="L643" s="11" t="n">
        <f>IFERROR((Q643-P643)/P643,"－")</f>
        <v>0.0</v>
      </c>
      <c r="M643" s="11" t="n">
        <f>IFERROR((R643-Q643)/Q643,"－")</f>
        <v>0.0</v>
      </c>
      <c r="N643" s="11" t="n">
        <f>IFERROR((S643-R643)/R643,"－")</f>
        <v>0.0</v>
      </c>
      <c r="O643" s="11" t="n">
        <v>19.0</v>
      </c>
      <c r="P643" s="11" t="n">
        <v>27.0</v>
      </c>
      <c r="Q643" s="11" t="n">
        <v>23.0</v>
      </c>
      <c r="R643" s="11" t="n">
        <v>22.0</v>
      </c>
      <c r="S643" s="11" t="n">
        <v>23.0</v>
      </c>
    </row>
    <row r="644" ht="15.75" customHeight="true">
      <c r="A644" s="2" t="n">
        <v>630.0</v>
      </c>
      <c r="B644" s="2" t="s">
        <v>1248</v>
      </c>
      <c r="C644" s="2" t="s">
        <v>24</v>
      </c>
      <c r="D644" s="2" t="s">
        <v>1249</v>
      </c>
      <c r="E644" s="2" t="s">
        <v>27</v>
      </c>
      <c r="F644" s="2" t="s">
        <v>1254</v>
      </c>
      <c r="G644" s="2" t="s">
        <v>1255</v>
      </c>
      <c r="H644" s="25" t="n">
        <f>IF(K644&lt;0,IF(L644&lt;0,IF(M644&lt;0,IF(N644&lt;0,"○",""),""),""),"")</f>
        <v>0.0</v>
      </c>
      <c r="I644" s="11" t="n">
        <f>IFERROR((S644-O644)/O644,"－")</f>
        <v>0.0</v>
      </c>
      <c r="J644" s="12"/>
      <c r="K644" s="11" t="n">
        <f>IFERROR((P644-O644)/O644,"－")</f>
        <v>0.0</v>
      </c>
      <c r="L644" s="11" t="n">
        <f>IFERROR((Q644-P644)/P644,"－")</f>
        <v>0.0</v>
      </c>
      <c r="M644" s="11" t="n">
        <f>IFERROR((R644-Q644)/Q644,"－")</f>
        <v>0.0</v>
      </c>
      <c r="N644" s="11" t="n">
        <f>IFERROR((S644-R644)/R644,"－")</f>
        <v>0.0</v>
      </c>
      <c r="O644" s="11" t="n">
        <v>3.0</v>
      </c>
      <c r="P644" s="11" t="n">
        <v>7.0</v>
      </c>
      <c r="Q644" s="11" t="n">
        <v>7.0</v>
      </c>
      <c r="R644" s="11" t="n">
        <v>8.0</v>
      </c>
      <c r="S644" s="11" t="n">
        <v>7.0</v>
      </c>
    </row>
    <row r="645" ht="15.75" customHeight="true">
      <c r="A645" s="2" t="n">
        <v>631.0</v>
      </c>
      <c r="B645" s="2" t="s">
        <v>1248</v>
      </c>
      <c r="C645" s="2" t="s">
        <v>24</v>
      </c>
      <c r="D645" s="2" t="s">
        <v>1249</v>
      </c>
      <c r="E645" s="2" t="s">
        <v>27</v>
      </c>
      <c r="F645" s="2" t="s">
        <v>1256</v>
      </c>
      <c r="G645" s="2" t="s">
        <v>1257</v>
      </c>
      <c r="H645" s="25" t="n">
        <f>IF(K645&lt;0,IF(L645&lt;0,IF(M645&lt;0,IF(N645&lt;0,"○",""),""),""),"")</f>
        <v>0.0</v>
      </c>
      <c r="I645" s="11" t="n">
        <f>IFERROR((S645-O645)/O645,"－")</f>
        <v>0.0</v>
      </c>
      <c r="J645" s="12"/>
      <c r="K645" s="11" t="n">
        <f>IFERROR((P645-O645)/O645,"－")</f>
        <v>0.0</v>
      </c>
      <c r="L645" s="11" t="n">
        <f>IFERROR((Q645-P645)/P645,"－")</f>
        <v>0.0</v>
      </c>
      <c r="M645" s="11" t="n">
        <f>IFERROR((R645-Q645)/Q645,"－")</f>
        <v>0.0</v>
      </c>
      <c r="N645" s="11" t="n">
        <f>IFERROR((S645-R645)/R645,"－")</f>
        <v>0.0</v>
      </c>
      <c r="O645" s="11" t="n">
        <v>18.0</v>
      </c>
      <c r="P645" s="11" t="n">
        <v>19.0</v>
      </c>
      <c r="Q645" s="11" t="n">
        <v>18.0</v>
      </c>
      <c r="R645" s="11" t="n">
        <v>14.0</v>
      </c>
      <c r="S645" s="11" t="n">
        <v>15.0</v>
      </c>
    </row>
    <row r="646" ht="15.75" customHeight="true">
      <c r="A646" s="2" t="n">
        <v>632.0</v>
      </c>
      <c r="B646" s="2" t="s">
        <v>1248</v>
      </c>
      <c r="C646" s="2" t="s">
        <v>24</v>
      </c>
      <c r="D646" s="2" t="s">
        <v>1249</v>
      </c>
      <c r="E646" s="2" t="s">
        <v>27</v>
      </c>
      <c r="F646" s="2" t="s">
        <v>1258</v>
      </c>
      <c r="G646" s="2" t="s">
        <v>1259</v>
      </c>
      <c r="H646" s="25" t="n">
        <f>IF(K646&lt;0,IF(L646&lt;0,IF(M646&lt;0,IF(N646&lt;0,"○",""),""),""),"")</f>
        <v>0.0</v>
      </c>
      <c r="I646" s="11" t="n">
        <f>IFERROR((S646-O646)/O646,"－")</f>
        <v>0.0</v>
      </c>
      <c r="J646" s="12"/>
      <c r="K646" s="11" t="n">
        <f>IFERROR((P646-O646)/O646,"－")</f>
        <v>0.0</v>
      </c>
      <c r="L646" s="11" t="n">
        <f>IFERROR((Q646-P646)/P646,"－")</f>
        <v>0.0</v>
      </c>
      <c r="M646" s="11" t="n">
        <f>IFERROR((R646-Q646)/Q646,"－")</f>
        <v>0.0</v>
      </c>
      <c r="N646" s="11" t="n">
        <f>IFERROR((S646-R646)/R646,"－")</f>
        <v>0.0</v>
      </c>
      <c r="O646" s="11" t="n">
        <v>4.0</v>
      </c>
      <c r="P646" s="11" t="n">
        <v>3.0</v>
      </c>
      <c r="Q646" s="11" t="n">
        <v>3.0</v>
      </c>
      <c r="R646" s="11" t="n">
        <v>3.0</v>
      </c>
      <c r="S646" s="11" t="n">
        <v>4.0</v>
      </c>
    </row>
    <row r="647" ht="15.75" customHeight="true">
      <c r="A647" s="2" t="n">
        <v>633.0</v>
      </c>
      <c r="B647" s="2" t="s">
        <v>1248</v>
      </c>
      <c r="C647" s="2" t="s">
        <v>24</v>
      </c>
      <c r="D647" s="2" t="s">
        <v>1249</v>
      </c>
      <c r="E647" s="2" t="s">
        <v>27</v>
      </c>
      <c r="F647" s="2" t="s">
        <v>1260</v>
      </c>
      <c r="G647" s="2" t="s">
        <v>1261</v>
      </c>
      <c r="H647" s="25" t="n">
        <f>IF(K647&lt;0,IF(L647&lt;0,IF(M647&lt;0,IF(N647&lt;0,"○",""),""),""),"")</f>
        <v>0.0</v>
      </c>
      <c r="I647" s="11" t="n">
        <f>IFERROR((S647-O647)/O647,"－")</f>
        <v>0.0</v>
      </c>
      <c r="J647" s="12"/>
      <c r="K647" s="11" t="n">
        <f>IFERROR((P647-O647)/O647,"－")</f>
        <v>0.0</v>
      </c>
      <c r="L647" s="11" t="n">
        <f>IFERROR((Q647-P647)/P647,"－")</f>
        <v>0.0</v>
      </c>
      <c r="M647" s="11" t="n">
        <f>IFERROR((R647-Q647)/Q647,"－")</f>
        <v>0.0</v>
      </c>
      <c r="N647" s="11" t="n">
        <f>IFERROR((S647-R647)/R647,"－")</f>
        <v>0.0</v>
      </c>
      <c r="O647" s="11" t="n">
        <v>0.0</v>
      </c>
      <c r="P647" s="11" t="n">
        <v>0.0</v>
      </c>
      <c r="Q647" s="11" t="n">
        <v>1.0</v>
      </c>
      <c r="R647" s="11" t="n">
        <v>1.0</v>
      </c>
      <c r="S647" s="11" t="n">
        <v>1.0</v>
      </c>
    </row>
    <row r="648" ht="15.75" customHeight="true">
      <c r="A648" s="2" t="n">
        <v>634.0</v>
      </c>
      <c r="B648" s="2" t="s">
        <v>1248</v>
      </c>
      <c r="C648" s="2" t="s">
        <v>24</v>
      </c>
      <c r="D648" s="2" t="s">
        <v>1249</v>
      </c>
      <c r="E648" s="2" t="s">
        <v>40</v>
      </c>
      <c r="F648" s="2" t="s">
        <v>1262</v>
      </c>
      <c r="G648" s="2" t="s">
        <v>1263</v>
      </c>
      <c r="H648" s="25" t="n">
        <f>IF(K648&lt;0,IF(L648&lt;0,IF(M648&lt;0,IF(N648&lt;0,"○",""),""),""),"")</f>
        <v>0.0</v>
      </c>
      <c r="I648" s="11" t="n">
        <f>IFERROR((S648-O648)/O648,"－")</f>
        <v>0.0</v>
      </c>
      <c r="J648" s="12"/>
      <c r="K648" s="11" t="n">
        <f>IFERROR((P648-O648)/O648,"－")</f>
        <v>0.0</v>
      </c>
      <c r="L648" s="11" t="n">
        <f>IFERROR((Q648-P648)/P648,"－")</f>
        <v>0.0</v>
      </c>
      <c r="M648" s="11" t="n">
        <f>IFERROR((R648-Q648)/Q648,"－")</f>
        <v>0.0</v>
      </c>
      <c r="N648" s="11" t="n">
        <f>IFERROR((S648-R648)/R648,"－")</f>
        <v>0.0</v>
      </c>
      <c r="O648" s="11" t="n">
        <v>68.0</v>
      </c>
      <c r="P648" s="11" t="n">
        <v>58.0</v>
      </c>
      <c r="Q648" s="11" t="n">
        <v>53.0</v>
      </c>
      <c r="R648" s="11" t="n">
        <v>43.0</v>
      </c>
      <c r="S648" s="11" t="n">
        <v>45.0</v>
      </c>
    </row>
    <row r="649" ht="15.75" customHeight="true">
      <c r="A649" s="2" t="n">
        <v>635.0</v>
      </c>
      <c r="B649" s="2" t="s">
        <v>1248</v>
      </c>
      <c r="C649" s="2" t="s">
        <v>24</v>
      </c>
      <c r="D649" s="2" t="s">
        <v>1249</v>
      </c>
      <c r="E649" s="2" t="s">
        <v>40</v>
      </c>
      <c r="F649" s="2" t="s">
        <v>1264</v>
      </c>
      <c r="G649" s="2" t="s">
        <v>1265</v>
      </c>
      <c r="H649" s="25" t="n">
        <f>IF(K649&lt;0,IF(L649&lt;0,IF(M649&lt;0,IF(N649&lt;0,"○",""),""),""),"")</f>
        <v>0.0</v>
      </c>
      <c r="I649" s="11" t="n">
        <f>IFERROR((S649-O649)/O649,"－")</f>
        <v>0.0</v>
      </c>
      <c r="J649" s="12"/>
      <c r="K649" s="11" t="n">
        <f>IFERROR((P649-O649)/O649,"－")</f>
        <v>0.0</v>
      </c>
      <c r="L649" s="11" t="n">
        <f>IFERROR((Q649-P649)/P649,"－")</f>
        <v>0.0</v>
      </c>
      <c r="M649" s="11" t="n">
        <f>IFERROR((R649-Q649)/Q649,"－")</f>
        <v>0.0</v>
      </c>
      <c r="N649" s="11" t="n">
        <f>IFERROR((S649-R649)/R649,"－")</f>
        <v>0.0</v>
      </c>
      <c r="O649" s="11" t="n">
        <v>78.0</v>
      </c>
      <c r="P649" s="11" t="n">
        <v>68.0</v>
      </c>
      <c r="Q649" s="11" t="n">
        <v>82.0</v>
      </c>
      <c r="R649" s="11" t="n">
        <v>85.0</v>
      </c>
      <c r="S649" s="11" t="n">
        <v>89.0</v>
      </c>
    </row>
    <row r="650" ht="15.75" customHeight="true">
      <c r="A650" s="2" t="n">
        <v>636.0</v>
      </c>
      <c r="B650" s="2" t="s">
        <v>1248</v>
      </c>
      <c r="C650" s="2" t="s">
        <v>24</v>
      </c>
      <c r="D650" s="2" t="s">
        <v>1249</v>
      </c>
      <c r="E650" s="2" t="s">
        <v>40</v>
      </c>
      <c r="F650" s="2" t="s">
        <v>1266</v>
      </c>
      <c r="G650" s="2" t="s">
        <v>1267</v>
      </c>
      <c r="H650" s="25" t="n">
        <f>IF(K650&lt;0,IF(L650&lt;0,IF(M650&lt;0,IF(N650&lt;0,"○",""),""),""),"")</f>
        <v>0.0</v>
      </c>
      <c r="I650" s="11" t="n">
        <f>IFERROR((S650-O650)/O650,"－")</f>
        <v>0.0</v>
      </c>
      <c r="J650" s="12"/>
      <c r="K650" s="11" t="n">
        <f>IFERROR((P650-O650)/O650,"－")</f>
        <v>0.0</v>
      </c>
      <c r="L650" s="11" t="n">
        <f>IFERROR((Q650-P650)/P650,"－")</f>
        <v>0.0</v>
      </c>
      <c r="M650" s="11" t="n">
        <f>IFERROR((R650-Q650)/Q650,"－")</f>
        <v>0.0</v>
      </c>
      <c r="N650" s="11" t="n">
        <f>IFERROR((S650-R650)/R650,"－")</f>
        <v>0.0</v>
      </c>
      <c r="O650" s="11" t="n">
        <v>27.0</v>
      </c>
      <c r="P650" s="11" t="n">
        <v>41.0</v>
      </c>
      <c r="Q650" s="11" t="n">
        <v>45.0</v>
      </c>
      <c r="R650" s="11" t="n">
        <v>45.0</v>
      </c>
      <c r="S650" s="11" t="n">
        <v>50.0</v>
      </c>
    </row>
    <row r="651" ht="15.75" customHeight="true">
      <c r="A651" s="2" t="n">
        <v>637.0</v>
      </c>
      <c r="B651" s="2" t="s">
        <v>1248</v>
      </c>
      <c r="C651" s="2" t="s">
        <v>24</v>
      </c>
      <c r="D651" s="2" t="s">
        <v>1249</v>
      </c>
      <c r="E651" s="2" t="s">
        <v>40</v>
      </c>
      <c r="F651" s="2" t="s">
        <v>1268</v>
      </c>
      <c r="G651" s="2" t="s">
        <v>1269</v>
      </c>
      <c r="H651" s="25" t="n">
        <f>IF(K651&lt;0,IF(L651&lt;0,IF(M651&lt;0,IF(N651&lt;0,"○",""),""),""),"")</f>
        <v>0.0</v>
      </c>
      <c r="I651" s="11" t="n">
        <f>IFERROR((S651-O651)/O651,"－")</f>
        <v>0.0</v>
      </c>
      <c r="J651" s="12"/>
      <c r="K651" s="11" t="n">
        <f>IFERROR((P651-O651)/O651,"－")</f>
        <v>0.0</v>
      </c>
      <c r="L651" s="11" t="n">
        <f>IFERROR((Q651-P651)/P651,"－")</f>
        <v>0.0</v>
      </c>
      <c r="M651" s="11" t="n">
        <f>IFERROR((R651-Q651)/Q651,"－")</f>
        <v>0.0</v>
      </c>
      <c r="N651" s="11" t="n">
        <f>IFERROR((S651-R651)/R651,"－")</f>
        <v>0.0</v>
      </c>
      <c r="O651" s="11" t="n">
        <v>15.0</v>
      </c>
      <c r="P651" s="11" t="n">
        <v>52.0</v>
      </c>
      <c r="Q651" s="11" t="n">
        <v>78.0</v>
      </c>
      <c r="R651" s="11" t="n">
        <v>122.0</v>
      </c>
      <c r="S651" s="11" t="n">
        <v>160.0</v>
      </c>
    </row>
    <row r="652" ht="15.75" customHeight="true">
      <c r="A652" s="2" t="n">
        <v>638.0</v>
      </c>
      <c r="B652" s="2" t="s">
        <v>1248</v>
      </c>
      <c r="C652" s="2" t="s">
        <v>24</v>
      </c>
      <c r="D652" s="2" t="s">
        <v>1249</v>
      </c>
      <c r="E652" s="2" t="s">
        <v>289</v>
      </c>
      <c r="F652" s="2" t="s">
        <v>1270</v>
      </c>
      <c r="G652" s="2" t="s">
        <v>1271</v>
      </c>
      <c r="H652" s="25" t="n">
        <f>IF(K652&lt;0,IF(L652&lt;0,IF(M652&lt;0,IF(N652&lt;0,"○",""),""),""),"")</f>
        <v>0.0</v>
      </c>
      <c r="I652" s="11" t="n">
        <f>IFERROR((S652-O652)/O652,"－")</f>
        <v>0.0</v>
      </c>
      <c r="J652" s="12"/>
      <c r="K652" s="11" t="n">
        <f>IFERROR((P652-O652)/O652,"－")</f>
        <v>0.0</v>
      </c>
      <c r="L652" s="11" t="n">
        <f>IFERROR((Q652-P652)/P652,"－")</f>
        <v>0.0</v>
      </c>
      <c r="M652" s="11" t="n">
        <f>IFERROR((R652-Q652)/Q652,"－")</f>
        <v>0.0</v>
      </c>
      <c r="N652" s="11" t="n">
        <f>IFERROR((S652-R652)/R652,"－")</f>
        <v>0.0</v>
      </c>
      <c r="O652" s="11" t="n">
        <v>11.0</v>
      </c>
      <c r="P652" s="11" t="n">
        <v>10.0</v>
      </c>
      <c r="Q652" s="11" t="n">
        <v>8.0</v>
      </c>
      <c r="R652" s="11" t="n">
        <v>8.0</v>
      </c>
      <c r="S652" s="11" t="n">
        <v>6.0</v>
      </c>
    </row>
    <row r="653" ht="15.75" customHeight="true">
      <c r="A653" s="2" t="n">
        <v>639.0</v>
      </c>
      <c r="B653" s="2" t="s">
        <v>1248</v>
      </c>
      <c r="C653" s="2" t="s">
        <v>24</v>
      </c>
      <c r="D653" s="2" t="s">
        <v>1249</v>
      </c>
      <c r="E653" s="2" t="s">
        <v>318</v>
      </c>
      <c r="F653" s="2" t="s">
        <v>1272</v>
      </c>
      <c r="G653" s="2" t="s">
        <v>1273</v>
      </c>
      <c r="H653" s="25" t="n">
        <f>IF(K653&lt;0,IF(L653&lt;0,IF(M653&lt;0,IF(N653&lt;0,"○",""),""),""),"")</f>
        <v>0.0</v>
      </c>
      <c r="I653" s="11" t="n">
        <f>IFERROR((S653-O653)/O653,"－")</f>
        <v>0.0</v>
      </c>
      <c r="J653" s="12"/>
      <c r="K653" s="11" t="n">
        <f>IFERROR((P653-O653)/O653,"－")</f>
        <v>0.0</v>
      </c>
      <c r="L653" s="11" t="n">
        <f>IFERROR((Q653-P653)/P653,"－")</f>
        <v>0.0</v>
      </c>
      <c r="M653" s="11" t="n">
        <f>IFERROR((R653-Q653)/Q653,"－")</f>
        <v>0.0</v>
      </c>
      <c r="N653" s="11" t="n">
        <f>IFERROR((S653-R653)/R653,"－")</f>
        <v>0.0</v>
      </c>
      <c r="O653" s="11" t="n">
        <v>44.0</v>
      </c>
      <c r="P653" s="11" t="n">
        <v>56.0</v>
      </c>
      <c r="Q653" s="11" t="n">
        <v>61.0</v>
      </c>
      <c r="R653" s="11" t="n">
        <v>35.0</v>
      </c>
      <c r="S653" s="11" t="n">
        <v>38.0</v>
      </c>
    </row>
    <row r="654" ht="15.75" customHeight="true">
      <c r="A654" s="2" t="n">
        <v>640.0</v>
      </c>
      <c r="B654" s="2" t="s">
        <v>1248</v>
      </c>
      <c r="C654" s="2" t="s">
        <v>24</v>
      </c>
      <c r="D654" s="2" t="s">
        <v>1249</v>
      </c>
      <c r="E654" s="2" t="s">
        <v>289</v>
      </c>
      <c r="F654" s="2" t="s">
        <v>1274</v>
      </c>
      <c r="G654" s="2" t="s">
        <v>1275</v>
      </c>
      <c r="H654" s="25" t="n">
        <f>IF(K654&lt;0,IF(L654&lt;0,IF(M654&lt;0,IF(N654&lt;0,"○",""),""),""),"")</f>
        <v>0.0</v>
      </c>
      <c r="I654" s="11" t="n">
        <f>IFERROR((S654-O654)/O654,"－")</f>
        <v>0.0</v>
      </c>
      <c r="J654" s="12"/>
      <c r="K654" s="11" t="n">
        <f>IFERROR((P654-O654)/O654,"－")</f>
        <v>0.0</v>
      </c>
      <c r="L654" s="11" t="n">
        <f>IFERROR((Q654-P654)/P654,"－")</f>
        <v>0.0</v>
      </c>
      <c r="M654" s="11" t="n">
        <f>IFERROR((R654-Q654)/Q654,"－")</f>
        <v>0.0</v>
      </c>
      <c r="N654" s="11" t="n">
        <f>IFERROR((S654-R654)/R654,"－")</f>
        <v>0.0</v>
      </c>
      <c r="O654" s="11" t="n">
        <v>42.0</v>
      </c>
      <c r="P654" s="11" t="n">
        <v>42.0</v>
      </c>
      <c r="Q654" s="11" t="n">
        <v>46.0</v>
      </c>
      <c r="R654" s="11" t="n">
        <v>38.0</v>
      </c>
      <c r="S654" s="11" t="n">
        <v>38.0</v>
      </c>
    </row>
    <row r="655" ht="15.75" customHeight="true">
      <c r="A655" s="2" t="n">
        <v>641.0</v>
      </c>
      <c r="B655" s="2" t="s">
        <v>1248</v>
      </c>
      <c r="C655" s="2" t="s">
        <v>24</v>
      </c>
      <c r="D655" s="2" t="s">
        <v>1249</v>
      </c>
      <c r="E655" s="2" t="s">
        <v>27</v>
      </c>
      <c r="F655" s="2" t="s">
        <v>1276</v>
      </c>
      <c r="G655" s="2" t="s">
        <v>1277</v>
      </c>
      <c r="H655" s="25" t="n">
        <f>IF(K655&lt;0,IF(L655&lt;0,IF(M655&lt;0,IF(N655&lt;0,"○",""),""),""),"")</f>
        <v>0.0</v>
      </c>
      <c r="I655" s="11" t="n">
        <f>IFERROR((S655-O655)/O655,"－")</f>
        <v>0.0</v>
      </c>
      <c r="J655" s="12"/>
      <c r="K655" s="11" t="n">
        <f>IFERROR((P655-O655)/O655,"－")</f>
        <v>0.0</v>
      </c>
      <c r="L655" s="11" t="n">
        <f>IFERROR((Q655-P655)/P655,"－")</f>
        <v>0.0</v>
      </c>
      <c r="M655" s="11" t="n">
        <f>IFERROR((R655-Q655)/Q655,"－")</f>
        <v>0.0</v>
      </c>
      <c r="N655" s="11" t="n">
        <f>IFERROR((S655-R655)/R655,"－")</f>
        <v>0.0</v>
      </c>
      <c r="O655" s="11" t="n">
        <v>1.0</v>
      </c>
      <c r="P655" s="11" t="n">
        <v>2.0</v>
      </c>
      <c r="Q655" s="11" t="n">
        <v>1.0</v>
      </c>
      <c r="R655" s="11" t="n">
        <v>0.0</v>
      </c>
      <c r="S655" s="11" t="n">
        <v>2.0</v>
      </c>
    </row>
    <row r="656" ht="15.75" customHeight="true">
      <c r="A656" s="2" t="n">
        <v>642.0</v>
      </c>
      <c r="B656" s="2" t="s">
        <v>1248</v>
      </c>
      <c r="C656" s="2" t="s">
        <v>24</v>
      </c>
      <c r="D656" s="2" t="s">
        <v>1249</v>
      </c>
      <c r="E656" s="2" t="s">
        <v>289</v>
      </c>
      <c r="F656" s="2" t="s">
        <v>1278</v>
      </c>
      <c r="G656" s="2" t="s">
        <v>1279</v>
      </c>
      <c r="H656" s="25" t="n">
        <f>IF(K656&lt;0,IF(L656&lt;0,IF(M656&lt;0,IF(N656&lt;0,"○",""),""),""),"")</f>
        <v>0.0</v>
      </c>
      <c r="I656" s="11" t="n">
        <f>IFERROR((S656-O656)/O656,"－")</f>
        <v>0.0</v>
      </c>
      <c r="J656" s="12"/>
      <c r="K656" s="11" t="n">
        <f>IFERROR((P656-O656)/O656,"－")</f>
        <v>0.0</v>
      </c>
      <c r="L656" s="11" t="n">
        <f>IFERROR((Q656-P656)/P656,"－")</f>
        <v>0.0</v>
      </c>
      <c r="M656" s="11" t="n">
        <f>IFERROR((R656-Q656)/Q656,"－")</f>
        <v>0.0</v>
      </c>
      <c r="N656" s="11" t="n">
        <f>IFERROR((S656-R656)/R656,"－")</f>
        <v>0.0</v>
      </c>
      <c r="O656" s="11" t="n">
        <v>26.0</v>
      </c>
      <c r="P656" s="11" t="n">
        <v>29.0</v>
      </c>
      <c r="Q656" s="11" t="n">
        <v>27.0</v>
      </c>
      <c r="R656" s="11" t="n">
        <v>25.0</v>
      </c>
      <c r="S656" s="11" t="n">
        <v>29.0</v>
      </c>
    </row>
    <row r="657" ht="15.75" customHeight="true">
      <c r="A657" s="2" t="n">
        <v>643.0</v>
      </c>
      <c r="B657" s="2" t="s">
        <v>1248</v>
      </c>
      <c r="C657" s="2" t="s">
        <v>24</v>
      </c>
      <c r="D657" s="2" t="s">
        <v>1249</v>
      </c>
      <c r="E657" s="2" t="s">
        <v>289</v>
      </c>
      <c r="F657" s="2" t="s">
        <v>1280</v>
      </c>
      <c r="G657" s="2" t="s">
        <v>1281</v>
      </c>
      <c r="H657" s="25" t="n">
        <f>IF(K657&lt;0,IF(L657&lt;0,IF(M657&lt;0,IF(N657&lt;0,"○",""),""),""),"")</f>
        <v>0.0</v>
      </c>
      <c r="I657" s="11" t="n">
        <f>IFERROR((S657-O657)/O657,"－")</f>
        <v>0.0</v>
      </c>
      <c r="J657" s="12"/>
      <c r="K657" s="11" t="n">
        <f>IFERROR((P657-O657)/O657,"－")</f>
        <v>0.0</v>
      </c>
      <c r="L657" s="11" t="n">
        <f>IFERROR((Q657-P657)/P657,"－")</f>
        <v>0.0</v>
      </c>
      <c r="M657" s="11" t="n">
        <f>IFERROR((R657-Q657)/Q657,"－")</f>
        <v>0.0</v>
      </c>
      <c r="N657" s="11" t="n">
        <f>IFERROR((S657-R657)/R657,"－")</f>
        <v>0.0</v>
      </c>
      <c r="O657" s="11" t="n">
        <v>58.0</v>
      </c>
      <c r="P657" s="11" t="n">
        <v>60.0</v>
      </c>
      <c r="Q657" s="11" t="n">
        <v>56.0</v>
      </c>
      <c r="R657" s="11" t="n">
        <v>39.0</v>
      </c>
      <c r="S657" s="11" t="n">
        <v>49.0</v>
      </c>
    </row>
    <row r="658" ht="15.75" customHeight="true">
      <c r="A658" s="2" t="n">
        <v>644.0</v>
      </c>
      <c r="B658" s="2" t="s">
        <v>1248</v>
      </c>
      <c r="C658" s="2" t="s">
        <v>24</v>
      </c>
      <c r="D658" s="2" t="s">
        <v>1249</v>
      </c>
      <c r="E658" s="2" t="s">
        <v>289</v>
      </c>
      <c r="F658" s="2" t="s">
        <v>1282</v>
      </c>
      <c r="G658" s="2" t="s">
        <v>1283</v>
      </c>
      <c r="H658" s="25" t="n">
        <f>IF(K658&lt;0,IF(L658&lt;0,IF(M658&lt;0,IF(N658&lt;0,"○",""),""),""),"")</f>
        <v>0.0</v>
      </c>
      <c r="I658" s="11" t="n">
        <f>IFERROR((S658-O658)/O658,"－")</f>
        <v>0.0</v>
      </c>
      <c r="J658" s="12"/>
      <c r="K658" s="11" t="n">
        <f>IFERROR((P658-O658)/O658,"－")</f>
        <v>0.0</v>
      </c>
      <c r="L658" s="11" t="n">
        <f>IFERROR((Q658-P658)/P658,"－")</f>
        <v>0.0</v>
      </c>
      <c r="M658" s="11" t="n">
        <f>IFERROR((R658-Q658)/Q658,"－")</f>
        <v>0.0</v>
      </c>
      <c r="N658" s="11" t="n">
        <f>IFERROR((S658-R658)/R658,"－")</f>
        <v>0.0</v>
      </c>
      <c r="O658" s="11" t="n">
        <v>57.0</v>
      </c>
      <c r="P658" s="11" t="n">
        <v>62.0</v>
      </c>
      <c r="Q658" s="11" t="n">
        <v>62.0</v>
      </c>
      <c r="R658" s="11" t="n">
        <v>59.0</v>
      </c>
      <c r="S658" s="11" t="n">
        <v>68.0</v>
      </c>
    </row>
    <row r="659" ht="15.75" customHeight="true">
      <c r="A659" s="2" t="n">
        <v>645.0</v>
      </c>
      <c r="B659" s="2" t="s">
        <v>1248</v>
      </c>
      <c r="C659" s="2" t="s">
        <v>24</v>
      </c>
      <c r="D659" s="2" t="s">
        <v>1249</v>
      </c>
      <c r="E659" s="2" t="s">
        <v>318</v>
      </c>
      <c r="F659" s="2" t="s">
        <v>1282</v>
      </c>
      <c r="G659" s="2" t="s">
        <v>1283</v>
      </c>
      <c r="H659" s="25" t="n">
        <f>IF(K659&lt;0,IF(L659&lt;0,IF(M659&lt;0,IF(N659&lt;0,"○",""),""),""),"")</f>
        <v>0.0</v>
      </c>
      <c r="I659" s="11" t="n">
        <f>IFERROR((S659-O659)/O659,"－")</f>
        <v>0.0</v>
      </c>
      <c r="J659" s="12"/>
      <c r="K659" s="11" t="n">
        <f>IFERROR((P659-O659)/O659,"－")</f>
        <v>0.0</v>
      </c>
      <c r="L659" s="11" t="n">
        <f>IFERROR((Q659-P659)/P659,"－")</f>
        <v>0.0</v>
      </c>
      <c r="M659" s="11" t="n">
        <f>IFERROR((R659-Q659)/Q659,"－")</f>
        <v>0.0</v>
      </c>
      <c r="N659" s="11" t="n">
        <f>IFERROR((S659-R659)/R659,"－")</f>
        <v>0.0</v>
      </c>
      <c r="O659" s="11" t="n">
        <v>34.0</v>
      </c>
      <c r="P659" s="11" t="n">
        <v>41.0</v>
      </c>
      <c r="Q659" s="11" t="n">
        <v>34.0</v>
      </c>
      <c r="R659" s="11" t="n">
        <v>37.0</v>
      </c>
      <c r="S659" s="11" t="n">
        <v>47.0</v>
      </c>
    </row>
    <row r="660" ht="15.75" customHeight="true">
      <c r="A660" s="2" t="n">
        <v>646.0</v>
      </c>
      <c r="B660" s="2" t="s">
        <v>1248</v>
      </c>
      <c r="C660" s="2" t="s">
        <v>24</v>
      </c>
      <c r="D660" s="2" t="s">
        <v>1249</v>
      </c>
      <c r="E660" s="2" t="s">
        <v>289</v>
      </c>
      <c r="F660" s="2" t="s">
        <v>1284</v>
      </c>
      <c r="G660" s="2" t="s">
        <v>1285</v>
      </c>
      <c r="H660" s="25" t="n">
        <f>IF(K660&lt;0,IF(L660&lt;0,IF(M660&lt;0,IF(N660&lt;0,"○",""),""),""),"")</f>
        <v>0.0</v>
      </c>
      <c r="I660" s="11" t="n">
        <f>IFERROR((S660-O660)/O660,"－")</f>
        <v>0.0</v>
      </c>
      <c r="J660" s="12"/>
      <c r="K660" s="11" t="n">
        <f>IFERROR((P660-O660)/O660,"－")</f>
        <v>0.0</v>
      </c>
      <c r="L660" s="11" t="n">
        <f>IFERROR((Q660-P660)/P660,"－")</f>
        <v>0.0</v>
      </c>
      <c r="M660" s="11" t="n">
        <f>IFERROR((R660-Q660)/Q660,"－")</f>
        <v>0.0</v>
      </c>
      <c r="N660" s="11" t="n">
        <f>IFERROR((S660-R660)/R660,"－")</f>
        <v>0.0</v>
      </c>
      <c r="O660" s="11" t="n">
        <v>51.0</v>
      </c>
      <c r="P660" s="11" t="n">
        <v>52.0</v>
      </c>
      <c r="Q660" s="11" t="n">
        <v>56.0</v>
      </c>
      <c r="R660" s="11" t="n">
        <v>51.0</v>
      </c>
      <c r="S660" s="11" t="n">
        <v>64.0</v>
      </c>
    </row>
    <row r="661" ht="15.75" customHeight="true">
      <c r="A661" s="2" t="n">
        <v>647.0</v>
      </c>
      <c r="B661" s="2" t="s">
        <v>1248</v>
      </c>
      <c r="C661" s="2" t="s">
        <v>24</v>
      </c>
      <c r="D661" s="2" t="s">
        <v>1249</v>
      </c>
      <c r="E661" s="2" t="s">
        <v>289</v>
      </c>
      <c r="F661" s="2" t="s">
        <v>1286</v>
      </c>
      <c r="G661" s="2" t="s">
        <v>1287</v>
      </c>
      <c r="H661" s="25" t="n">
        <f>IF(K661&lt;0,IF(L661&lt;0,IF(M661&lt;0,IF(N661&lt;0,"○",""),""),""),"")</f>
        <v>0.0</v>
      </c>
      <c r="I661" s="11" t="n">
        <f>IFERROR((S661-O661)/O661,"－")</f>
        <v>0.0</v>
      </c>
      <c r="J661" s="12"/>
      <c r="K661" s="11" t="n">
        <f>IFERROR((P661-O661)/O661,"－")</f>
        <v>0.0</v>
      </c>
      <c r="L661" s="11" t="n">
        <f>IFERROR((Q661-P661)/P661,"－")</f>
        <v>0.0</v>
      </c>
      <c r="M661" s="11" t="n">
        <f>IFERROR((R661-Q661)/Q661,"－")</f>
        <v>0.0</v>
      </c>
      <c r="N661" s="11" t="n">
        <f>IFERROR((S661-R661)/R661,"－")</f>
        <v>0.0</v>
      </c>
      <c r="O661" s="11" t="n">
        <v>41.0</v>
      </c>
      <c r="P661" s="11" t="n">
        <v>41.0</v>
      </c>
      <c r="Q661" s="11" t="n">
        <v>52.0</v>
      </c>
      <c r="R661" s="11" t="n">
        <v>76.0</v>
      </c>
      <c r="S661" s="11" t="n">
        <v>80.0</v>
      </c>
    </row>
    <row r="662" ht="15.75" customHeight="true">
      <c r="A662" s="2" t="n">
        <v>648.0</v>
      </c>
      <c r="B662" s="2" t="s">
        <v>1248</v>
      </c>
      <c r="C662" s="2" t="s">
        <v>24</v>
      </c>
      <c r="D662" s="2" t="s">
        <v>1249</v>
      </c>
      <c r="E662" s="2" t="s">
        <v>289</v>
      </c>
      <c r="F662" s="2" t="s">
        <v>1288</v>
      </c>
      <c r="G662" s="2" t="s">
        <v>1289</v>
      </c>
      <c r="H662" s="25" t="n">
        <f>IF(K662&lt;0,IF(L662&lt;0,IF(M662&lt;0,IF(N662&lt;0,"○",""),""),""),"")</f>
        <v>0.0</v>
      </c>
      <c r="I662" s="11" t="n">
        <f>IFERROR((S662-O662)/O662,"－")</f>
        <v>0.0</v>
      </c>
      <c r="J662" s="12"/>
      <c r="K662" s="11" t="n">
        <f>IFERROR((P662-O662)/O662,"－")</f>
        <v>0.0</v>
      </c>
      <c r="L662" s="11" t="n">
        <f>IFERROR((Q662-P662)/P662,"－")</f>
        <v>0.0</v>
      </c>
      <c r="M662" s="11" t="n">
        <f>IFERROR((R662-Q662)/Q662,"－")</f>
        <v>0.0</v>
      </c>
      <c r="N662" s="11" t="n">
        <f>IFERROR((S662-R662)/R662,"－")</f>
        <v>0.0</v>
      </c>
      <c r="O662" s="11" t="n">
        <v>16.0</v>
      </c>
      <c r="P662" s="11" t="n">
        <v>14.0</v>
      </c>
      <c r="Q662" s="11" t="n">
        <v>8.0</v>
      </c>
      <c r="R662" s="11" t="n">
        <v>11.0</v>
      </c>
      <c r="S662" s="11" t="n">
        <v>12.0</v>
      </c>
    </row>
    <row r="663" ht="15.75" customHeight="true">
      <c r="A663" s="2" t="n">
        <v>649.0</v>
      </c>
      <c r="B663" s="2" t="s">
        <v>1248</v>
      </c>
      <c r="C663" s="2" t="s">
        <v>24</v>
      </c>
      <c r="D663" s="2" t="s">
        <v>1249</v>
      </c>
      <c r="E663" s="2" t="s">
        <v>289</v>
      </c>
      <c r="F663" s="2" t="s">
        <v>1290</v>
      </c>
      <c r="G663" s="2" t="s">
        <v>1291</v>
      </c>
      <c r="H663" s="25" t="n">
        <f>IF(K663&lt;0,IF(L663&lt;0,IF(M663&lt;0,IF(N663&lt;0,"○",""),""),""),"")</f>
        <v>0.0</v>
      </c>
      <c r="I663" s="11" t="n">
        <f>IFERROR((S663-O663)/O663,"－")</f>
        <v>0.0</v>
      </c>
      <c r="J663" s="12"/>
      <c r="K663" s="11" t="n">
        <f>IFERROR((P663-O663)/O663,"－")</f>
        <v>0.0</v>
      </c>
      <c r="L663" s="11" t="n">
        <f>IFERROR((Q663-P663)/P663,"－")</f>
        <v>0.0</v>
      </c>
      <c r="M663" s="11" t="n">
        <f>IFERROR((R663-Q663)/Q663,"－")</f>
        <v>0.0</v>
      </c>
      <c r="N663" s="11" t="n">
        <f>IFERROR((S663-R663)/R663,"－")</f>
        <v>0.0</v>
      </c>
      <c r="O663" s="11" t="n">
        <v>11.0</v>
      </c>
      <c r="P663" s="11" t="n">
        <v>14.0</v>
      </c>
      <c r="Q663" s="11" t="n">
        <v>13.0</v>
      </c>
      <c r="R663" s="11" t="n">
        <v>15.0</v>
      </c>
      <c r="S663" s="11" t="n">
        <v>17.0</v>
      </c>
    </row>
    <row r="664" ht="15.75" customHeight="true">
      <c r="A664" s="2" t="n">
        <v>650.0</v>
      </c>
      <c r="B664" s="2" t="s">
        <v>1248</v>
      </c>
      <c r="C664" s="2" t="s">
        <v>24</v>
      </c>
      <c r="D664" s="2" t="s">
        <v>1249</v>
      </c>
      <c r="E664" s="2" t="s">
        <v>289</v>
      </c>
      <c r="F664" s="2" t="s">
        <v>1292</v>
      </c>
      <c r="G664" s="2" t="s">
        <v>1293</v>
      </c>
      <c r="H664" s="25" t="n">
        <f>IF(K664&lt;0,IF(L664&lt;0,IF(M664&lt;0,IF(N664&lt;0,"○",""),""),""),"")</f>
        <v>0.0</v>
      </c>
      <c r="I664" s="11" t="n">
        <f>IFERROR((S664-O664)/O664,"－")</f>
        <v>0.0</v>
      </c>
      <c r="J664" s="12"/>
      <c r="K664" s="11" t="n">
        <f>IFERROR((P664-O664)/O664,"－")</f>
        <v>0.0</v>
      </c>
      <c r="L664" s="11" t="n">
        <f>IFERROR((Q664-P664)/P664,"－")</f>
        <v>0.0</v>
      </c>
      <c r="M664" s="11" t="n">
        <f>IFERROR((R664-Q664)/Q664,"－")</f>
        <v>0.0</v>
      </c>
      <c r="N664" s="11" t="n">
        <f>IFERROR((S664-R664)/R664,"－")</f>
        <v>0.0</v>
      </c>
      <c r="O664" s="11" t="n">
        <v>66.0</v>
      </c>
      <c r="P664" s="11" t="n">
        <v>67.0</v>
      </c>
      <c r="Q664" s="11" t="n">
        <v>57.0</v>
      </c>
      <c r="R664" s="11" t="n">
        <v>56.0</v>
      </c>
      <c r="S664" s="11" t="n">
        <v>51.0</v>
      </c>
    </row>
    <row r="665" ht="15.75" customHeight="true">
      <c r="A665" s="2" t="n">
        <v>651.0</v>
      </c>
      <c r="B665" s="2" t="s">
        <v>1248</v>
      </c>
      <c r="C665" s="2" t="s">
        <v>24</v>
      </c>
      <c r="D665" s="2" t="s">
        <v>1249</v>
      </c>
      <c r="E665" s="2" t="s">
        <v>289</v>
      </c>
      <c r="F665" s="2" t="s">
        <v>1294</v>
      </c>
      <c r="G665" s="2" t="s">
        <v>1295</v>
      </c>
      <c r="H665" s="25" t="n">
        <f>IF(K665&lt;0,IF(L665&lt;0,IF(M665&lt;0,IF(N665&lt;0,"○",""),""),""),"")</f>
        <v>0.0</v>
      </c>
      <c r="I665" s="11" t="n">
        <f>IFERROR((S665-O665)/O665,"－")</f>
        <v>0.0</v>
      </c>
      <c r="J665" s="12"/>
      <c r="K665" s="11" t="n">
        <f>IFERROR((P665-O665)/O665,"－")</f>
        <v>0.0</v>
      </c>
      <c r="L665" s="11" t="n">
        <f>IFERROR((Q665-P665)/P665,"－")</f>
        <v>0.0</v>
      </c>
      <c r="M665" s="11" t="n">
        <f>IFERROR((R665-Q665)/Q665,"－")</f>
        <v>0.0</v>
      </c>
      <c r="N665" s="11" t="n">
        <f>IFERROR((S665-R665)/R665,"－")</f>
        <v>0.0</v>
      </c>
      <c r="O665" s="11" t="n">
        <v>26.0</v>
      </c>
      <c r="P665" s="11" t="n">
        <v>29.0</v>
      </c>
      <c r="Q665" s="11" t="n">
        <v>29.0</v>
      </c>
      <c r="R665" s="11" t="n">
        <v>23.0</v>
      </c>
      <c r="S665" s="11" t="n">
        <v>20.0</v>
      </c>
    </row>
    <row r="666" ht="15.75" customHeight="true">
      <c r="A666" s="2" t="n">
        <v>652.0</v>
      </c>
      <c r="B666" s="2" t="s">
        <v>1248</v>
      </c>
      <c r="C666" s="2" t="s">
        <v>24</v>
      </c>
      <c r="D666" s="2" t="s">
        <v>1249</v>
      </c>
      <c r="E666" s="2" t="s">
        <v>289</v>
      </c>
      <c r="F666" s="2" t="s">
        <v>1296</v>
      </c>
      <c r="G666" s="2" t="s">
        <v>1297</v>
      </c>
      <c r="H666" s="25" t="n">
        <f>IF(K666&lt;0,IF(L666&lt;0,IF(M666&lt;0,IF(N666&lt;0,"○",""),""),""),"")</f>
        <v>0.0</v>
      </c>
      <c r="I666" s="11" t="n">
        <f>IFERROR((S666-O666)/O666,"－")</f>
        <v>0.0</v>
      </c>
      <c r="J666" s="12"/>
      <c r="K666" s="11" t="n">
        <f>IFERROR((P666-O666)/O666,"－")</f>
        <v>0.0</v>
      </c>
      <c r="L666" s="11" t="n">
        <f>IFERROR((Q666-P666)/P666,"－")</f>
        <v>0.0</v>
      </c>
      <c r="M666" s="11" t="n">
        <f>IFERROR((R666-Q666)/Q666,"－")</f>
        <v>0.0</v>
      </c>
      <c r="N666" s="11" t="n">
        <f>IFERROR((S666-R666)/R666,"－")</f>
        <v>0.0</v>
      </c>
      <c r="O666" s="11" t="n">
        <v>23.0</v>
      </c>
      <c r="P666" s="11" t="n">
        <v>24.0</v>
      </c>
      <c r="Q666" s="11" t="n">
        <v>22.0</v>
      </c>
      <c r="R666" s="11" t="n">
        <v>22.0</v>
      </c>
      <c r="S666" s="11" t="n">
        <v>22.0</v>
      </c>
    </row>
    <row r="667" ht="15.75" customHeight="true">
      <c r="A667" s="2" t="n">
        <v>653.0</v>
      </c>
      <c r="B667" s="2" t="s">
        <v>1248</v>
      </c>
      <c r="C667" s="2" t="s">
        <v>24</v>
      </c>
      <c r="D667" s="2" t="s">
        <v>1249</v>
      </c>
      <c r="E667" s="2" t="s">
        <v>289</v>
      </c>
      <c r="F667" s="2" t="s">
        <v>1298</v>
      </c>
      <c r="G667" s="2" t="s">
        <v>1299</v>
      </c>
      <c r="H667" s="25" t="n">
        <f>IF(K667&lt;0,IF(L667&lt;0,IF(M667&lt;0,IF(N667&lt;0,"○",""),""),""),"")</f>
        <v>0.0</v>
      </c>
      <c r="I667" s="11" t="n">
        <f>IFERROR((S667-O667)/O667,"－")</f>
        <v>0.0</v>
      </c>
      <c r="J667" s="12"/>
      <c r="K667" s="11" t="n">
        <f>IFERROR((P667-O667)/O667,"－")</f>
        <v>0.0</v>
      </c>
      <c r="L667" s="11" t="n">
        <f>IFERROR((Q667-P667)/P667,"－")</f>
        <v>0.0</v>
      </c>
      <c r="M667" s="11" t="n">
        <f>IFERROR((R667-Q667)/Q667,"－")</f>
        <v>0.0</v>
      </c>
      <c r="N667" s="11" t="n">
        <f>IFERROR((S667-R667)/R667,"－")</f>
        <v>0.0</v>
      </c>
      <c r="O667" s="11" t="n">
        <v>12.0</v>
      </c>
      <c r="P667" s="11" t="n">
        <v>15.0</v>
      </c>
      <c r="Q667" s="11" t="n">
        <v>29.0</v>
      </c>
      <c r="R667" s="11" t="n">
        <v>43.0</v>
      </c>
      <c r="S667" s="11" t="n">
        <v>12.0</v>
      </c>
    </row>
    <row r="668" ht="15.75" customHeight="true">
      <c r="A668" s="2" t="n">
        <v>654.0</v>
      </c>
      <c r="B668" s="2" t="s">
        <v>1248</v>
      </c>
      <c r="C668" s="2" t="s">
        <v>24</v>
      </c>
      <c r="D668" s="2" t="s">
        <v>1249</v>
      </c>
      <c r="E668" s="2" t="s">
        <v>289</v>
      </c>
      <c r="F668" s="2" t="s">
        <v>1300</v>
      </c>
      <c r="G668" s="2" t="s">
        <v>1301</v>
      </c>
      <c r="H668" s="25" t="n">
        <f>IF(K668&lt;0,IF(L668&lt;0,IF(M668&lt;0,IF(N668&lt;0,"○",""),""),""),"")</f>
        <v>0.0</v>
      </c>
      <c r="I668" s="11" t="n">
        <f>IFERROR((S668-O668)/O668,"－")</f>
        <v>0.0</v>
      </c>
      <c r="J668" s="12"/>
      <c r="K668" s="11" t="n">
        <f>IFERROR((P668-O668)/O668,"－")</f>
        <v>0.0</v>
      </c>
      <c r="L668" s="11" t="n">
        <f>IFERROR((Q668-P668)/P668,"－")</f>
        <v>0.0</v>
      </c>
      <c r="M668" s="11" t="n">
        <f>IFERROR((R668-Q668)/Q668,"－")</f>
        <v>0.0</v>
      </c>
      <c r="N668" s="11" t="n">
        <f>IFERROR((S668-R668)/R668,"－")</f>
        <v>0.0</v>
      </c>
      <c r="O668" s="11" t="n">
        <v>0.0</v>
      </c>
      <c r="P668" s="11" t="n">
        <v>0.0</v>
      </c>
      <c r="Q668" s="11" t="n">
        <v>36.0</v>
      </c>
      <c r="R668" s="11" t="n">
        <v>41.0</v>
      </c>
      <c r="S668" s="11" t="n">
        <v>42.0</v>
      </c>
    </row>
    <row r="669" ht="15.75" customHeight="true">
      <c r="A669" s="2" t="n">
        <v>655.0</v>
      </c>
      <c r="B669" s="2" t="s">
        <v>1248</v>
      </c>
      <c r="C669" s="2" t="s">
        <v>24</v>
      </c>
      <c r="D669" s="2" t="s">
        <v>1249</v>
      </c>
      <c r="E669" s="2" t="s">
        <v>40</v>
      </c>
      <c r="F669" s="2" t="s">
        <v>1302</v>
      </c>
      <c r="G669" s="2" t="s">
        <v>1303</v>
      </c>
      <c r="H669" s="25" t="n">
        <f>IF(K669&lt;0,IF(L669&lt;0,IF(M669&lt;0,IF(N669&lt;0,"○",""),""),""),"")</f>
        <v>0.0</v>
      </c>
      <c r="I669" s="11" t="n">
        <f>IFERROR((S669-O669)/O669,"－")</f>
        <v>0.0</v>
      </c>
      <c r="J669" s="12"/>
      <c r="K669" s="11" t="n">
        <f>IFERROR((P669-O669)/O669,"－")</f>
        <v>0.0</v>
      </c>
      <c r="L669" s="11" t="n">
        <f>IFERROR((Q669-P669)/P669,"－")</f>
        <v>0.0</v>
      </c>
      <c r="M669" s="11" t="n">
        <f>IFERROR((R669-Q669)/Q669,"－")</f>
        <v>0.0</v>
      </c>
      <c r="N669" s="11" t="n">
        <f>IFERROR((S669-R669)/R669,"－")</f>
        <v>0.0</v>
      </c>
      <c r="O669" s="11" t="n">
        <v>0.0</v>
      </c>
      <c r="P669" s="11" t="n">
        <v>0.0</v>
      </c>
      <c r="Q669" s="11" t="n">
        <v>0.0</v>
      </c>
      <c r="R669" s="11" t="n">
        <v>0.0</v>
      </c>
      <c r="S669" s="11" t="n">
        <v>2.0</v>
      </c>
    </row>
    <row r="670" ht="15.75" customHeight="true">
      <c r="A670" s="2" t="n">
        <v>656.0</v>
      </c>
      <c r="B670" s="2" t="s">
        <v>1248</v>
      </c>
      <c r="C670" s="2" t="s">
        <v>24</v>
      </c>
      <c r="D670" s="2" t="s">
        <v>1249</v>
      </c>
      <c r="E670" s="2" t="s">
        <v>318</v>
      </c>
      <c r="F670" s="2" t="s">
        <v>1304</v>
      </c>
      <c r="G670" s="2" t="s">
        <v>1305</v>
      </c>
      <c r="H670" s="25" t="n">
        <f>IF(K670&lt;0,IF(L670&lt;0,IF(M670&lt;0,IF(N670&lt;0,"○",""),""),""),"")</f>
        <v>0.0</v>
      </c>
      <c r="I670" s="11" t="n">
        <f>IFERROR((S670-O670)/O670,"－")</f>
        <v>0.0</v>
      </c>
      <c r="J670" s="12"/>
      <c r="K670" s="11" t="n">
        <f>IFERROR((P670-O670)/O670,"－")</f>
        <v>0.0</v>
      </c>
      <c r="L670" s="11" t="n">
        <f>IFERROR((Q670-P670)/P670,"－")</f>
        <v>0.0</v>
      </c>
      <c r="M670" s="11" t="n">
        <f>IFERROR((R670-Q670)/Q670,"－")</f>
        <v>0.0</v>
      </c>
      <c r="N670" s="11" t="n">
        <f>IFERROR((S670-R670)/R670,"－")</f>
        <v>0.0</v>
      </c>
      <c r="O670" s="11" t="n">
        <v>0.0</v>
      </c>
      <c r="P670" s="11" t="n">
        <v>0.0</v>
      </c>
      <c r="Q670" s="11" t="n">
        <v>2.0</v>
      </c>
      <c r="R670" s="11" t="n">
        <v>15.0</v>
      </c>
      <c r="S670" s="11" t="n">
        <v>19.0</v>
      </c>
    </row>
    <row r="671" ht="15.75" customHeight="true">
      <c r="A671" s="2" t="n">
        <v>657.0</v>
      </c>
      <c r="B671" s="2" t="s">
        <v>1248</v>
      </c>
      <c r="C671" s="2" t="s">
        <v>24</v>
      </c>
      <c r="D671" s="2" t="s">
        <v>1249</v>
      </c>
      <c r="E671" s="2" t="s">
        <v>289</v>
      </c>
      <c r="F671" s="2" t="s">
        <v>1306</v>
      </c>
      <c r="G671" s="2" t="s">
        <v>1307</v>
      </c>
      <c r="H671" s="25" t="n">
        <f>IF(K671&lt;0,IF(L671&lt;0,IF(M671&lt;0,IF(N671&lt;0,"○",""),""),""),"")</f>
        <v>0.0</v>
      </c>
      <c r="I671" s="11" t="n">
        <f>IFERROR((S671-O671)/O671,"－")</f>
        <v>0.0</v>
      </c>
      <c r="J671" s="12"/>
      <c r="K671" s="11" t="n">
        <f>IFERROR((P671-O671)/O671,"－")</f>
        <v>0.0</v>
      </c>
      <c r="L671" s="11" t="n">
        <f>IFERROR((Q671-P671)/P671,"－")</f>
        <v>0.0</v>
      </c>
      <c r="M671" s="11" t="n">
        <f>IFERROR((R671-Q671)/Q671,"－")</f>
        <v>0.0</v>
      </c>
      <c r="N671" s="11" t="n">
        <f>IFERROR((S671-R671)/R671,"－")</f>
        <v>0.0</v>
      </c>
      <c r="O671" s="11" t="n">
        <v>0.0</v>
      </c>
      <c r="P671" s="11" t="n">
        <v>0.0</v>
      </c>
      <c r="Q671" s="11" t="n">
        <v>0.0</v>
      </c>
      <c r="R671" s="11" t="n">
        <v>0.0</v>
      </c>
      <c r="S671" s="11" t="n">
        <v>29.0</v>
      </c>
    </row>
    <row r="672" ht="15.75" customHeight="true">
      <c r="A672" s="2" t="n">
        <v>658.0</v>
      </c>
      <c r="B672" s="2" t="s">
        <v>1308</v>
      </c>
      <c r="C672" s="2" t="s">
        <v>24</v>
      </c>
      <c r="D672" s="2" t="s">
        <v>1309</v>
      </c>
      <c r="E672" s="2" t="s">
        <v>40</v>
      </c>
      <c r="F672" s="2" t="s">
        <v>1310</v>
      </c>
      <c r="G672" s="2" t="s">
        <v>1311</v>
      </c>
      <c r="H672" s="25" t="n">
        <f>IF(K672&lt;0,IF(L672&lt;0,IF(M672&lt;0,IF(N672&lt;0,"○",""),""),""),"")</f>
        <v>0.0</v>
      </c>
      <c r="I672" s="11" t="n">
        <f>IFERROR((S672-O672)/O672,"－")</f>
        <v>0.0</v>
      </c>
      <c r="J672" s="12"/>
      <c r="K672" s="11" t="n">
        <f>IFERROR((P672-O672)/O672,"－")</f>
        <v>0.0</v>
      </c>
      <c r="L672" s="11" t="n">
        <f>IFERROR((Q672-P672)/P672,"－")</f>
        <v>0.0</v>
      </c>
      <c r="M672" s="11" t="n">
        <f>IFERROR((R672-Q672)/Q672,"－")</f>
        <v>0.0</v>
      </c>
      <c r="N672" s="11" t="n">
        <f>IFERROR((S672-R672)/R672,"－")</f>
        <v>0.0</v>
      </c>
      <c r="O672" s="11" t="n">
        <v>44.0</v>
      </c>
      <c r="P672" s="11" t="n">
        <v>52.0</v>
      </c>
      <c r="Q672" s="11" t="n">
        <v>46.0</v>
      </c>
      <c r="R672" s="11" t="n">
        <v>38.0</v>
      </c>
      <c r="S672" s="11" t="n">
        <v>38.0</v>
      </c>
    </row>
    <row r="673" ht="15.75" customHeight="true">
      <c r="A673" s="2" t="n">
        <v>659.0</v>
      </c>
      <c r="B673" s="2" t="s">
        <v>1308</v>
      </c>
      <c r="C673" s="2" t="s">
        <v>24</v>
      </c>
      <c r="D673" s="2" t="s">
        <v>1309</v>
      </c>
      <c r="E673" s="2" t="s">
        <v>27</v>
      </c>
      <c r="F673" s="2" t="s">
        <v>1312</v>
      </c>
      <c r="G673" s="2" t="s">
        <v>1313</v>
      </c>
      <c r="H673" s="25" t="n">
        <f>IF(K673&lt;0,IF(L673&lt;0,IF(M673&lt;0,IF(N673&lt;0,"○",""),""),""),"")</f>
        <v>0.0</v>
      </c>
      <c r="I673" s="11" t="n">
        <f>IFERROR((S673-O673)/O673,"－")</f>
        <v>0.0</v>
      </c>
      <c r="J673" s="12"/>
      <c r="K673" s="11" t="n">
        <f>IFERROR((P673-O673)/O673,"－")</f>
        <v>0.0</v>
      </c>
      <c r="L673" s="11" t="n">
        <f>IFERROR((Q673-P673)/P673,"－")</f>
        <v>0.0</v>
      </c>
      <c r="M673" s="11" t="n">
        <f>IFERROR((R673-Q673)/Q673,"－")</f>
        <v>0.0</v>
      </c>
      <c r="N673" s="11" t="n">
        <f>IFERROR((S673-R673)/R673,"－")</f>
        <v>0.0</v>
      </c>
      <c r="O673" s="11" t="n">
        <v>11.0</v>
      </c>
      <c r="P673" s="11" t="n">
        <v>8.0</v>
      </c>
      <c r="Q673" s="11" t="n">
        <v>2.0</v>
      </c>
      <c r="R673" s="11" t="n">
        <v>2.0</v>
      </c>
      <c r="S673" s="11" t="n">
        <v>2.0</v>
      </c>
    </row>
    <row r="674" ht="15.75" customHeight="true">
      <c r="A674" s="2" t="n">
        <v>660.0</v>
      </c>
      <c r="B674" s="2" t="s">
        <v>1308</v>
      </c>
      <c r="C674" s="2" t="s">
        <v>24</v>
      </c>
      <c r="D674" s="2" t="s">
        <v>1309</v>
      </c>
      <c r="E674" s="2" t="s">
        <v>40</v>
      </c>
      <c r="F674" s="2" t="s">
        <v>1314</v>
      </c>
      <c r="G674" s="2" t="s">
        <v>1315</v>
      </c>
      <c r="H674" s="25" t="n">
        <f>IF(K674&lt;0,IF(L674&lt;0,IF(M674&lt;0,IF(N674&lt;0,"○",""),""),""),"")</f>
        <v>0.0</v>
      </c>
      <c r="I674" s="11" t="n">
        <f>IFERROR((S674-O674)/O674,"－")</f>
        <v>0.0</v>
      </c>
      <c r="J674" s="12"/>
      <c r="K674" s="11" t="n">
        <f>IFERROR((P674-O674)/O674,"－")</f>
        <v>0.0</v>
      </c>
      <c r="L674" s="11" t="n">
        <f>IFERROR((Q674-P674)/P674,"－")</f>
        <v>0.0</v>
      </c>
      <c r="M674" s="11" t="n">
        <f>IFERROR((R674-Q674)/Q674,"－")</f>
        <v>0.0</v>
      </c>
      <c r="N674" s="11" t="n">
        <f>IFERROR((S674-R674)/R674,"－")</f>
        <v>0.0</v>
      </c>
      <c r="O674" s="11" t="n">
        <v>0.0</v>
      </c>
      <c r="P674" s="11" t="n">
        <v>0.0</v>
      </c>
      <c r="Q674" s="11" t="n">
        <v>24.0</v>
      </c>
      <c r="R674" s="11" t="n">
        <v>36.0</v>
      </c>
      <c r="S674" s="11" t="n">
        <v>51.0</v>
      </c>
    </row>
    <row r="675" ht="15.75" customHeight="true">
      <c r="A675" s="2" t="n">
        <v>661.0</v>
      </c>
      <c r="B675" s="2" t="s">
        <v>1308</v>
      </c>
      <c r="C675" s="2" t="s">
        <v>24</v>
      </c>
      <c r="D675" s="2" t="s">
        <v>1309</v>
      </c>
      <c r="E675" s="2" t="s">
        <v>289</v>
      </c>
      <c r="F675" s="2" t="s">
        <v>1316</v>
      </c>
      <c r="G675" s="2" t="s">
        <v>1317</v>
      </c>
      <c r="H675" s="25" t="n">
        <f>IF(K675&lt;0,IF(L675&lt;0,IF(M675&lt;0,IF(N675&lt;0,"○",""),""),""),"")</f>
        <v>0.0</v>
      </c>
      <c r="I675" s="11" t="n">
        <f>IFERROR((S675-O675)/O675,"－")</f>
        <v>0.0</v>
      </c>
      <c r="J675" s="12"/>
      <c r="K675" s="11" t="n">
        <f>IFERROR((P675-O675)/O675,"－")</f>
        <v>0.0</v>
      </c>
      <c r="L675" s="11" t="n">
        <f>IFERROR((Q675-P675)/P675,"－")</f>
        <v>0.0</v>
      </c>
      <c r="M675" s="11" t="n">
        <f>IFERROR((R675-Q675)/Q675,"－")</f>
        <v>0.0</v>
      </c>
      <c r="N675" s="11" t="n">
        <f>IFERROR((S675-R675)/R675,"－")</f>
        <v>0.0</v>
      </c>
      <c r="O675" s="11" t="n">
        <v>13.0</v>
      </c>
      <c r="P675" s="11" t="n">
        <v>15.0</v>
      </c>
      <c r="Q675" s="11" t="n">
        <v>18.0</v>
      </c>
      <c r="R675" s="11" t="n">
        <v>19.0</v>
      </c>
      <c r="S675" s="11" t="n">
        <v>8.0</v>
      </c>
    </row>
    <row r="676" ht="15.75" customHeight="true">
      <c r="A676" s="2" t="n">
        <v>662.0</v>
      </c>
      <c r="B676" s="2" t="s">
        <v>1308</v>
      </c>
      <c r="C676" s="2" t="s">
        <v>24</v>
      </c>
      <c r="D676" s="2" t="s">
        <v>1309</v>
      </c>
      <c r="E676" s="2" t="s">
        <v>289</v>
      </c>
      <c r="F676" s="2" t="s">
        <v>1318</v>
      </c>
      <c r="G676" s="2" t="s">
        <v>1319</v>
      </c>
      <c r="H676" s="25" t="n">
        <f>IF(K676&lt;0,IF(L676&lt;0,IF(M676&lt;0,IF(N676&lt;0,"○",""),""),""),"")</f>
        <v>0.0</v>
      </c>
      <c r="I676" s="11" t="n">
        <f>IFERROR((S676-O676)/O676,"－")</f>
        <v>0.0</v>
      </c>
      <c r="J676" s="12"/>
      <c r="K676" s="11" t="n">
        <f>IFERROR((P676-O676)/O676,"－")</f>
        <v>0.0</v>
      </c>
      <c r="L676" s="11" t="n">
        <f>IFERROR((Q676-P676)/P676,"－")</f>
        <v>0.0</v>
      </c>
      <c r="M676" s="11" t="n">
        <f>IFERROR((R676-Q676)/Q676,"－")</f>
        <v>0.0</v>
      </c>
      <c r="N676" s="11" t="n">
        <f>IFERROR((S676-R676)/R676,"－")</f>
        <v>0.0</v>
      </c>
      <c r="O676" s="11" t="n">
        <v>16.0</v>
      </c>
      <c r="P676" s="11" t="n">
        <v>19.0</v>
      </c>
      <c r="Q676" s="11" t="n">
        <v>16.0</v>
      </c>
      <c r="R676" s="11" t="n">
        <v>17.0</v>
      </c>
      <c r="S676" s="11" t="n">
        <v>14.0</v>
      </c>
    </row>
    <row r="677" ht="15.75" customHeight="true">
      <c r="A677" s="2" t="n">
        <v>663.0</v>
      </c>
      <c r="B677" s="2" t="s">
        <v>1308</v>
      </c>
      <c r="C677" s="2" t="s">
        <v>24</v>
      </c>
      <c r="D677" s="2" t="s">
        <v>1309</v>
      </c>
      <c r="E677" s="2" t="s">
        <v>289</v>
      </c>
      <c r="F677" s="2" t="s">
        <v>1320</v>
      </c>
      <c r="G677" s="2" t="s">
        <v>1321</v>
      </c>
      <c r="H677" s="25" t="n">
        <f>IF(K677&lt;0,IF(L677&lt;0,IF(M677&lt;0,IF(N677&lt;0,"○",""),""),""),"")</f>
        <v>0.0</v>
      </c>
      <c r="I677" s="11" t="n">
        <f>IFERROR((S677-O677)/O677,"－")</f>
        <v>0.0</v>
      </c>
      <c r="J677" s="12"/>
      <c r="K677" s="11" t="n">
        <f>IFERROR((P677-O677)/O677,"－")</f>
        <v>0.0</v>
      </c>
      <c r="L677" s="11" t="n">
        <f>IFERROR((Q677-P677)/P677,"－")</f>
        <v>0.0</v>
      </c>
      <c r="M677" s="11" t="n">
        <f>IFERROR((R677-Q677)/Q677,"－")</f>
        <v>0.0</v>
      </c>
      <c r="N677" s="11" t="n">
        <f>IFERROR((S677-R677)/R677,"－")</f>
        <v>0.0</v>
      </c>
      <c r="O677" s="11" t="n">
        <v>52.0</v>
      </c>
      <c r="P677" s="11" t="n">
        <v>46.0</v>
      </c>
      <c r="Q677" s="11" t="n">
        <v>43.0</v>
      </c>
      <c r="R677" s="11" t="n">
        <v>45.0</v>
      </c>
      <c r="S677" s="11" t="n">
        <v>41.0</v>
      </c>
    </row>
    <row r="678" ht="15.75" customHeight="true">
      <c r="A678" s="2" t="n">
        <v>664.0</v>
      </c>
      <c r="B678" s="2" t="s">
        <v>1308</v>
      </c>
      <c r="C678" s="2" t="s">
        <v>24</v>
      </c>
      <c r="D678" s="2" t="s">
        <v>1309</v>
      </c>
      <c r="E678" s="2" t="s">
        <v>289</v>
      </c>
      <c r="F678" s="2" t="s">
        <v>1322</v>
      </c>
      <c r="G678" s="2" t="s">
        <v>1323</v>
      </c>
      <c r="H678" s="25" t="n">
        <f>IF(K678&lt;0,IF(L678&lt;0,IF(M678&lt;0,IF(N678&lt;0,"○",""),""),""),"")</f>
        <v>0.0</v>
      </c>
      <c r="I678" s="11" t="n">
        <f>IFERROR((S678-O678)/O678,"－")</f>
        <v>0.0</v>
      </c>
      <c r="J678" s="12"/>
      <c r="K678" s="11" t="n">
        <f>IFERROR((P678-O678)/O678,"－")</f>
        <v>0.0</v>
      </c>
      <c r="L678" s="11" t="n">
        <f>IFERROR((Q678-P678)/P678,"－")</f>
        <v>0.0</v>
      </c>
      <c r="M678" s="11" t="n">
        <f>IFERROR((R678-Q678)/Q678,"－")</f>
        <v>0.0</v>
      </c>
      <c r="N678" s="11" t="n">
        <f>IFERROR((S678-R678)/R678,"－")</f>
        <v>0.0</v>
      </c>
      <c r="O678" s="11" t="n">
        <v>21.0</v>
      </c>
      <c r="P678" s="11" t="n">
        <v>18.0</v>
      </c>
      <c r="Q678" s="11" t="n">
        <v>15.0</v>
      </c>
      <c r="R678" s="11" t="n">
        <v>15.0</v>
      </c>
      <c r="S678" s="11" t="n">
        <v>10.0</v>
      </c>
    </row>
    <row r="679" ht="15.75" customHeight="true">
      <c r="A679" s="2" t="n">
        <v>665.0</v>
      </c>
      <c r="B679" s="2" t="s">
        <v>1308</v>
      </c>
      <c r="C679" s="2" t="s">
        <v>24</v>
      </c>
      <c r="D679" s="2" t="s">
        <v>1309</v>
      </c>
      <c r="E679" s="2" t="s">
        <v>289</v>
      </c>
      <c r="F679" s="2" t="s">
        <v>1324</v>
      </c>
      <c r="G679" s="2" t="s">
        <v>1325</v>
      </c>
      <c r="H679" s="25" t="n">
        <f>IF(K679&lt;0,IF(L679&lt;0,IF(M679&lt;0,IF(N679&lt;0,"○",""),""),""),"")</f>
        <v>0.0</v>
      </c>
      <c r="I679" s="11" t="n">
        <f>IFERROR((S679-O679)/O679,"－")</f>
        <v>0.0</v>
      </c>
      <c r="J679" s="12"/>
      <c r="K679" s="11" t="n">
        <f>IFERROR((P679-O679)/O679,"－")</f>
        <v>0.0</v>
      </c>
      <c r="L679" s="11" t="n">
        <f>IFERROR((Q679-P679)/P679,"－")</f>
        <v>0.0</v>
      </c>
      <c r="M679" s="11" t="n">
        <f>IFERROR((R679-Q679)/Q679,"－")</f>
        <v>0.0</v>
      </c>
      <c r="N679" s="11" t="n">
        <f>IFERROR((S679-R679)/R679,"－")</f>
        <v>0.0</v>
      </c>
      <c r="O679" s="11" t="n">
        <v>25.0</v>
      </c>
      <c r="P679" s="11" t="n">
        <v>29.0</v>
      </c>
      <c r="Q679" s="11" t="n">
        <v>24.0</v>
      </c>
      <c r="R679" s="11" t="n">
        <v>26.0</v>
      </c>
      <c r="S679" s="11" t="n">
        <v>24.0</v>
      </c>
    </row>
    <row r="680" ht="15.75" customHeight="true">
      <c r="A680" s="2" t="n">
        <v>666.0</v>
      </c>
      <c r="B680" s="2" t="s">
        <v>1308</v>
      </c>
      <c r="C680" s="2" t="s">
        <v>24</v>
      </c>
      <c r="D680" s="2" t="s">
        <v>1309</v>
      </c>
      <c r="E680" s="2" t="s">
        <v>289</v>
      </c>
      <c r="F680" s="2" t="s">
        <v>1326</v>
      </c>
      <c r="G680" s="2" t="s">
        <v>1327</v>
      </c>
      <c r="H680" s="25" t="n">
        <f>IF(K680&lt;0,IF(L680&lt;0,IF(M680&lt;0,IF(N680&lt;0,"○",""),""),""),"")</f>
        <v>0.0</v>
      </c>
      <c r="I680" s="11" t="n">
        <f>IFERROR((S680-O680)/O680,"－")</f>
        <v>0.0</v>
      </c>
      <c r="J680" s="12"/>
      <c r="K680" s="11" t="n">
        <f>IFERROR((P680-O680)/O680,"－")</f>
        <v>0.0</v>
      </c>
      <c r="L680" s="11" t="n">
        <f>IFERROR((Q680-P680)/P680,"－")</f>
        <v>0.0</v>
      </c>
      <c r="M680" s="11" t="n">
        <f>IFERROR((R680-Q680)/Q680,"－")</f>
        <v>0.0</v>
      </c>
      <c r="N680" s="11" t="n">
        <f>IFERROR((S680-R680)/R680,"－")</f>
        <v>0.0</v>
      </c>
      <c r="O680" s="11" t="n">
        <v>40.0</v>
      </c>
      <c r="P680" s="11" t="n">
        <v>40.0</v>
      </c>
      <c r="Q680" s="11" t="n">
        <v>41.0</v>
      </c>
      <c r="R680" s="11" t="n">
        <v>31.0</v>
      </c>
      <c r="S680" s="11" t="n">
        <v>41.0</v>
      </c>
    </row>
    <row r="681" ht="15.75" customHeight="true">
      <c r="A681" s="2" t="n">
        <v>667.0</v>
      </c>
      <c r="B681" s="2" t="s">
        <v>1308</v>
      </c>
      <c r="C681" s="2" t="s">
        <v>24</v>
      </c>
      <c r="D681" s="2" t="s">
        <v>1309</v>
      </c>
      <c r="E681" s="2" t="s">
        <v>289</v>
      </c>
      <c r="F681" s="2" t="s">
        <v>1328</v>
      </c>
      <c r="G681" s="2" t="s">
        <v>1329</v>
      </c>
      <c r="H681" s="25" t="n">
        <f>IF(K681&lt;0,IF(L681&lt;0,IF(M681&lt;0,IF(N681&lt;0,"○",""),""),""),"")</f>
        <v>0.0</v>
      </c>
      <c r="I681" s="11" t="n">
        <f>IFERROR((S681-O681)/O681,"－")</f>
        <v>0.0</v>
      </c>
      <c r="J681" s="12"/>
      <c r="K681" s="11" t="n">
        <f>IFERROR((P681-O681)/O681,"－")</f>
        <v>0.0</v>
      </c>
      <c r="L681" s="11" t="n">
        <f>IFERROR((Q681-P681)/P681,"－")</f>
        <v>0.0</v>
      </c>
      <c r="M681" s="11" t="n">
        <f>IFERROR((R681-Q681)/Q681,"－")</f>
        <v>0.0</v>
      </c>
      <c r="N681" s="11" t="n">
        <f>IFERROR((S681-R681)/R681,"－")</f>
        <v>0.0</v>
      </c>
      <c r="O681" s="11" t="n">
        <v>36.0</v>
      </c>
      <c r="P681" s="11" t="n">
        <v>51.0</v>
      </c>
      <c r="Q681" s="11" t="n">
        <v>59.0</v>
      </c>
      <c r="R681" s="11" t="n">
        <v>52.0</v>
      </c>
      <c r="S681" s="11" t="n">
        <v>44.0</v>
      </c>
    </row>
    <row r="682" ht="15.75" customHeight="true">
      <c r="A682" s="2" t="n">
        <v>668.0</v>
      </c>
      <c r="B682" s="2" t="s">
        <v>1308</v>
      </c>
      <c r="C682" s="2" t="s">
        <v>24</v>
      </c>
      <c r="D682" s="2" t="s">
        <v>1309</v>
      </c>
      <c r="E682" s="2" t="s">
        <v>318</v>
      </c>
      <c r="F682" s="2" t="s">
        <v>1328</v>
      </c>
      <c r="G682" s="2" t="s">
        <v>1329</v>
      </c>
      <c r="H682" s="25" t="n">
        <f>IF(K682&lt;0,IF(L682&lt;0,IF(M682&lt;0,IF(N682&lt;0,"○",""),""),""),"")</f>
        <v>0.0</v>
      </c>
      <c r="I682" s="11" t="n">
        <f>IFERROR((S682-O682)/O682,"－")</f>
        <v>0.0</v>
      </c>
      <c r="J682" s="12"/>
      <c r="K682" s="11" t="n">
        <f>IFERROR((P682-O682)/O682,"－")</f>
        <v>0.0</v>
      </c>
      <c r="L682" s="11" t="n">
        <f>IFERROR((Q682-P682)/P682,"－")</f>
        <v>0.0</v>
      </c>
      <c r="M682" s="11" t="n">
        <f>IFERROR((R682-Q682)/Q682,"－")</f>
        <v>0.0</v>
      </c>
      <c r="N682" s="11" t="n">
        <f>IFERROR((S682-R682)/R682,"－")</f>
        <v>0.0</v>
      </c>
      <c r="O682" s="11" t="n">
        <v>46.0</v>
      </c>
      <c r="P682" s="11" t="n">
        <v>37.0</v>
      </c>
      <c r="Q682" s="11" t="n">
        <v>50.0</v>
      </c>
      <c r="R682" s="11" t="n">
        <v>40.0</v>
      </c>
      <c r="S682" s="11" t="n">
        <v>41.0</v>
      </c>
    </row>
    <row r="683" ht="15.75" customHeight="true">
      <c r="A683" s="2" t="n">
        <v>669.0</v>
      </c>
      <c r="B683" s="2" t="s">
        <v>1308</v>
      </c>
      <c r="C683" s="2" t="s">
        <v>24</v>
      </c>
      <c r="D683" s="2" t="s">
        <v>1309</v>
      </c>
      <c r="E683" s="2" t="s">
        <v>318</v>
      </c>
      <c r="F683" s="2" t="s">
        <v>1330</v>
      </c>
      <c r="G683" s="2" t="s">
        <v>1331</v>
      </c>
      <c r="H683" s="25" t="n">
        <f>IF(K683&lt;0,IF(L683&lt;0,IF(M683&lt;0,IF(N683&lt;0,"○",""),""),""),"")</f>
        <v>0.0</v>
      </c>
      <c r="I683" s="11" t="n">
        <f>IFERROR((S683-O683)/O683,"－")</f>
        <v>0.0</v>
      </c>
      <c r="J683" s="12"/>
      <c r="K683" s="11" t="n">
        <f>IFERROR((P683-O683)/O683,"－")</f>
        <v>0.0</v>
      </c>
      <c r="L683" s="11" t="n">
        <f>IFERROR((Q683-P683)/P683,"－")</f>
        <v>0.0</v>
      </c>
      <c r="M683" s="11" t="n">
        <f>IFERROR((R683-Q683)/Q683,"－")</f>
        <v>0.0</v>
      </c>
      <c r="N683" s="11" t="n">
        <f>IFERROR((S683-R683)/R683,"－")</f>
        <v>0.0</v>
      </c>
      <c r="O683" s="11" t="n">
        <v>77.0</v>
      </c>
      <c r="P683" s="11" t="n">
        <v>69.0</v>
      </c>
      <c r="Q683" s="11" t="n">
        <v>56.0</v>
      </c>
      <c r="R683" s="11" t="n">
        <v>48.0</v>
      </c>
      <c r="S683" s="11" t="n">
        <v>49.0</v>
      </c>
    </row>
    <row r="684" ht="15.75" customHeight="true">
      <c r="A684" s="2" t="n">
        <v>670.0</v>
      </c>
      <c r="B684" s="2" t="s">
        <v>1308</v>
      </c>
      <c r="C684" s="2" t="s">
        <v>24</v>
      </c>
      <c r="D684" s="2" t="s">
        <v>1309</v>
      </c>
      <c r="E684" s="2" t="s">
        <v>289</v>
      </c>
      <c r="F684" s="2" t="s">
        <v>1332</v>
      </c>
      <c r="G684" s="2" t="s">
        <v>1333</v>
      </c>
      <c r="H684" s="25" t="n">
        <f>IF(K684&lt;0,IF(L684&lt;0,IF(M684&lt;0,IF(N684&lt;0,"○",""),""),""),"")</f>
        <v>0.0</v>
      </c>
      <c r="I684" s="11" t="n">
        <f>IFERROR((S684-O684)/O684,"－")</f>
        <v>0.0</v>
      </c>
      <c r="J684" s="12"/>
      <c r="K684" s="11" t="n">
        <f>IFERROR((P684-O684)/O684,"－")</f>
        <v>0.0</v>
      </c>
      <c r="L684" s="11" t="n">
        <f>IFERROR((Q684-P684)/P684,"－")</f>
        <v>0.0</v>
      </c>
      <c r="M684" s="11" t="n">
        <f>IFERROR((R684-Q684)/Q684,"－")</f>
        <v>0.0</v>
      </c>
      <c r="N684" s="11" t="n">
        <f>IFERROR((S684-R684)/R684,"－")</f>
        <v>0.0</v>
      </c>
      <c r="O684" s="11" t="n">
        <v>11.0</v>
      </c>
      <c r="P684" s="11" t="n">
        <v>11.0</v>
      </c>
      <c r="Q684" s="11" t="n">
        <v>11.0</v>
      </c>
      <c r="R684" s="11" t="n">
        <v>12.0</v>
      </c>
      <c r="S684" s="11" t="n">
        <v>13.0</v>
      </c>
    </row>
    <row r="685" ht="15.75" customHeight="true">
      <c r="A685" s="2" t="n">
        <v>671.0</v>
      </c>
      <c r="B685" s="2" t="s">
        <v>1308</v>
      </c>
      <c r="C685" s="2" t="s">
        <v>24</v>
      </c>
      <c r="D685" s="2" t="s">
        <v>1309</v>
      </c>
      <c r="E685" s="2" t="s">
        <v>289</v>
      </c>
      <c r="F685" s="2" t="s">
        <v>1334</v>
      </c>
      <c r="G685" s="2" t="s">
        <v>1335</v>
      </c>
      <c r="H685" s="25" t="n">
        <f>IF(K685&lt;0,IF(L685&lt;0,IF(M685&lt;0,IF(N685&lt;0,"○",""),""),""),"")</f>
        <v>0.0</v>
      </c>
      <c r="I685" s="11" t="n">
        <f>IFERROR((S685-O685)/O685,"－")</f>
        <v>0.0</v>
      </c>
      <c r="J685" s="12"/>
      <c r="K685" s="11" t="n">
        <f>IFERROR((P685-O685)/O685,"－")</f>
        <v>0.0</v>
      </c>
      <c r="L685" s="11" t="n">
        <f>IFERROR((Q685-P685)/P685,"－")</f>
        <v>0.0</v>
      </c>
      <c r="M685" s="11" t="n">
        <f>IFERROR((R685-Q685)/Q685,"－")</f>
        <v>0.0</v>
      </c>
      <c r="N685" s="11" t="n">
        <f>IFERROR((S685-R685)/R685,"－")</f>
        <v>0.0</v>
      </c>
      <c r="O685" s="11" t="n">
        <v>0.0</v>
      </c>
      <c r="P685" s="11" t="n">
        <v>0.0</v>
      </c>
      <c r="Q685" s="11" t="n">
        <v>5.0</v>
      </c>
      <c r="R685" s="11" t="n">
        <v>12.0</v>
      </c>
      <c r="S685" s="11" t="n">
        <v>13.0</v>
      </c>
    </row>
    <row r="686" ht="15.75" customHeight="true">
      <c r="A686" s="2" t="n">
        <v>672.0</v>
      </c>
      <c r="B686" s="2" t="s">
        <v>1308</v>
      </c>
      <c r="C686" s="2" t="s">
        <v>24</v>
      </c>
      <c r="D686" s="2" t="s">
        <v>1309</v>
      </c>
      <c r="E686" s="2" t="s">
        <v>289</v>
      </c>
      <c r="F686" s="2" t="s">
        <v>1336</v>
      </c>
      <c r="G686" s="2" t="s">
        <v>1337</v>
      </c>
      <c r="H686" s="25" t="n">
        <f>IF(K686&lt;0,IF(L686&lt;0,IF(M686&lt;0,IF(N686&lt;0,"○",""),""),""),"")</f>
        <v>0.0</v>
      </c>
      <c r="I686" s="11" t="n">
        <f>IFERROR((S686-O686)/O686,"－")</f>
        <v>0.0</v>
      </c>
      <c r="J686" s="12"/>
      <c r="K686" s="11" t="n">
        <f>IFERROR((P686-O686)/O686,"－")</f>
        <v>0.0</v>
      </c>
      <c r="L686" s="11" t="n">
        <f>IFERROR((Q686-P686)/P686,"－")</f>
        <v>0.0</v>
      </c>
      <c r="M686" s="11" t="n">
        <f>IFERROR((R686-Q686)/Q686,"－")</f>
        <v>0.0</v>
      </c>
      <c r="N686" s="11" t="n">
        <f>IFERROR((S686-R686)/R686,"－")</f>
        <v>0.0</v>
      </c>
      <c r="O686" s="11" t="n">
        <v>0.0</v>
      </c>
      <c r="P686" s="11" t="n">
        <v>0.0</v>
      </c>
      <c r="Q686" s="11" t="n">
        <v>0.0</v>
      </c>
      <c r="R686" s="11" t="n">
        <v>3.0</v>
      </c>
      <c r="S686" s="11" t="n">
        <v>4.0</v>
      </c>
    </row>
    <row r="687" ht="15.75" customHeight="true">
      <c r="A687" s="2" t="n">
        <v>673.0</v>
      </c>
      <c r="B687" s="2" t="s">
        <v>1308</v>
      </c>
      <c r="C687" s="2" t="s">
        <v>24</v>
      </c>
      <c r="D687" s="2" t="s">
        <v>1309</v>
      </c>
      <c r="E687" s="2" t="s">
        <v>289</v>
      </c>
      <c r="F687" s="2" t="s">
        <v>1338</v>
      </c>
      <c r="G687" s="2" t="s">
        <v>1339</v>
      </c>
      <c r="H687" s="25" t="n">
        <f>IF(K687&lt;0,IF(L687&lt;0,IF(M687&lt;0,IF(N687&lt;0,"○",""),""),""),"")</f>
        <v>0.0</v>
      </c>
      <c r="I687" s="11" t="n">
        <f>IFERROR((S687-O687)/O687,"－")</f>
        <v>0.0</v>
      </c>
      <c r="J687" s="12"/>
      <c r="K687" s="11" t="n">
        <f>IFERROR((P687-O687)/O687,"－")</f>
        <v>0.0</v>
      </c>
      <c r="L687" s="11" t="n">
        <f>IFERROR((Q687-P687)/P687,"－")</f>
        <v>0.0</v>
      </c>
      <c r="M687" s="11" t="n">
        <f>IFERROR((R687-Q687)/Q687,"－")</f>
        <v>0.0</v>
      </c>
      <c r="N687" s="11" t="n">
        <f>IFERROR((S687-R687)/R687,"－")</f>
        <v>0.0</v>
      </c>
      <c r="O687" s="11" t="n">
        <v>0.0</v>
      </c>
      <c r="P687" s="11" t="n">
        <v>0.0</v>
      </c>
      <c r="Q687" s="11" t="n">
        <v>0.0</v>
      </c>
      <c r="R687" s="11" t="n">
        <v>0.0</v>
      </c>
      <c r="S687" s="11" t="n">
        <v>10.0</v>
      </c>
    </row>
    <row r="688" ht="15.75" customHeight="true">
      <c r="A688" s="2" t="n">
        <v>674.0</v>
      </c>
      <c r="B688" s="2" t="s">
        <v>1340</v>
      </c>
      <c r="C688" s="2" t="s">
        <v>24</v>
      </c>
      <c r="D688" s="2" t="s">
        <v>1341</v>
      </c>
      <c r="E688" s="2" t="s">
        <v>40</v>
      </c>
      <c r="F688" s="2" t="s">
        <v>1342</v>
      </c>
      <c r="G688" s="2" t="s">
        <v>1343</v>
      </c>
      <c r="H688" s="25" t="n">
        <f>IF(K688&lt;0,IF(L688&lt;0,IF(M688&lt;0,IF(N688&lt;0,"○",""),""),""),"")</f>
        <v>0.0</v>
      </c>
      <c r="I688" s="11" t="n">
        <f>IFERROR((S688-O688)/O688,"－")</f>
        <v>0.0</v>
      </c>
      <c r="J688" s="12"/>
      <c r="K688" s="11" t="n">
        <f>IFERROR((P688-O688)/O688,"－")</f>
        <v>0.0</v>
      </c>
      <c r="L688" s="11" t="n">
        <f>IFERROR((Q688-P688)/P688,"－")</f>
        <v>0.0</v>
      </c>
      <c r="M688" s="11" t="n">
        <f>IFERROR((R688-Q688)/Q688,"－")</f>
        <v>0.0</v>
      </c>
      <c r="N688" s="11" t="n">
        <f>IFERROR((S688-R688)/R688,"－")</f>
        <v>0.0</v>
      </c>
      <c r="O688" s="11" t="n">
        <v>0.0</v>
      </c>
      <c r="P688" s="11" t="n">
        <v>0.0</v>
      </c>
      <c r="Q688" s="11" t="n">
        <v>0.0</v>
      </c>
      <c r="R688" s="11" t="n">
        <v>5.0</v>
      </c>
      <c r="S688" s="11" t="n">
        <v>5.0</v>
      </c>
    </row>
    <row r="689" ht="15.75" customHeight="true">
      <c r="A689" s="2" t="n">
        <v>675.0</v>
      </c>
      <c r="B689" s="2" t="s">
        <v>1340</v>
      </c>
      <c r="C689" s="2" t="s">
        <v>24</v>
      </c>
      <c r="D689" s="2" t="s">
        <v>1341</v>
      </c>
      <c r="E689" s="2" t="s">
        <v>40</v>
      </c>
      <c r="F689" s="2" t="s">
        <v>1344</v>
      </c>
      <c r="G689" s="2" t="s">
        <v>1345</v>
      </c>
      <c r="H689" s="25" t="n">
        <f>IF(K689&lt;0,IF(L689&lt;0,IF(M689&lt;0,IF(N689&lt;0,"○",""),""),""),"")</f>
        <v>0.0</v>
      </c>
      <c r="I689" s="11" t="n">
        <f>IFERROR((S689-O689)/O689,"－")</f>
        <v>0.0</v>
      </c>
      <c r="J689" s="12"/>
      <c r="K689" s="11" t="n">
        <f>IFERROR((P689-O689)/O689,"－")</f>
        <v>0.0</v>
      </c>
      <c r="L689" s="11" t="n">
        <f>IFERROR((Q689-P689)/P689,"－")</f>
        <v>0.0</v>
      </c>
      <c r="M689" s="11" t="n">
        <f>IFERROR((R689-Q689)/Q689,"－")</f>
        <v>0.0</v>
      </c>
      <c r="N689" s="11" t="n">
        <f>IFERROR((S689-R689)/R689,"－")</f>
        <v>0.0</v>
      </c>
      <c r="O689" s="11" t="n">
        <v>0.0</v>
      </c>
      <c r="P689" s="11" t="n">
        <v>0.0</v>
      </c>
      <c r="Q689" s="11" t="n">
        <v>0.0</v>
      </c>
      <c r="R689" s="11" t="n">
        <v>0.0</v>
      </c>
      <c r="S689" s="11" t="n">
        <v>2.0</v>
      </c>
    </row>
    <row r="690" ht="15.75" customHeight="true">
      <c r="A690" s="2" t="n">
        <v>676.0</v>
      </c>
      <c r="B690" s="2" t="s">
        <v>1340</v>
      </c>
      <c r="C690" s="2" t="s">
        <v>24</v>
      </c>
      <c r="D690" s="2" t="s">
        <v>1341</v>
      </c>
      <c r="E690" s="2" t="s">
        <v>27</v>
      </c>
      <c r="F690" s="2" t="s">
        <v>1344</v>
      </c>
      <c r="G690" s="2" t="s">
        <v>1345</v>
      </c>
      <c r="H690" s="25" t="n">
        <f>IF(K690&lt;0,IF(L690&lt;0,IF(M690&lt;0,IF(N690&lt;0,"○",""),""),""),"")</f>
        <v>0.0</v>
      </c>
      <c r="I690" s="11" t="n">
        <f>IFERROR((S690-O690)/O690,"－")</f>
        <v>0.0</v>
      </c>
      <c r="J690" s="12"/>
      <c r="K690" s="11" t="n">
        <f>IFERROR((P690-O690)/O690,"－")</f>
        <v>0.0</v>
      </c>
      <c r="L690" s="11" t="n">
        <f>IFERROR((Q690-P690)/P690,"－")</f>
        <v>0.0</v>
      </c>
      <c r="M690" s="11" t="n">
        <f>IFERROR((R690-Q690)/Q690,"－")</f>
        <v>0.0</v>
      </c>
      <c r="N690" s="11" t="n">
        <f>IFERROR((S690-R690)/R690,"－")</f>
        <v>0.0</v>
      </c>
      <c r="O690" s="11" t="n">
        <v>0.0</v>
      </c>
      <c r="P690" s="11" t="n">
        <v>0.0</v>
      </c>
      <c r="Q690" s="11" t="n">
        <v>2.0</v>
      </c>
      <c r="R690" s="11" t="n">
        <v>2.0</v>
      </c>
      <c r="S690" s="11" t="n">
        <v>2.0</v>
      </c>
    </row>
    <row r="691" ht="15.75" customHeight="true">
      <c r="A691" s="2" t="n">
        <v>677.0</v>
      </c>
      <c r="B691" s="2" t="s">
        <v>1340</v>
      </c>
      <c r="C691" s="2" t="s">
        <v>24</v>
      </c>
      <c r="D691" s="2" t="s">
        <v>1341</v>
      </c>
      <c r="E691" s="2" t="s">
        <v>40</v>
      </c>
      <c r="F691" s="2" t="s">
        <v>1346</v>
      </c>
      <c r="G691" s="2" t="s">
        <v>1347</v>
      </c>
      <c r="H691" s="25" t="n">
        <f>IF(K691&lt;0,IF(L691&lt;0,IF(M691&lt;0,IF(N691&lt;0,"○",""),""),""),"")</f>
        <v>0.0</v>
      </c>
      <c r="I691" s="11" t="n">
        <f>IFERROR((S691-O691)/O691,"－")</f>
        <v>0.0</v>
      </c>
      <c r="J691" s="12"/>
      <c r="K691" s="11" t="n">
        <f>IFERROR((P691-O691)/O691,"－")</f>
        <v>0.0</v>
      </c>
      <c r="L691" s="11" t="n">
        <f>IFERROR((Q691-P691)/P691,"－")</f>
        <v>0.0</v>
      </c>
      <c r="M691" s="11" t="n">
        <f>IFERROR((R691-Q691)/Q691,"－")</f>
        <v>0.0</v>
      </c>
      <c r="N691" s="11" t="n">
        <f>IFERROR((S691-R691)/R691,"－")</f>
        <v>0.0</v>
      </c>
      <c r="O691" s="11" t="n">
        <v>18.0</v>
      </c>
      <c r="P691" s="11" t="n">
        <v>13.0</v>
      </c>
      <c r="Q691" s="11" t="n">
        <v>13.0</v>
      </c>
      <c r="R691" s="11" t="n">
        <v>15.0</v>
      </c>
      <c r="S691" s="11" t="n">
        <v>13.0</v>
      </c>
    </row>
    <row r="692" ht="15.75" customHeight="true">
      <c r="A692" s="2" t="n">
        <v>678.0</v>
      </c>
      <c r="B692" s="2" t="s">
        <v>1340</v>
      </c>
      <c r="C692" s="2" t="s">
        <v>24</v>
      </c>
      <c r="D692" s="2" t="s">
        <v>1341</v>
      </c>
      <c r="E692" s="2" t="s">
        <v>27</v>
      </c>
      <c r="F692" s="2" t="s">
        <v>1346</v>
      </c>
      <c r="G692" s="2" t="s">
        <v>1347</v>
      </c>
      <c r="H692" s="25" t="n">
        <f>IF(K692&lt;0,IF(L692&lt;0,IF(M692&lt;0,IF(N692&lt;0,"○",""),""),""),"")</f>
        <v>0.0</v>
      </c>
      <c r="I692" s="11" t="n">
        <f>IFERROR((S692-O692)/O692,"－")</f>
        <v>0.0</v>
      </c>
      <c r="J692" s="12"/>
      <c r="K692" s="11" t="n">
        <f>IFERROR((P692-O692)/O692,"－")</f>
        <v>0.0</v>
      </c>
      <c r="L692" s="11" t="n">
        <f>IFERROR((Q692-P692)/P692,"－")</f>
        <v>0.0</v>
      </c>
      <c r="M692" s="11" t="n">
        <f>IFERROR((R692-Q692)/Q692,"－")</f>
        <v>0.0</v>
      </c>
      <c r="N692" s="11" t="n">
        <f>IFERROR((S692-R692)/R692,"－")</f>
        <v>0.0</v>
      </c>
      <c r="O692" s="11" t="n">
        <v>0.0</v>
      </c>
      <c r="P692" s="11" t="n">
        <v>0.0</v>
      </c>
      <c r="Q692" s="11" t="n">
        <v>0.0</v>
      </c>
      <c r="R692" s="11" t="n">
        <v>1.0</v>
      </c>
      <c r="S692" s="11" t="n">
        <v>3.0</v>
      </c>
    </row>
    <row r="693" ht="15.75" customHeight="true">
      <c r="A693" s="2" t="n">
        <v>679.0</v>
      </c>
      <c r="B693" s="2" t="s">
        <v>1340</v>
      </c>
      <c r="C693" s="2" t="s">
        <v>24</v>
      </c>
      <c r="D693" s="2" t="s">
        <v>1341</v>
      </c>
      <c r="E693" s="2" t="s">
        <v>40</v>
      </c>
      <c r="F693" s="2" t="s">
        <v>1348</v>
      </c>
      <c r="G693" s="2" t="s">
        <v>1349</v>
      </c>
      <c r="H693" s="25" t="n">
        <f>IF(K693&lt;0,IF(L693&lt;0,IF(M693&lt;0,IF(N693&lt;0,"○",""),""),""),"")</f>
        <v>0.0</v>
      </c>
      <c r="I693" s="11" t="n">
        <f>IFERROR((S693-O693)/O693,"－")</f>
        <v>0.0</v>
      </c>
      <c r="J693" s="12"/>
      <c r="K693" s="11" t="n">
        <f>IFERROR((P693-O693)/O693,"－")</f>
        <v>0.0</v>
      </c>
      <c r="L693" s="11" t="n">
        <f>IFERROR((Q693-P693)/P693,"－")</f>
        <v>0.0</v>
      </c>
      <c r="M693" s="11" t="n">
        <f>IFERROR((R693-Q693)/Q693,"－")</f>
        <v>0.0</v>
      </c>
      <c r="N693" s="11" t="n">
        <f>IFERROR((S693-R693)/R693,"－")</f>
        <v>0.0</v>
      </c>
      <c r="O693" s="11" t="n">
        <v>24.0</v>
      </c>
      <c r="P693" s="11" t="n">
        <v>29.0</v>
      </c>
      <c r="Q693" s="11" t="n">
        <v>30.0</v>
      </c>
      <c r="R693" s="11" t="n">
        <v>26.0</v>
      </c>
      <c r="S693" s="11" t="n">
        <v>24.0</v>
      </c>
    </row>
    <row r="694" ht="15.75" customHeight="true">
      <c r="A694" s="2" t="n">
        <v>680.0</v>
      </c>
      <c r="B694" s="2" t="s">
        <v>1340</v>
      </c>
      <c r="C694" s="2" t="s">
        <v>24</v>
      </c>
      <c r="D694" s="2" t="s">
        <v>1341</v>
      </c>
      <c r="E694" s="2" t="s">
        <v>27</v>
      </c>
      <c r="F694" s="2" t="s">
        <v>1348</v>
      </c>
      <c r="G694" s="2" t="s">
        <v>1349</v>
      </c>
      <c r="H694" s="25" t="n">
        <f>IF(K694&lt;0,IF(L694&lt;0,IF(M694&lt;0,IF(N694&lt;0,"○",""),""),""),"")</f>
        <v>0.0</v>
      </c>
      <c r="I694" s="11" t="n">
        <f>IFERROR((S694-O694)/O694,"－")</f>
        <v>0.0</v>
      </c>
      <c r="J694" s="12"/>
      <c r="K694" s="11" t="n">
        <f>IFERROR((P694-O694)/O694,"－")</f>
        <v>0.0</v>
      </c>
      <c r="L694" s="11" t="n">
        <f>IFERROR((Q694-P694)/P694,"－")</f>
        <v>0.0</v>
      </c>
      <c r="M694" s="11" t="n">
        <f>IFERROR((R694-Q694)/Q694,"－")</f>
        <v>0.0</v>
      </c>
      <c r="N694" s="11" t="n">
        <f>IFERROR((S694-R694)/R694,"－")</f>
        <v>0.0</v>
      </c>
      <c r="O694" s="11" t="n">
        <v>7.0</v>
      </c>
      <c r="P694" s="11" t="n">
        <v>7.0</v>
      </c>
      <c r="Q694" s="11" t="n">
        <v>5.0</v>
      </c>
      <c r="R694" s="11" t="n">
        <v>1.0</v>
      </c>
      <c r="S694" s="11" t="n">
        <v>2.0</v>
      </c>
    </row>
    <row r="695" ht="15.75" customHeight="true">
      <c r="A695" s="2" t="n">
        <v>681.0</v>
      </c>
      <c r="B695" s="2" t="s">
        <v>1340</v>
      </c>
      <c r="C695" s="2" t="s">
        <v>24</v>
      </c>
      <c r="D695" s="2" t="s">
        <v>1341</v>
      </c>
      <c r="E695" s="2" t="s">
        <v>27</v>
      </c>
      <c r="F695" s="2" t="s">
        <v>1350</v>
      </c>
      <c r="G695" s="2" t="s">
        <v>1351</v>
      </c>
      <c r="H695" s="25" t="n">
        <f>IF(K695&lt;0,IF(L695&lt;0,IF(M695&lt;0,IF(N695&lt;0,"○",""),""),""),"")</f>
        <v>0.0</v>
      </c>
      <c r="I695" s="11" t="n">
        <f>IFERROR((S695-O695)/O695,"－")</f>
        <v>0.0</v>
      </c>
      <c r="J695" s="12"/>
      <c r="K695" s="11" t="n">
        <f>IFERROR((P695-O695)/O695,"－")</f>
        <v>0.0</v>
      </c>
      <c r="L695" s="11" t="n">
        <f>IFERROR((Q695-P695)/P695,"－")</f>
        <v>0.0</v>
      </c>
      <c r="M695" s="11" t="n">
        <f>IFERROR((R695-Q695)/Q695,"－")</f>
        <v>0.0</v>
      </c>
      <c r="N695" s="11" t="n">
        <f>IFERROR((S695-R695)/R695,"－")</f>
        <v>0.0</v>
      </c>
      <c r="O695" s="11" t="n">
        <v>9.0</v>
      </c>
      <c r="P695" s="11" t="n">
        <v>9.0</v>
      </c>
      <c r="Q695" s="11" t="n">
        <v>9.0</v>
      </c>
      <c r="R695" s="11" t="n">
        <v>11.0</v>
      </c>
      <c r="S695" s="11" t="n">
        <v>12.0</v>
      </c>
    </row>
    <row r="696" ht="15.75" customHeight="true">
      <c r="A696" s="2" t="n">
        <v>682.0</v>
      </c>
      <c r="B696" s="2" t="s">
        <v>1340</v>
      </c>
      <c r="C696" s="2" t="s">
        <v>24</v>
      </c>
      <c r="D696" s="2" t="s">
        <v>1341</v>
      </c>
      <c r="E696" s="2" t="s">
        <v>27</v>
      </c>
      <c r="F696" s="2" t="s">
        <v>1352</v>
      </c>
      <c r="G696" s="2" t="s">
        <v>1353</v>
      </c>
      <c r="H696" s="25" t="n">
        <f>IF(K696&lt;0,IF(L696&lt;0,IF(M696&lt;0,IF(N696&lt;0,"○",""),""),""),"")</f>
        <v>0.0</v>
      </c>
      <c r="I696" s="11" t="n">
        <f>IFERROR((S696-O696)/O696,"－")</f>
        <v>0.0</v>
      </c>
      <c r="J696" s="12"/>
      <c r="K696" s="11" t="n">
        <f>IFERROR((P696-O696)/O696,"－")</f>
        <v>0.0</v>
      </c>
      <c r="L696" s="11" t="n">
        <f>IFERROR((Q696-P696)/P696,"－")</f>
        <v>0.0</v>
      </c>
      <c r="M696" s="11" t="n">
        <f>IFERROR((R696-Q696)/Q696,"－")</f>
        <v>0.0</v>
      </c>
      <c r="N696" s="11" t="n">
        <f>IFERROR((S696-R696)/R696,"－")</f>
        <v>0.0</v>
      </c>
      <c r="O696" s="11" t="n">
        <v>26.0</v>
      </c>
      <c r="P696" s="11" t="n">
        <v>26.0</v>
      </c>
      <c r="Q696" s="11" t="n">
        <v>24.0</v>
      </c>
      <c r="R696" s="11" t="n">
        <v>21.0</v>
      </c>
      <c r="S696" s="11" t="n">
        <v>20.0</v>
      </c>
    </row>
    <row r="697" ht="15.75" customHeight="true">
      <c r="A697" s="2" t="n">
        <v>683.0</v>
      </c>
      <c r="B697" s="2" t="s">
        <v>1340</v>
      </c>
      <c r="C697" s="2" t="s">
        <v>24</v>
      </c>
      <c r="D697" s="2" t="s">
        <v>1341</v>
      </c>
      <c r="E697" s="2" t="s">
        <v>27</v>
      </c>
      <c r="F697" s="2" t="s">
        <v>1354</v>
      </c>
      <c r="G697" s="2" t="s">
        <v>1355</v>
      </c>
      <c r="H697" s="25" t="n">
        <f>IF(K697&lt;0,IF(L697&lt;0,IF(M697&lt;0,IF(N697&lt;0,"○",""),""),""),"")</f>
        <v>0.0</v>
      </c>
      <c r="I697" s="11" t="n">
        <f>IFERROR((S697-O697)/O697,"－")</f>
        <v>0.0</v>
      </c>
      <c r="J697" s="12"/>
      <c r="K697" s="11" t="n">
        <f>IFERROR((P697-O697)/O697,"－")</f>
        <v>0.0</v>
      </c>
      <c r="L697" s="11" t="n">
        <f>IFERROR((Q697-P697)/P697,"－")</f>
        <v>0.0</v>
      </c>
      <c r="M697" s="11" t="n">
        <f>IFERROR((R697-Q697)/Q697,"－")</f>
        <v>0.0</v>
      </c>
      <c r="N697" s="11" t="n">
        <f>IFERROR((S697-R697)/R697,"－")</f>
        <v>0.0</v>
      </c>
      <c r="O697" s="11" t="n">
        <v>1.0</v>
      </c>
      <c r="P697" s="11" t="n">
        <v>0.0</v>
      </c>
      <c r="Q697" s="11" t="n">
        <v>1.0</v>
      </c>
      <c r="R697" s="11" t="n">
        <v>4.0</v>
      </c>
      <c r="S697" s="11" t="n">
        <v>5.0</v>
      </c>
    </row>
    <row r="698" ht="15.75" customHeight="true">
      <c r="A698" s="2" t="n">
        <v>684.0</v>
      </c>
      <c r="B698" s="2" t="s">
        <v>1340</v>
      </c>
      <c r="C698" s="2" t="s">
        <v>24</v>
      </c>
      <c r="D698" s="2" t="s">
        <v>1341</v>
      </c>
      <c r="E698" s="2" t="s">
        <v>27</v>
      </c>
      <c r="F698" s="2" t="s">
        <v>1356</v>
      </c>
      <c r="G698" s="2" t="s">
        <v>1357</v>
      </c>
      <c r="H698" s="25" t="n">
        <f>IF(K698&lt;0,IF(L698&lt;0,IF(M698&lt;0,IF(N698&lt;0,"○",""),""),""),"")</f>
        <v>0.0</v>
      </c>
      <c r="I698" s="11" t="n">
        <f>IFERROR((S698-O698)/O698,"－")</f>
        <v>0.0</v>
      </c>
      <c r="J698" s="12"/>
      <c r="K698" s="11" t="n">
        <f>IFERROR((P698-O698)/O698,"－")</f>
        <v>0.0</v>
      </c>
      <c r="L698" s="11" t="n">
        <f>IFERROR((Q698-P698)/P698,"－")</f>
        <v>0.0</v>
      </c>
      <c r="M698" s="11" t="n">
        <f>IFERROR((R698-Q698)/Q698,"－")</f>
        <v>0.0</v>
      </c>
      <c r="N698" s="11" t="n">
        <f>IFERROR((S698-R698)/R698,"－")</f>
        <v>0.0</v>
      </c>
      <c r="O698" s="11" t="n">
        <v>0.0</v>
      </c>
      <c r="P698" s="11" t="n">
        <v>0.0</v>
      </c>
      <c r="Q698" s="11" t="n">
        <v>0.0</v>
      </c>
      <c r="R698" s="11" t="n">
        <v>0.0</v>
      </c>
      <c r="S698" s="11" t="n">
        <v>12.0</v>
      </c>
    </row>
    <row r="699" ht="15.75" customHeight="true">
      <c r="A699" s="2" t="n">
        <v>685.0</v>
      </c>
      <c r="B699" s="2" t="s">
        <v>1340</v>
      </c>
      <c r="C699" s="2" t="s">
        <v>24</v>
      </c>
      <c r="D699" s="2" t="s">
        <v>1341</v>
      </c>
      <c r="E699" s="2" t="s">
        <v>27</v>
      </c>
      <c r="F699" s="2" t="s">
        <v>1358</v>
      </c>
      <c r="G699" s="2" t="s">
        <v>1359</v>
      </c>
      <c r="H699" s="25" t="n">
        <f>IF(K699&lt;0,IF(L699&lt;0,IF(M699&lt;0,IF(N699&lt;0,"○",""),""),""),"")</f>
        <v>0.0</v>
      </c>
      <c r="I699" s="11" t="n">
        <f>IFERROR((S699-O699)/O699,"－")</f>
        <v>0.0</v>
      </c>
      <c r="J699" s="12"/>
      <c r="K699" s="11" t="n">
        <f>IFERROR((P699-O699)/O699,"－")</f>
        <v>0.0</v>
      </c>
      <c r="L699" s="11" t="n">
        <f>IFERROR((Q699-P699)/P699,"－")</f>
        <v>0.0</v>
      </c>
      <c r="M699" s="11" t="n">
        <f>IFERROR((R699-Q699)/Q699,"－")</f>
        <v>0.0</v>
      </c>
      <c r="N699" s="11" t="n">
        <f>IFERROR((S699-R699)/R699,"－")</f>
        <v>0.0</v>
      </c>
      <c r="O699" s="11" t="n">
        <v>2.0</v>
      </c>
      <c r="P699" s="11" t="n">
        <v>2.0</v>
      </c>
      <c r="Q699" s="11" t="n">
        <v>3.0</v>
      </c>
      <c r="R699" s="11" t="n">
        <v>2.0</v>
      </c>
      <c r="S699" s="11" t="n">
        <v>4.0</v>
      </c>
    </row>
    <row r="700" ht="15.75" customHeight="true">
      <c r="A700" s="2" t="n">
        <v>686.0</v>
      </c>
      <c r="B700" s="2" t="s">
        <v>1340</v>
      </c>
      <c r="C700" s="2" t="s">
        <v>24</v>
      </c>
      <c r="D700" s="2" t="s">
        <v>1341</v>
      </c>
      <c r="E700" s="2" t="s">
        <v>40</v>
      </c>
      <c r="F700" s="2" t="s">
        <v>1360</v>
      </c>
      <c r="G700" s="2" t="s">
        <v>212</v>
      </c>
      <c r="H700" s="25" t="n">
        <f>IF(K700&lt;0,IF(L700&lt;0,IF(M700&lt;0,IF(N700&lt;0,"○",""),""),""),"")</f>
        <v>0.0</v>
      </c>
      <c r="I700" s="11" t="n">
        <f>IFERROR((S700-O700)/O700,"－")</f>
        <v>0.0</v>
      </c>
      <c r="J700" s="12"/>
      <c r="K700" s="11" t="n">
        <f>IFERROR((P700-O700)/O700,"－")</f>
        <v>0.0</v>
      </c>
      <c r="L700" s="11" t="n">
        <f>IFERROR((Q700-P700)/P700,"－")</f>
        <v>0.0</v>
      </c>
      <c r="M700" s="11" t="n">
        <f>IFERROR((R700-Q700)/Q700,"－")</f>
        <v>0.0</v>
      </c>
      <c r="N700" s="11" t="n">
        <f>IFERROR((S700-R700)/R700,"－")</f>
        <v>0.0</v>
      </c>
      <c r="O700" s="11" t="n">
        <v>94.0</v>
      </c>
      <c r="P700" s="11" t="n">
        <v>81.0</v>
      </c>
      <c r="Q700" s="11" t="n">
        <v>93.0</v>
      </c>
      <c r="R700" s="11" t="n">
        <v>96.0</v>
      </c>
      <c r="S700" s="11" t="n">
        <v>90.0</v>
      </c>
    </row>
    <row r="701" ht="15.75" customHeight="true">
      <c r="A701" s="2" t="n">
        <v>687.0</v>
      </c>
      <c r="B701" s="2" t="s">
        <v>1340</v>
      </c>
      <c r="C701" s="2" t="s">
        <v>24</v>
      </c>
      <c r="D701" s="2" t="s">
        <v>1341</v>
      </c>
      <c r="E701" s="2" t="s">
        <v>40</v>
      </c>
      <c r="F701" s="2" t="s">
        <v>1361</v>
      </c>
      <c r="G701" s="2" t="s">
        <v>1362</v>
      </c>
      <c r="H701" s="25" t="n">
        <f>IF(K701&lt;0,IF(L701&lt;0,IF(M701&lt;0,IF(N701&lt;0,"○",""),""),""),"")</f>
        <v>0.0</v>
      </c>
      <c r="I701" s="11" t="n">
        <f>IFERROR((S701-O701)/O701,"－")</f>
        <v>0.0</v>
      </c>
      <c r="J701" s="12"/>
      <c r="K701" s="11" t="n">
        <f>IFERROR((P701-O701)/O701,"－")</f>
        <v>0.0</v>
      </c>
      <c r="L701" s="11" t="n">
        <f>IFERROR((Q701-P701)/P701,"－")</f>
        <v>0.0</v>
      </c>
      <c r="M701" s="11" t="n">
        <f>IFERROR((R701-Q701)/Q701,"－")</f>
        <v>0.0</v>
      </c>
      <c r="N701" s="11" t="n">
        <f>IFERROR((S701-R701)/R701,"－")</f>
        <v>0.0</v>
      </c>
      <c r="O701" s="11" t="n">
        <v>77.0</v>
      </c>
      <c r="P701" s="11" t="n">
        <v>75.0</v>
      </c>
      <c r="Q701" s="11" t="n">
        <v>52.0</v>
      </c>
      <c r="R701" s="11" t="n">
        <v>53.0</v>
      </c>
      <c r="S701" s="11" t="n">
        <v>49.0</v>
      </c>
    </row>
    <row r="702" ht="15.75" customHeight="true">
      <c r="A702" s="2" t="n">
        <v>688.0</v>
      </c>
      <c r="B702" s="2" t="s">
        <v>1340</v>
      </c>
      <c r="C702" s="2" t="s">
        <v>24</v>
      </c>
      <c r="D702" s="2" t="s">
        <v>1341</v>
      </c>
      <c r="E702" s="2" t="s">
        <v>40</v>
      </c>
      <c r="F702" s="2" t="s">
        <v>1363</v>
      </c>
      <c r="G702" s="2" t="s">
        <v>1364</v>
      </c>
      <c r="H702" s="25" t="n">
        <f>IF(K702&lt;0,IF(L702&lt;0,IF(M702&lt;0,IF(N702&lt;0,"○",""),""),""),"")</f>
        <v>0.0</v>
      </c>
      <c r="I702" s="11" t="n">
        <f>IFERROR((S702-O702)/O702,"－")</f>
        <v>0.0</v>
      </c>
      <c r="J702" s="12"/>
      <c r="K702" s="11" t="n">
        <f>IFERROR((P702-O702)/O702,"－")</f>
        <v>0.0</v>
      </c>
      <c r="L702" s="11" t="n">
        <f>IFERROR((Q702-P702)/P702,"－")</f>
        <v>0.0</v>
      </c>
      <c r="M702" s="11" t="n">
        <f>IFERROR((R702-Q702)/Q702,"－")</f>
        <v>0.0</v>
      </c>
      <c r="N702" s="11" t="n">
        <f>IFERROR((S702-R702)/R702,"－")</f>
        <v>0.0</v>
      </c>
      <c r="O702" s="11" t="n">
        <v>72.0</v>
      </c>
      <c r="P702" s="11" t="n">
        <v>78.0</v>
      </c>
      <c r="Q702" s="11" t="n">
        <v>68.0</v>
      </c>
      <c r="R702" s="11" t="n">
        <v>54.0</v>
      </c>
      <c r="S702" s="11" t="n">
        <v>54.0</v>
      </c>
    </row>
    <row r="703" ht="15.75" customHeight="true">
      <c r="A703" s="2" t="n">
        <v>689.0</v>
      </c>
      <c r="B703" s="2" t="s">
        <v>1340</v>
      </c>
      <c r="C703" s="2" t="s">
        <v>24</v>
      </c>
      <c r="D703" s="2" t="s">
        <v>1341</v>
      </c>
      <c r="E703" s="2" t="s">
        <v>40</v>
      </c>
      <c r="F703" s="2" t="s">
        <v>1365</v>
      </c>
      <c r="G703" s="2" t="s">
        <v>1366</v>
      </c>
      <c r="H703" s="25" t="n">
        <f>IF(K703&lt;0,IF(L703&lt;0,IF(M703&lt;0,IF(N703&lt;0,"○",""),""),""),"")</f>
        <v>0.0</v>
      </c>
      <c r="I703" s="11" t="n">
        <f>IFERROR((S703-O703)/O703,"－")</f>
        <v>0.0</v>
      </c>
      <c r="J703" s="12"/>
      <c r="K703" s="11" t="n">
        <f>IFERROR((P703-O703)/O703,"－")</f>
        <v>0.0</v>
      </c>
      <c r="L703" s="11" t="n">
        <f>IFERROR((Q703-P703)/P703,"－")</f>
        <v>0.0</v>
      </c>
      <c r="M703" s="11" t="n">
        <f>IFERROR((R703-Q703)/Q703,"－")</f>
        <v>0.0</v>
      </c>
      <c r="N703" s="11" t="n">
        <f>IFERROR((S703-R703)/R703,"－")</f>
        <v>0.0</v>
      </c>
      <c r="O703" s="11" t="n">
        <v>144.0</v>
      </c>
      <c r="P703" s="11" t="n">
        <v>138.0</v>
      </c>
      <c r="Q703" s="11" t="n">
        <v>170.0</v>
      </c>
      <c r="R703" s="11" t="n">
        <v>176.0</v>
      </c>
      <c r="S703" s="11" t="n">
        <v>180.0</v>
      </c>
    </row>
    <row r="704" ht="15.75" customHeight="true">
      <c r="A704" s="2" t="n">
        <v>690.0</v>
      </c>
      <c r="B704" s="2" t="s">
        <v>1340</v>
      </c>
      <c r="C704" s="2" t="s">
        <v>24</v>
      </c>
      <c r="D704" s="2" t="s">
        <v>1341</v>
      </c>
      <c r="E704" s="2" t="s">
        <v>40</v>
      </c>
      <c r="F704" s="2" t="s">
        <v>1367</v>
      </c>
      <c r="G704" s="2" t="s">
        <v>1368</v>
      </c>
      <c r="H704" s="25" t="n">
        <f>IF(K704&lt;0,IF(L704&lt;0,IF(M704&lt;0,IF(N704&lt;0,"○",""),""),""),"")</f>
        <v>0.0</v>
      </c>
      <c r="I704" s="11" t="n">
        <f>IFERROR((S704-O704)/O704,"－")</f>
        <v>0.0</v>
      </c>
      <c r="J704" s="12"/>
      <c r="K704" s="11" t="n">
        <f>IFERROR((P704-O704)/O704,"－")</f>
        <v>0.0</v>
      </c>
      <c r="L704" s="11" t="n">
        <f>IFERROR((Q704-P704)/P704,"－")</f>
        <v>0.0</v>
      </c>
      <c r="M704" s="11" t="n">
        <f>IFERROR((R704-Q704)/Q704,"－")</f>
        <v>0.0</v>
      </c>
      <c r="N704" s="11" t="n">
        <f>IFERROR((S704-R704)/R704,"－")</f>
        <v>0.0</v>
      </c>
      <c r="O704" s="11" t="n">
        <v>60.0</v>
      </c>
      <c r="P704" s="11" t="n">
        <v>82.0</v>
      </c>
      <c r="Q704" s="11" t="n">
        <v>83.0</v>
      </c>
      <c r="R704" s="11" t="n">
        <v>94.0</v>
      </c>
      <c r="S704" s="11" t="n">
        <v>78.0</v>
      </c>
    </row>
    <row r="705" ht="15.75" customHeight="true">
      <c r="A705" s="2" t="n">
        <v>691.0</v>
      </c>
      <c r="B705" s="2" t="s">
        <v>1340</v>
      </c>
      <c r="C705" s="2" t="s">
        <v>24</v>
      </c>
      <c r="D705" s="2" t="s">
        <v>1341</v>
      </c>
      <c r="E705" s="2" t="s">
        <v>40</v>
      </c>
      <c r="F705" s="2" t="s">
        <v>1369</v>
      </c>
      <c r="G705" s="2" t="s">
        <v>1370</v>
      </c>
      <c r="H705" s="25" t="n">
        <f>IF(K705&lt;0,IF(L705&lt;0,IF(M705&lt;0,IF(N705&lt;0,"○",""),""),""),"")</f>
        <v>0.0</v>
      </c>
      <c r="I705" s="11" t="n">
        <f>IFERROR((S705-O705)/O705,"－")</f>
        <v>0.0</v>
      </c>
      <c r="J705" s="12"/>
      <c r="K705" s="11" t="n">
        <f>IFERROR((P705-O705)/O705,"－")</f>
        <v>0.0</v>
      </c>
      <c r="L705" s="11" t="n">
        <f>IFERROR((Q705-P705)/P705,"－")</f>
        <v>0.0</v>
      </c>
      <c r="M705" s="11" t="n">
        <f>IFERROR((R705-Q705)/Q705,"－")</f>
        <v>0.0</v>
      </c>
      <c r="N705" s="11" t="n">
        <f>IFERROR((S705-R705)/R705,"－")</f>
        <v>0.0</v>
      </c>
      <c r="O705" s="11" t="n">
        <v>26.0</v>
      </c>
      <c r="P705" s="11" t="n">
        <v>43.0</v>
      </c>
      <c r="Q705" s="11" t="n">
        <v>38.0</v>
      </c>
      <c r="R705" s="11" t="n">
        <v>68.0</v>
      </c>
      <c r="S705" s="11" t="n">
        <v>72.0</v>
      </c>
    </row>
    <row r="706" ht="15.75" customHeight="true">
      <c r="A706" s="2" t="n">
        <v>692.0</v>
      </c>
      <c r="B706" s="2" t="s">
        <v>1340</v>
      </c>
      <c r="C706" s="2" t="s">
        <v>24</v>
      </c>
      <c r="D706" s="2" t="s">
        <v>1341</v>
      </c>
      <c r="E706" s="2" t="s">
        <v>40</v>
      </c>
      <c r="F706" s="2" t="s">
        <v>1371</v>
      </c>
      <c r="G706" s="2" t="s">
        <v>1372</v>
      </c>
      <c r="H706" s="25" t="n">
        <f>IF(K706&lt;0,IF(L706&lt;0,IF(M706&lt;0,IF(N706&lt;0,"○",""),""),""),"")</f>
        <v>0.0</v>
      </c>
      <c r="I706" s="11" t="n">
        <f>IFERROR((S706-O706)/O706,"－")</f>
        <v>0.0</v>
      </c>
      <c r="J706" s="12"/>
      <c r="K706" s="11" t="n">
        <f>IFERROR((P706-O706)/O706,"－")</f>
        <v>0.0</v>
      </c>
      <c r="L706" s="11" t="n">
        <f>IFERROR((Q706-P706)/P706,"－")</f>
        <v>0.0</v>
      </c>
      <c r="M706" s="11" t="n">
        <f>IFERROR((R706-Q706)/Q706,"－")</f>
        <v>0.0</v>
      </c>
      <c r="N706" s="11" t="n">
        <f>IFERROR((S706-R706)/R706,"－")</f>
        <v>0.0</v>
      </c>
      <c r="O706" s="11" t="n">
        <v>55.0</v>
      </c>
      <c r="P706" s="11" t="n">
        <v>53.0</v>
      </c>
      <c r="Q706" s="11" t="n">
        <v>42.0</v>
      </c>
      <c r="R706" s="11" t="n">
        <v>57.0</v>
      </c>
      <c r="S706" s="11" t="n">
        <v>66.0</v>
      </c>
    </row>
    <row r="707" ht="15.75" customHeight="true">
      <c r="A707" s="2" t="n">
        <v>693.0</v>
      </c>
      <c r="B707" s="2" t="s">
        <v>1340</v>
      </c>
      <c r="C707" s="2" t="s">
        <v>24</v>
      </c>
      <c r="D707" s="2" t="s">
        <v>1341</v>
      </c>
      <c r="E707" s="2" t="s">
        <v>40</v>
      </c>
      <c r="F707" s="2" t="s">
        <v>1373</v>
      </c>
      <c r="G707" s="2" t="s">
        <v>1374</v>
      </c>
      <c r="H707" s="25" t="n">
        <f>IF(K707&lt;0,IF(L707&lt;0,IF(M707&lt;0,IF(N707&lt;0,"○",""),""),""),"")</f>
        <v>0.0</v>
      </c>
      <c r="I707" s="11" t="n">
        <f>IFERROR((S707-O707)/O707,"－")</f>
        <v>0.0</v>
      </c>
      <c r="J707" s="12"/>
      <c r="K707" s="11" t="n">
        <f>IFERROR((P707-O707)/O707,"－")</f>
        <v>0.0</v>
      </c>
      <c r="L707" s="11" t="n">
        <f>IFERROR((Q707-P707)/P707,"－")</f>
        <v>0.0</v>
      </c>
      <c r="M707" s="11" t="n">
        <f>IFERROR((R707-Q707)/Q707,"－")</f>
        <v>0.0</v>
      </c>
      <c r="N707" s="11" t="n">
        <f>IFERROR((S707-R707)/R707,"－")</f>
        <v>0.0</v>
      </c>
      <c r="O707" s="11" t="n">
        <v>92.0</v>
      </c>
      <c r="P707" s="11" t="n">
        <v>116.0</v>
      </c>
      <c r="Q707" s="11" t="n">
        <v>96.0</v>
      </c>
      <c r="R707" s="11" t="n">
        <v>68.0</v>
      </c>
      <c r="S707" s="11" t="n">
        <v>65.0</v>
      </c>
    </row>
    <row r="708" ht="15.75" customHeight="true">
      <c r="A708" s="2" t="n">
        <v>694.0</v>
      </c>
      <c r="B708" s="2" t="s">
        <v>1340</v>
      </c>
      <c r="C708" s="2" t="s">
        <v>24</v>
      </c>
      <c r="D708" s="2" t="s">
        <v>1341</v>
      </c>
      <c r="E708" s="2" t="s">
        <v>40</v>
      </c>
      <c r="F708" s="2" t="s">
        <v>1375</v>
      </c>
      <c r="G708" s="2" t="s">
        <v>1376</v>
      </c>
      <c r="H708" s="25" t="n">
        <f>IF(K708&lt;0,IF(L708&lt;0,IF(M708&lt;0,IF(N708&lt;0,"○",""),""),""),"")</f>
        <v>0.0</v>
      </c>
      <c r="I708" s="11" t="n">
        <f>IFERROR((S708-O708)/O708,"－")</f>
        <v>0.0</v>
      </c>
      <c r="J708" s="12"/>
      <c r="K708" s="11" t="n">
        <f>IFERROR((P708-O708)/O708,"－")</f>
        <v>0.0</v>
      </c>
      <c r="L708" s="11" t="n">
        <f>IFERROR((Q708-P708)/P708,"－")</f>
        <v>0.0</v>
      </c>
      <c r="M708" s="11" t="n">
        <f>IFERROR((R708-Q708)/Q708,"－")</f>
        <v>0.0</v>
      </c>
      <c r="N708" s="11" t="n">
        <f>IFERROR((S708-R708)/R708,"－")</f>
        <v>0.0</v>
      </c>
      <c r="O708" s="11" t="n">
        <v>34.0</v>
      </c>
      <c r="P708" s="11" t="n">
        <v>41.0</v>
      </c>
      <c r="Q708" s="11" t="n">
        <v>45.0</v>
      </c>
      <c r="R708" s="11" t="n">
        <v>47.0</v>
      </c>
      <c r="S708" s="11" t="n">
        <v>55.0</v>
      </c>
    </row>
    <row r="709" ht="15.75" customHeight="true">
      <c r="A709" s="2" t="n">
        <v>695.0</v>
      </c>
      <c r="B709" s="2" t="s">
        <v>1340</v>
      </c>
      <c r="C709" s="2" t="s">
        <v>24</v>
      </c>
      <c r="D709" s="2" t="s">
        <v>1341</v>
      </c>
      <c r="E709" s="2" t="s">
        <v>40</v>
      </c>
      <c r="F709" s="2" t="s">
        <v>1377</v>
      </c>
      <c r="G709" s="2" t="s">
        <v>1378</v>
      </c>
      <c r="H709" s="25" t="n">
        <f>IF(K709&lt;0,IF(L709&lt;0,IF(M709&lt;0,IF(N709&lt;0,"○",""),""),""),"")</f>
        <v>0.0</v>
      </c>
      <c r="I709" s="11" t="n">
        <f>IFERROR((S709-O709)/O709,"－")</f>
        <v>0.0</v>
      </c>
      <c r="J709" s="12"/>
      <c r="K709" s="11" t="n">
        <f>IFERROR((P709-O709)/O709,"－")</f>
        <v>0.0</v>
      </c>
      <c r="L709" s="11" t="n">
        <f>IFERROR((Q709-P709)/P709,"－")</f>
        <v>0.0</v>
      </c>
      <c r="M709" s="11" t="n">
        <f>IFERROR((R709-Q709)/Q709,"－")</f>
        <v>0.0</v>
      </c>
      <c r="N709" s="11" t="n">
        <f>IFERROR((S709-R709)/R709,"－")</f>
        <v>0.0</v>
      </c>
      <c r="O709" s="11" t="n">
        <v>4.0</v>
      </c>
      <c r="P709" s="11" t="n">
        <v>0.0</v>
      </c>
      <c r="Q709" s="11" t="n">
        <v>8.0</v>
      </c>
      <c r="R709" s="11" t="n">
        <v>16.0</v>
      </c>
      <c r="S709" s="11" t="n">
        <v>23.0</v>
      </c>
    </row>
    <row r="710" ht="15.75" customHeight="true">
      <c r="A710" s="2" t="n">
        <v>696.0</v>
      </c>
      <c r="B710" s="2" t="s">
        <v>1340</v>
      </c>
      <c r="C710" s="2" t="s">
        <v>24</v>
      </c>
      <c r="D710" s="2" t="s">
        <v>1341</v>
      </c>
      <c r="E710" s="2" t="s">
        <v>40</v>
      </c>
      <c r="F710" s="2" t="s">
        <v>1379</v>
      </c>
      <c r="G710" s="2" t="s">
        <v>1380</v>
      </c>
      <c r="H710" s="25" t="n">
        <f>IF(K710&lt;0,IF(L710&lt;0,IF(M710&lt;0,IF(N710&lt;0,"○",""),""),""),"")</f>
        <v>0.0</v>
      </c>
      <c r="I710" s="11" t="n">
        <f>IFERROR((S710-O710)/O710,"－")</f>
        <v>0.0</v>
      </c>
      <c r="J710" s="12"/>
      <c r="K710" s="11" t="n">
        <f>IFERROR((P710-O710)/O710,"－")</f>
        <v>0.0</v>
      </c>
      <c r="L710" s="11" t="n">
        <f>IFERROR((Q710-P710)/P710,"－")</f>
        <v>0.0</v>
      </c>
      <c r="M710" s="11" t="n">
        <f>IFERROR((R710-Q710)/Q710,"－")</f>
        <v>0.0</v>
      </c>
      <c r="N710" s="11" t="n">
        <f>IFERROR((S710-R710)/R710,"－")</f>
        <v>0.0</v>
      </c>
      <c r="O710" s="11" t="n">
        <v>0.0</v>
      </c>
      <c r="P710" s="11" t="n">
        <v>0.0</v>
      </c>
      <c r="Q710" s="11" t="n">
        <v>0.0</v>
      </c>
      <c r="R710" s="11" t="n">
        <v>0.0</v>
      </c>
      <c r="S710" s="11" t="n">
        <v>15.0</v>
      </c>
    </row>
    <row r="711" ht="15.75" customHeight="true">
      <c r="A711" s="2" t="n">
        <v>697.0</v>
      </c>
      <c r="B711" s="2" t="s">
        <v>1340</v>
      </c>
      <c r="C711" s="2" t="s">
        <v>24</v>
      </c>
      <c r="D711" s="2" t="s">
        <v>1341</v>
      </c>
      <c r="E711" s="2" t="s">
        <v>40</v>
      </c>
      <c r="F711" s="2" t="s">
        <v>1381</v>
      </c>
      <c r="G711" s="2" t="s">
        <v>1382</v>
      </c>
      <c r="H711" s="25" t="n">
        <f>IF(K711&lt;0,IF(L711&lt;0,IF(M711&lt;0,IF(N711&lt;0,"○",""),""),""),"")</f>
        <v>0.0</v>
      </c>
      <c r="I711" s="11" t="n">
        <f>IFERROR((S711-O711)/O711,"－")</f>
        <v>0.0</v>
      </c>
      <c r="J711" s="12"/>
      <c r="K711" s="11" t="n">
        <f>IFERROR((P711-O711)/O711,"－")</f>
        <v>0.0</v>
      </c>
      <c r="L711" s="11" t="n">
        <f>IFERROR((Q711-P711)/P711,"－")</f>
        <v>0.0</v>
      </c>
      <c r="M711" s="11" t="n">
        <f>IFERROR((R711-Q711)/Q711,"－")</f>
        <v>0.0</v>
      </c>
      <c r="N711" s="11" t="n">
        <f>IFERROR((S711-R711)/R711,"－")</f>
        <v>0.0</v>
      </c>
      <c r="O711" s="11" t="n">
        <v>0.0</v>
      </c>
      <c r="P711" s="11" t="n">
        <v>0.0</v>
      </c>
      <c r="Q711" s="11" t="n">
        <v>0.0</v>
      </c>
      <c r="R711" s="11" t="n">
        <v>13.0</v>
      </c>
      <c r="S711" s="11" t="n">
        <v>15.0</v>
      </c>
    </row>
    <row r="712" ht="15.75" customHeight="true">
      <c r="A712" s="2" t="n">
        <v>698.0</v>
      </c>
      <c r="B712" s="2" t="s">
        <v>1340</v>
      </c>
      <c r="C712" s="2" t="s">
        <v>24</v>
      </c>
      <c r="D712" s="2" t="s">
        <v>1341</v>
      </c>
      <c r="E712" s="2" t="s">
        <v>40</v>
      </c>
      <c r="F712" s="2" t="s">
        <v>1383</v>
      </c>
      <c r="G712" s="2" t="s">
        <v>1384</v>
      </c>
      <c r="H712" s="25" t="n">
        <f>IF(K712&lt;0,IF(L712&lt;0,IF(M712&lt;0,IF(N712&lt;0,"○",""),""),""),"")</f>
        <v>0.0</v>
      </c>
      <c r="I712" s="11" t="n">
        <f>IFERROR((S712-O712)/O712,"－")</f>
        <v>0.0</v>
      </c>
      <c r="J712" s="12"/>
      <c r="K712" s="11" t="n">
        <f>IFERROR((P712-O712)/O712,"－")</f>
        <v>0.0</v>
      </c>
      <c r="L712" s="11" t="n">
        <f>IFERROR((Q712-P712)/P712,"－")</f>
        <v>0.0</v>
      </c>
      <c r="M712" s="11" t="n">
        <f>IFERROR((R712-Q712)/Q712,"－")</f>
        <v>0.0</v>
      </c>
      <c r="N712" s="11" t="n">
        <f>IFERROR((S712-R712)/R712,"－")</f>
        <v>0.0</v>
      </c>
      <c r="O712" s="11" t="n">
        <v>0.0</v>
      </c>
      <c r="P712" s="11" t="n">
        <v>0.0</v>
      </c>
      <c r="Q712" s="11" t="n">
        <v>0.0</v>
      </c>
      <c r="R712" s="11" t="n">
        <v>0.0</v>
      </c>
      <c r="S712" s="11" t="n">
        <v>2.0</v>
      </c>
    </row>
    <row r="713" ht="15.75" customHeight="true">
      <c r="A713" s="2" t="n">
        <v>699.0</v>
      </c>
      <c r="B713" s="2" t="s">
        <v>1340</v>
      </c>
      <c r="C713" s="2" t="s">
        <v>24</v>
      </c>
      <c r="D713" s="2" t="s">
        <v>1341</v>
      </c>
      <c r="E713" s="2" t="s">
        <v>289</v>
      </c>
      <c r="F713" s="2" t="s">
        <v>1385</v>
      </c>
      <c r="G713" s="2" t="s">
        <v>1386</v>
      </c>
      <c r="H713" s="25" t="n">
        <f>IF(K713&lt;0,IF(L713&lt;0,IF(M713&lt;0,IF(N713&lt;0,"○",""),""),""),"")</f>
        <v>0.0</v>
      </c>
      <c r="I713" s="11" t="n">
        <f>IFERROR((S713-O713)/O713,"－")</f>
        <v>0.0</v>
      </c>
      <c r="J713" s="12"/>
      <c r="K713" s="11" t="n">
        <f>IFERROR((P713-O713)/O713,"－")</f>
        <v>0.0</v>
      </c>
      <c r="L713" s="11" t="n">
        <f>IFERROR((Q713-P713)/P713,"－")</f>
        <v>0.0</v>
      </c>
      <c r="M713" s="11" t="n">
        <f>IFERROR((R713-Q713)/Q713,"－")</f>
        <v>0.0</v>
      </c>
      <c r="N713" s="11" t="n">
        <f>IFERROR((S713-R713)/R713,"－")</f>
        <v>0.0</v>
      </c>
      <c r="O713" s="11" t="n">
        <v>9.0</v>
      </c>
      <c r="P713" s="11" t="n">
        <v>13.0</v>
      </c>
      <c r="Q713" s="11" t="n">
        <v>13.0</v>
      </c>
      <c r="R713" s="11" t="n">
        <v>14.0</v>
      </c>
      <c r="S713" s="11" t="n">
        <v>9.0</v>
      </c>
    </row>
    <row r="714" ht="15.75" customHeight="true">
      <c r="A714" s="2" t="n">
        <v>700.0</v>
      </c>
      <c r="B714" s="2" t="s">
        <v>1340</v>
      </c>
      <c r="C714" s="2" t="s">
        <v>24</v>
      </c>
      <c r="D714" s="2" t="s">
        <v>1341</v>
      </c>
      <c r="E714" s="2" t="s">
        <v>318</v>
      </c>
      <c r="F714" s="2" t="s">
        <v>1385</v>
      </c>
      <c r="G714" s="2" t="s">
        <v>1386</v>
      </c>
      <c r="H714" s="25" t="n">
        <f>IF(K714&lt;0,IF(L714&lt;0,IF(M714&lt;0,IF(N714&lt;0,"○",""),""),""),"")</f>
        <v>0.0</v>
      </c>
      <c r="I714" s="11" t="n">
        <f>IFERROR((S714-O714)/O714,"－")</f>
        <v>0.0</v>
      </c>
      <c r="J714" s="12"/>
      <c r="K714" s="11" t="n">
        <f>IFERROR((P714-O714)/O714,"－")</f>
        <v>0.0</v>
      </c>
      <c r="L714" s="11" t="n">
        <f>IFERROR((Q714-P714)/P714,"－")</f>
        <v>0.0</v>
      </c>
      <c r="M714" s="11" t="n">
        <f>IFERROR((R714-Q714)/Q714,"－")</f>
        <v>0.0</v>
      </c>
      <c r="N714" s="11" t="n">
        <f>IFERROR((S714-R714)/R714,"－")</f>
        <v>0.0</v>
      </c>
      <c r="O714" s="11" t="n">
        <v>35.0</v>
      </c>
      <c r="P714" s="11" t="n">
        <v>35.0</v>
      </c>
      <c r="Q714" s="11" t="n">
        <v>31.0</v>
      </c>
      <c r="R714" s="11" t="n">
        <v>21.0</v>
      </c>
      <c r="S714" s="11" t="n">
        <v>16.0</v>
      </c>
    </row>
    <row r="715" ht="15.75" customHeight="true">
      <c r="A715" s="2" t="n">
        <v>701.0</v>
      </c>
      <c r="B715" s="2" t="s">
        <v>1340</v>
      </c>
      <c r="C715" s="2" t="s">
        <v>24</v>
      </c>
      <c r="D715" s="2" t="s">
        <v>1341</v>
      </c>
      <c r="E715" s="2" t="s">
        <v>289</v>
      </c>
      <c r="F715" s="2" t="s">
        <v>1387</v>
      </c>
      <c r="G715" s="2" t="s">
        <v>1388</v>
      </c>
      <c r="H715" s="25" t="n">
        <f>IF(K715&lt;0,IF(L715&lt;0,IF(M715&lt;0,IF(N715&lt;0,"○",""),""),""),"")</f>
        <v>0.0</v>
      </c>
      <c r="I715" s="11" t="n">
        <f>IFERROR((S715-O715)/O715,"－")</f>
        <v>0.0</v>
      </c>
      <c r="J715" s="12"/>
      <c r="K715" s="11" t="n">
        <f>IFERROR((P715-O715)/O715,"－")</f>
        <v>0.0</v>
      </c>
      <c r="L715" s="11" t="n">
        <f>IFERROR((Q715-P715)/P715,"－")</f>
        <v>0.0</v>
      </c>
      <c r="M715" s="11" t="n">
        <f>IFERROR((R715-Q715)/Q715,"－")</f>
        <v>0.0</v>
      </c>
      <c r="N715" s="11" t="n">
        <f>IFERROR((S715-R715)/R715,"－")</f>
        <v>0.0</v>
      </c>
      <c r="O715" s="11" t="n">
        <v>11.0</v>
      </c>
      <c r="P715" s="11" t="n">
        <v>12.0</v>
      </c>
      <c r="Q715" s="11" t="n">
        <v>12.0</v>
      </c>
      <c r="R715" s="11" t="n">
        <v>9.0</v>
      </c>
      <c r="S715" s="11" t="n">
        <v>12.0</v>
      </c>
    </row>
    <row r="716" ht="15.75" customHeight="true">
      <c r="A716" s="2" t="n">
        <v>702.0</v>
      </c>
      <c r="B716" s="2" t="s">
        <v>1340</v>
      </c>
      <c r="C716" s="2" t="s">
        <v>24</v>
      </c>
      <c r="D716" s="2" t="s">
        <v>1341</v>
      </c>
      <c r="E716" s="2" t="s">
        <v>289</v>
      </c>
      <c r="F716" s="2" t="s">
        <v>1389</v>
      </c>
      <c r="G716" s="2" t="s">
        <v>1390</v>
      </c>
      <c r="H716" s="25" t="n">
        <f>IF(K716&lt;0,IF(L716&lt;0,IF(M716&lt;0,IF(N716&lt;0,"○",""),""),""),"")</f>
        <v>0.0</v>
      </c>
      <c r="I716" s="11" t="n">
        <f>IFERROR((S716-O716)/O716,"－")</f>
        <v>0.0</v>
      </c>
      <c r="J716" s="12"/>
      <c r="K716" s="11" t="n">
        <f>IFERROR((P716-O716)/O716,"－")</f>
        <v>0.0</v>
      </c>
      <c r="L716" s="11" t="n">
        <f>IFERROR((Q716-P716)/P716,"－")</f>
        <v>0.0</v>
      </c>
      <c r="M716" s="11" t="n">
        <f>IFERROR((R716-Q716)/Q716,"－")</f>
        <v>0.0</v>
      </c>
      <c r="N716" s="11" t="n">
        <f>IFERROR((S716-R716)/R716,"－")</f>
        <v>0.0</v>
      </c>
      <c r="O716" s="11" t="n">
        <v>44.0</v>
      </c>
      <c r="P716" s="11" t="n">
        <v>49.0</v>
      </c>
      <c r="Q716" s="11" t="n">
        <v>34.0</v>
      </c>
      <c r="R716" s="11" t="n">
        <v>32.0</v>
      </c>
      <c r="S716" s="11" t="n">
        <v>37.0</v>
      </c>
    </row>
    <row r="717" ht="15.75" customHeight="true">
      <c r="A717" s="2" t="n">
        <v>703.0</v>
      </c>
      <c r="B717" s="2" t="s">
        <v>1340</v>
      </c>
      <c r="C717" s="2" t="s">
        <v>24</v>
      </c>
      <c r="D717" s="2" t="s">
        <v>1341</v>
      </c>
      <c r="E717" s="2" t="s">
        <v>289</v>
      </c>
      <c r="F717" s="2" t="s">
        <v>1391</v>
      </c>
      <c r="G717" s="2" t="s">
        <v>1392</v>
      </c>
      <c r="H717" s="25" t="n">
        <f>IF(K717&lt;0,IF(L717&lt;0,IF(M717&lt;0,IF(N717&lt;0,"○",""),""),""),"")</f>
        <v>0.0</v>
      </c>
      <c r="I717" s="11" t="n">
        <f>IFERROR((S717-O717)/O717,"－")</f>
        <v>0.0</v>
      </c>
      <c r="J717" s="12"/>
      <c r="K717" s="11" t="n">
        <f>IFERROR((P717-O717)/O717,"－")</f>
        <v>0.0</v>
      </c>
      <c r="L717" s="11" t="n">
        <f>IFERROR((Q717-P717)/P717,"－")</f>
        <v>0.0</v>
      </c>
      <c r="M717" s="11" t="n">
        <f>IFERROR((R717-Q717)/Q717,"－")</f>
        <v>0.0</v>
      </c>
      <c r="N717" s="11" t="n">
        <f>IFERROR((S717-R717)/R717,"－")</f>
        <v>0.0</v>
      </c>
      <c r="O717" s="11" t="n">
        <v>45.0</v>
      </c>
      <c r="P717" s="11" t="n">
        <v>43.0</v>
      </c>
      <c r="Q717" s="11" t="n">
        <v>40.0</v>
      </c>
      <c r="R717" s="11" t="n">
        <v>40.0</v>
      </c>
      <c r="S717" s="11" t="n">
        <v>39.0</v>
      </c>
    </row>
    <row r="718" ht="15.75" customHeight="true">
      <c r="A718" s="2" t="n">
        <v>704.0</v>
      </c>
      <c r="B718" s="2" t="s">
        <v>1340</v>
      </c>
      <c r="C718" s="2" t="s">
        <v>24</v>
      </c>
      <c r="D718" s="2" t="s">
        <v>1341</v>
      </c>
      <c r="E718" s="2" t="s">
        <v>318</v>
      </c>
      <c r="F718" s="2" t="s">
        <v>1391</v>
      </c>
      <c r="G718" s="2" t="s">
        <v>1392</v>
      </c>
      <c r="H718" s="25" t="n">
        <f>IF(K718&lt;0,IF(L718&lt;0,IF(M718&lt;0,IF(N718&lt;0,"○",""),""),""),"")</f>
        <v>0.0</v>
      </c>
      <c r="I718" s="11" t="n">
        <f>IFERROR((S718-O718)/O718,"－")</f>
        <v>0.0</v>
      </c>
      <c r="J718" s="12"/>
      <c r="K718" s="11" t="n">
        <f>IFERROR((P718-O718)/O718,"－")</f>
        <v>0.0</v>
      </c>
      <c r="L718" s="11" t="n">
        <f>IFERROR((Q718-P718)/P718,"－")</f>
        <v>0.0</v>
      </c>
      <c r="M718" s="11" t="n">
        <f>IFERROR((R718-Q718)/Q718,"－")</f>
        <v>0.0</v>
      </c>
      <c r="N718" s="11" t="n">
        <f>IFERROR((S718-R718)/R718,"－")</f>
        <v>0.0</v>
      </c>
      <c r="O718" s="11" t="n">
        <v>12.0</v>
      </c>
      <c r="P718" s="11" t="n">
        <v>10.0</v>
      </c>
      <c r="Q718" s="11" t="n">
        <v>13.0</v>
      </c>
      <c r="R718" s="11" t="n">
        <v>11.0</v>
      </c>
      <c r="S718" s="11" t="n">
        <v>11.0</v>
      </c>
    </row>
    <row r="719" ht="15.75" customHeight="true">
      <c r="A719" s="2" t="n">
        <v>705.0</v>
      </c>
      <c r="B719" s="2" t="s">
        <v>1340</v>
      </c>
      <c r="C719" s="2" t="s">
        <v>24</v>
      </c>
      <c r="D719" s="2" t="s">
        <v>1341</v>
      </c>
      <c r="E719" s="2" t="s">
        <v>289</v>
      </c>
      <c r="F719" s="2" t="s">
        <v>1393</v>
      </c>
      <c r="G719" s="2" t="s">
        <v>1394</v>
      </c>
      <c r="H719" s="25" t="n">
        <f>IF(K719&lt;0,IF(L719&lt;0,IF(M719&lt;0,IF(N719&lt;0,"○",""),""),""),"")</f>
        <v>0.0</v>
      </c>
      <c r="I719" s="11" t="n">
        <f>IFERROR((S719-O719)/O719,"－")</f>
        <v>0.0</v>
      </c>
      <c r="J719" s="12"/>
      <c r="K719" s="11" t="n">
        <f>IFERROR((P719-O719)/O719,"－")</f>
        <v>0.0</v>
      </c>
      <c r="L719" s="11" t="n">
        <f>IFERROR((Q719-P719)/P719,"－")</f>
        <v>0.0</v>
      </c>
      <c r="M719" s="11" t="n">
        <f>IFERROR((R719-Q719)/Q719,"－")</f>
        <v>0.0</v>
      </c>
      <c r="N719" s="11" t="n">
        <f>IFERROR((S719-R719)/R719,"－")</f>
        <v>0.0</v>
      </c>
      <c r="O719" s="11" t="n">
        <v>10.0</v>
      </c>
      <c r="P719" s="11" t="n">
        <v>5.0</v>
      </c>
      <c r="Q719" s="11" t="n">
        <v>7.0</v>
      </c>
      <c r="R719" s="11" t="n">
        <v>5.0</v>
      </c>
      <c r="S719" s="11" t="n">
        <v>10.0</v>
      </c>
    </row>
    <row r="720" ht="15.75" customHeight="true">
      <c r="A720" s="2" t="n">
        <v>706.0</v>
      </c>
      <c r="B720" s="2" t="s">
        <v>1340</v>
      </c>
      <c r="C720" s="2" t="s">
        <v>24</v>
      </c>
      <c r="D720" s="2" t="s">
        <v>1341</v>
      </c>
      <c r="E720" s="2" t="s">
        <v>318</v>
      </c>
      <c r="F720" s="2" t="s">
        <v>1393</v>
      </c>
      <c r="G720" s="2" t="s">
        <v>1394</v>
      </c>
      <c r="H720" s="25" t="n">
        <f>IF(K720&lt;0,IF(L720&lt;0,IF(M720&lt;0,IF(N720&lt;0,"○",""),""),""),"")</f>
        <v>0.0</v>
      </c>
      <c r="I720" s="11" t="n">
        <f>IFERROR((S720-O720)/O720,"－")</f>
        <v>0.0</v>
      </c>
      <c r="J720" s="12"/>
      <c r="K720" s="11" t="n">
        <f>IFERROR((P720-O720)/O720,"－")</f>
        <v>0.0</v>
      </c>
      <c r="L720" s="11" t="n">
        <f>IFERROR((Q720-P720)/P720,"－")</f>
        <v>0.0</v>
      </c>
      <c r="M720" s="11" t="n">
        <f>IFERROR((R720-Q720)/Q720,"－")</f>
        <v>0.0</v>
      </c>
      <c r="N720" s="11" t="n">
        <f>IFERROR((S720-R720)/R720,"－")</f>
        <v>0.0</v>
      </c>
      <c r="O720" s="11" t="n">
        <v>21.0</v>
      </c>
      <c r="P720" s="11" t="n">
        <v>24.0</v>
      </c>
      <c r="Q720" s="11" t="n">
        <v>27.0</v>
      </c>
      <c r="R720" s="11" t="n">
        <v>24.0</v>
      </c>
      <c r="S720" s="11" t="n">
        <v>25.0</v>
      </c>
    </row>
    <row r="721" ht="15.75" customHeight="true">
      <c r="A721" s="2" t="n">
        <v>707.0</v>
      </c>
      <c r="B721" s="2" t="s">
        <v>1340</v>
      </c>
      <c r="C721" s="2" t="s">
        <v>24</v>
      </c>
      <c r="D721" s="2" t="s">
        <v>1341</v>
      </c>
      <c r="E721" s="2" t="s">
        <v>318</v>
      </c>
      <c r="F721" s="2" t="s">
        <v>1395</v>
      </c>
      <c r="G721" s="2" t="s">
        <v>1396</v>
      </c>
      <c r="H721" s="25" t="n">
        <f>IF(K721&lt;0,IF(L721&lt;0,IF(M721&lt;0,IF(N721&lt;0,"○",""),""),""),"")</f>
        <v>0.0</v>
      </c>
      <c r="I721" s="11" t="n">
        <f>IFERROR((S721-O721)/O721,"－")</f>
        <v>0.0</v>
      </c>
      <c r="J721" s="12"/>
      <c r="K721" s="11" t="n">
        <f>IFERROR((P721-O721)/O721,"－")</f>
        <v>0.0</v>
      </c>
      <c r="L721" s="11" t="n">
        <f>IFERROR((Q721-P721)/P721,"－")</f>
        <v>0.0</v>
      </c>
      <c r="M721" s="11" t="n">
        <f>IFERROR((R721-Q721)/Q721,"－")</f>
        <v>0.0</v>
      </c>
      <c r="N721" s="11" t="n">
        <f>IFERROR((S721-R721)/R721,"－")</f>
        <v>0.0</v>
      </c>
      <c r="O721" s="11" t="n">
        <v>64.0</v>
      </c>
      <c r="P721" s="11" t="n">
        <v>78.0</v>
      </c>
      <c r="Q721" s="11" t="n">
        <v>61.0</v>
      </c>
      <c r="R721" s="11" t="n">
        <v>58.0</v>
      </c>
      <c r="S721" s="11" t="n">
        <v>76.0</v>
      </c>
    </row>
    <row r="722" ht="15.75" customHeight="true">
      <c r="A722" s="2" t="n">
        <v>708.0</v>
      </c>
      <c r="B722" s="2" t="s">
        <v>1340</v>
      </c>
      <c r="C722" s="2" t="s">
        <v>24</v>
      </c>
      <c r="D722" s="2" t="s">
        <v>1341</v>
      </c>
      <c r="E722" s="2" t="s">
        <v>289</v>
      </c>
      <c r="F722" s="2" t="s">
        <v>1397</v>
      </c>
      <c r="G722" s="2" t="s">
        <v>1398</v>
      </c>
      <c r="H722" s="25" t="n">
        <f>IF(K722&lt;0,IF(L722&lt;0,IF(M722&lt;0,IF(N722&lt;0,"○",""),""),""),"")</f>
        <v>0.0</v>
      </c>
      <c r="I722" s="11" t="n">
        <f>IFERROR((S722-O722)/O722,"－")</f>
        <v>0.0</v>
      </c>
      <c r="J722" s="12"/>
      <c r="K722" s="11" t="n">
        <f>IFERROR((P722-O722)/O722,"－")</f>
        <v>0.0</v>
      </c>
      <c r="L722" s="11" t="n">
        <f>IFERROR((Q722-P722)/P722,"－")</f>
        <v>0.0</v>
      </c>
      <c r="M722" s="11" t="n">
        <f>IFERROR((R722-Q722)/Q722,"－")</f>
        <v>0.0</v>
      </c>
      <c r="N722" s="11" t="n">
        <f>IFERROR((S722-R722)/R722,"－")</f>
        <v>0.0</v>
      </c>
      <c r="O722" s="11" t="n">
        <v>24.0</v>
      </c>
      <c r="P722" s="11" t="n">
        <v>27.0</v>
      </c>
      <c r="Q722" s="11" t="n">
        <v>26.0</v>
      </c>
      <c r="R722" s="11" t="n">
        <v>25.0</v>
      </c>
      <c r="S722" s="11" t="n">
        <v>24.0</v>
      </c>
    </row>
    <row r="723" ht="15.75" customHeight="true">
      <c r="A723" s="2" t="n">
        <v>709.0</v>
      </c>
      <c r="B723" s="2" t="s">
        <v>1340</v>
      </c>
      <c r="C723" s="2" t="s">
        <v>24</v>
      </c>
      <c r="D723" s="2" t="s">
        <v>1341</v>
      </c>
      <c r="E723" s="2" t="s">
        <v>289</v>
      </c>
      <c r="F723" s="2" t="s">
        <v>1399</v>
      </c>
      <c r="G723" s="2" t="s">
        <v>1400</v>
      </c>
      <c r="H723" s="25" t="n">
        <f>IF(K723&lt;0,IF(L723&lt;0,IF(M723&lt;0,IF(N723&lt;0,"○",""),""),""),"")</f>
        <v>0.0</v>
      </c>
      <c r="I723" s="11" t="n">
        <f>IFERROR((S723-O723)/O723,"－")</f>
        <v>0.0</v>
      </c>
      <c r="J723" s="12"/>
      <c r="K723" s="11" t="n">
        <f>IFERROR((P723-O723)/O723,"－")</f>
        <v>0.0</v>
      </c>
      <c r="L723" s="11" t="n">
        <f>IFERROR((Q723-P723)/P723,"－")</f>
        <v>0.0</v>
      </c>
      <c r="M723" s="11" t="n">
        <f>IFERROR((R723-Q723)/Q723,"－")</f>
        <v>0.0</v>
      </c>
      <c r="N723" s="11" t="n">
        <f>IFERROR((S723-R723)/R723,"－")</f>
        <v>0.0</v>
      </c>
      <c r="O723" s="11" t="n">
        <v>58.0</v>
      </c>
      <c r="P723" s="11" t="n">
        <v>58.0</v>
      </c>
      <c r="Q723" s="11" t="n">
        <v>68.0</v>
      </c>
      <c r="R723" s="11" t="n">
        <v>51.0</v>
      </c>
      <c r="S723" s="11" t="n">
        <v>55.0</v>
      </c>
    </row>
    <row r="724" ht="15.75" customHeight="true">
      <c r="A724" s="2" t="n">
        <v>710.0</v>
      </c>
      <c r="B724" s="2" t="s">
        <v>1340</v>
      </c>
      <c r="C724" s="2" t="s">
        <v>24</v>
      </c>
      <c r="D724" s="2" t="s">
        <v>1341</v>
      </c>
      <c r="E724" s="2" t="s">
        <v>289</v>
      </c>
      <c r="F724" s="2" t="s">
        <v>1401</v>
      </c>
      <c r="G724" s="2" t="s">
        <v>1402</v>
      </c>
      <c r="H724" s="25" t="n">
        <f>IF(K724&lt;0,IF(L724&lt;0,IF(M724&lt;0,IF(N724&lt;0,"○",""),""),""),"")</f>
        <v>0.0</v>
      </c>
      <c r="I724" s="11" t="n">
        <f>IFERROR((S724-O724)/O724,"－")</f>
        <v>0.0</v>
      </c>
      <c r="J724" s="12"/>
      <c r="K724" s="11" t="n">
        <f>IFERROR((P724-O724)/O724,"－")</f>
        <v>0.0</v>
      </c>
      <c r="L724" s="11" t="n">
        <f>IFERROR((Q724-P724)/P724,"－")</f>
        <v>0.0</v>
      </c>
      <c r="M724" s="11" t="n">
        <f>IFERROR((R724-Q724)/Q724,"－")</f>
        <v>0.0</v>
      </c>
      <c r="N724" s="11" t="n">
        <f>IFERROR((S724-R724)/R724,"－")</f>
        <v>0.0</v>
      </c>
      <c r="O724" s="11" t="n">
        <v>69.0</v>
      </c>
      <c r="P724" s="11" t="n">
        <v>64.0</v>
      </c>
      <c r="Q724" s="11" t="n">
        <v>55.0</v>
      </c>
      <c r="R724" s="11" t="n">
        <v>55.0</v>
      </c>
      <c r="S724" s="11" t="n">
        <v>50.0</v>
      </c>
    </row>
    <row r="725" ht="15.75" customHeight="true">
      <c r="A725" s="2" t="n">
        <v>711.0</v>
      </c>
      <c r="B725" s="2" t="s">
        <v>1340</v>
      </c>
      <c r="C725" s="2" t="s">
        <v>24</v>
      </c>
      <c r="D725" s="2" t="s">
        <v>1341</v>
      </c>
      <c r="E725" s="2" t="s">
        <v>289</v>
      </c>
      <c r="F725" s="2" t="s">
        <v>1403</v>
      </c>
      <c r="G725" s="2" t="s">
        <v>1404</v>
      </c>
      <c r="H725" s="25" t="n">
        <f>IF(K725&lt;0,IF(L725&lt;0,IF(M725&lt;0,IF(N725&lt;0,"○",""),""),""),"")</f>
        <v>0.0</v>
      </c>
      <c r="I725" s="11" t="n">
        <f>IFERROR((S725-O725)/O725,"－")</f>
        <v>0.0</v>
      </c>
      <c r="J725" s="12"/>
      <c r="K725" s="11" t="n">
        <f>IFERROR((P725-O725)/O725,"－")</f>
        <v>0.0</v>
      </c>
      <c r="L725" s="11" t="n">
        <f>IFERROR((Q725-P725)/P725,"－")</f>
        <v>0.0</v>
      </c>
      <c r="M725" s="11" t="n">
        <f>IFERROR((R725-Q725)/Q725,"－")</f>
        <v>0.0</v>
      </c>
      <c r="N725" s="11" t="n">
        <f>IFERROR((S725-R725)/R725,"－")</f>
        <v>0.0</v>
      </c>
      <c r="O725" s="11" t="n">
        <v>61.0</v>
      </c>
      <c r="P725" s="11" t="n">
        <v>62.0</v>
      </c>
      <c r="Q725" s="11" t="n">
        <v>48.0</v>
      </c>
      <c r="R725" s="11" t="n">
        <v>52.0</v>
      </c>
      <c r="S725" s="11" t="n">
        <v>52.0</v>
      </c>
    </row>
    <row r="726" ht="15.75" customHeight="true">
      <c r="A726" s="2" t="n">
        <v>712.0</v>
      </c>
      <c r="B726" s="2" t="s">
        <v>1340</v>
      </c>
      <c r="C726" s="2" t="s">
        <v>24</v>
      </c>
      <c r="D726" s="2" t="s">
        <v>1341</v>
      </c>
      <c r="E726" s="2" t="s">
        <v>289</v>
      </c>
      <c r="F726" s="2" t="s">
        <v>1405</v>
      </c>
      <c r="G726" s="2" t="s">
        <v>1406</v>
      </c>
      <c r="H726" s="25" t="n">
        <f>IF(K726&lt;0,IF(L726&lt;0,IF(M726&lt;0,IF(N726&lt;0,"○",""),""),""),"")</f>
        <v>0.0</v>
      </c>
      <c r="I726" s="11" t="n">
        <f>IFERROR((S726-O726)/O726,"－")</f>
        <v>0.0</v>
      </c>
      <c r="J726" s="12"/>
      <c r="K726" s="11" t="n">
        <f>IFERROR((P726-O726)/O726,"－")</f>
        <v>0.0</v>
      </c>
      <c r="L726" s="11" t="n">
        <f>IFERROR((Q726-P726)/P726,"－")</f>
        <v>0.0</v>
      </c>
      <c r="M726" s="11" t="n">
        <f>IFERROR((R726-Q726)/Q726,"－")</f>
        <v>0.0</v>
      </c>
      <c r="N726" s="11" t="n">
        <f>IFERROR((S726-R726)/R726,"－")</f>
        <v>0.0</v>
      </c>
      <c r="O726" s="11" t="n">
        <v>33.0</v>
      </c>
      <c r="P726" s="11" t="n">
        <v>24.0</v>
      </c>
      <c r="Q726" s="11" t="n">
        <v>25.0</v>
      </c>
      <c r="R726" s="11" t="n">
        <v>18.0</v>
      </c>
      <c r="S726" s="11" t="n">
        <v>22.0</v>
      </c>
    </row>
    <row r="727" ht="15.75" customHeight="true">
      <c r="A727" s="2" t="n">
        <v>713.0</v>
      </c>
      <c r="B727" s="2" t="s">
        <v>1340</v>
      </c>
      <c r="C727" s="2" t="s">
        <v>24</v>
      </c>
      <c r="D727" s="2" t="s">
        <v>1341</v>
      </c>
      <c r="E727" s="2" t="s">
        <v>289</v>
      </c>
      <c r="F727" s="2" t="s">
        <v>1407</v>
      </c>
      <c r="G727" s="2" t="s">
        <v>212</v>
      </c>
      <c r="H727" s="25" t="n">
        <f>IF(K727&lt;0,IF(L727&lt;0,IF(M727&lt;0,IF(N727&lt;0,"○",""),""),""),"")</f>
        <v>0.0</v>
      </c>
      <c r="I727" s="11" t="n">
        <f>IFERROR((S727-O727)/O727,"－")</f>
        <v>0.0</v>
      </c>
      <c r="J727" s="12"/>
      <c r="K727" s="11" t="n">
        <f>IFERROR((P727-O727)/O727,"－")</f>
        <v>0.0</v>
      </c>
      <c r="L727" s="11" t="n">
        <f>IFERROR((Q727-P727)/P727,"－")</f>
        <v>0.0</v>
      </c>
      <c r="M727" s="11" t="n">
        <f>IFERROR((R727-Q727)/Q727,"－")</f>
        <v>0.0</v>
      </c>
      <c r="N727" s="11" t="n">
        <f>IFERROR((S727-R727)/R727,"－")</f>
        <v>0.0</v>
      </c>
      <c r="O727" s="11" t="n">
        <v>46.0</v>
      </c>
      <c r="P727" s="11" t="n">
        <v>47.0</v>
      </c>
      <c r="Q727" s="11" t="n">
        <v>40.0</v>
      </c>
      <c r="R727" s="11" t="n">
        <v>38.0</v>
      </c>
      <c r="S727" s="11" t="n">
        <v>32.0</v>
      </c>
    </row>
    <row r="728" ht="15.75" customHeight="true">
      <c r="A728" s="2" t="n">
        <v>714.0</v>
      </c>
      <c r="B728" s="2" t="s">
        <v>1340</v>
      </c>
      <c r="C728" s="2" t="s">
        <v>24</v>
      </c>
      <c r="D728" s="2" t="s">
        <v>1341</v>
      </c>
      <c r="E728" s="2" t="s">
        <v>289</v>
      </c>
      <c r="F728" s="2" t="s">
        <v>1408</v>
      </c>
      <c r="G728" s="2" t="s">
        <v>1409</v>
      </c>
      <c r="H728" s="25" t="n">
        <f>IF(K728&lt;0,IF(L728&lt;0,IF(M728&lt;0,IF(N728&lt;0,"○",""),""),""),"")</f>
        <v>0.0</v>
      </c>
      <c r="I728" s="11" t="n">
        <f>IFERROR((S728-O728)/O728,"－")</f>
        <v>0.0</v>
      </c>
      <c r="J728" s="12"/>
      <c r="K728" s="11" t="n">
        <f>IFERROR((P728-O728)/O728,"－")</f>
        <v>0.0</v>
      </c>
      <c r="L728" s="11" t="n">
        <f>IFERROR((Q728-P728)/P728,"－")</f>
        <v>0.0</v>
      </c>
      <c r="M728" s="11" t="n">
        <f>IFERROR((R728-Q728)/Q728,"－")</f>
        <v>0.0</v>
      </c>
      <c r="N728" s="11" t="n">
        <f>IFERROR((S728-R728)/R728,"－")</f>
        <v>0.0</v>
      </c>
      <c r="O728" s="11" t="n">
        <v>25.0</v>
      </c>
      <c r="P728" s="11" t="n">
        <v>58.0</v>
      </c>
      <c r="Q728" s="11" t="n">
        <v>77.0</v>
      </c>
      <c r="R728" s="11" t="n">
        <v>100.0</v>
      </c>
      <c r="S728" s="11" t="n">
        <v>108.0</v>
      </c>
    </row>
    <row r="729" ht="15.75" customHeight="true">
      <c r="A729" s="2" t="n">
        <v>715.0</v>
      </c>
      <c r="B729" s="2" t="s">
        <v>1340</v>
      </c>
      <c r="C729" s="2" t="s">
        <v>24</v>
      </c>
      <c r="D729" s="2" t="s">
        <v>1341</v>
      </c>
      <c r="E729" s="2" t="s">
        <v>318</v>
      </c>
      <c r="F729" s="2" t="s">
        <v>1408</v>
      </c>
      <c r="G729" s="2" t="s">
        <v>1409</v>
      </c>
      <c r="H729" s="25" t="n">
        <f>IF(K729&lt;0,IF(L729&lt;0,IF(M729&lt;0,IF(N729&lt;0,"○",""),""),""),"")</f>
        <v>0.0</v>
      </c>
      <c r="I729" s="11" t="n">
        <f>IFERROR((S729-O729)/O729,"－")</f>
        <v>0.0</v>
      </c>
      <c r="J729" s="12"/>
      <c r="K729" s="11" t="n">
        <f>IFERROR((P729-O729)/O729,"－")</f>
        <v>0.0</v>
      </c>
      <c r="L729" s="11" t="n">
        <f>IFERROR((Q729-P729)/P729,"－")</f>
        <v>0.0</v>
      </c>
      <c r="M729" s="11" t="n">
        <f>IFERROR((R729-Q729)/Q729,"－")</f>
        <v>0.0</v>
      </c>
      <c r="N729" s="11" t="n">
        <f>IFERROR((S729-R729)/R729,"－")</f>
        <v>0.0</v>
      </c>
      <c r="O729" s="11" t="n">
        <v>89.0</v>
      </c>
      <c r="P729" s="11" t="n">
        <v>93.0</v>
      </c>
      <c r="Q729" s="11" t="n">
        <v>90.0</v>
      </c>
      <c r="R729" s="11" t="n">
        <v>86.0</v>
      </c>
      <c r="S729" s="11" t="n">
        <v>73.0</v>
      </c>
    </row>
    <row r="730" ht="15.75" customHeight="true">
      <c r="A730" s="2" t="n">
        <v>716.0</v>
      </c>
      <c r="B730" s="2" t="s">
        <v>1340</v>
      </c>
      <c r="C730" s="2" t="s">
        <v>24</v>
      </c>
      <c r="D730" s="2" t="s">
        <v>1341</v>
      </c>
      <c r="E730" s="2" t="s">
        <v>289</v>
      </c>
      <c r="F730" s="2" t="s">
        <v>1410</v>
      </c>
      <c r="G730" s="2" t="s">
        <v>1411</v>
      </c>
      <c r="H730" s="25" t="n">
        <f>IF(K730&lt;0,IF(L730&lt;0,IF(M730&lt;0,IF(N730&lt;0,"○",""),""),""),"")</f>
        <v>0.0</v>
      </c>
      <c r="I730" s="11" t="n">
        <f>IFERROR((S730-O730)/O730,"－")</f>
        <v>0.0</v>
      </c>
      <c r="J730" s="12"/>
      <c r="K730" s="11" t="n">
        <f>IFERROR((P730-O730)/O730,"－")</f>
        <v>0.0</v>
      </c>
      <c r="L730" s="11" t="n">
        <f>IFERROR((Q730-P730)/P730,"－")</f>
        <v>0.0</v>
      </c>
      <c r="M730" s="11" t="n">
        <f>IFERROR((R730-Q730)/Q730,"－")</f>
        <v>0.0</v>
      </c>
      <c r="N730" s="11" t="n">
        <f>IFERROR((S730-R730)/R730,"－")</f>
        <v>0.0</v>
      </c>
      <c r="O730" s="11" t="n">
        <v>25.0</v>
      </c>
      <c r="P730" s="11" t="n">
        <v>18.0</v>
      </c>
      <c r="Q730" s="11" t="n">
        <v>18.0</v>
      </c>
      <c r="R730" s="11" t="n">
        <v>21.0</v>
      </c>
      <c r="S730" s="11" t="n">
        <v>19.0</v>
      </c>
    </row>
    <row r="731" ht="15.75" customHeight="true">
      <c r="A731" s="2" t="n">
        <v>717.0</v>
      </c>
      <c r="B731" s="2" t="s">
        <v>1340</v>
      </c>
      <c r="C731" s="2" t="s">
        <v>24</v>
      </c>
      <c r="D731" s="2" t="s">
        <v>1341</v>
      </c>
      <c r="E731" s="2" t="s">
        <v>289</v>
      </c>
      <c r="F731" s="2" t="s">
        <v>1412</v>
      </c>
      <c r="G731" s="2" t="s">
        <v>1413</v>
      </c>
      <c r="H731" s="25" t="n">
        <f>IF(K731&lt;0,IF(L731&lt;0,IF(M731&lt;0,IF(N731&lt;0,"○",""),""),""),"")</f>
        <v>0.0</v>
      </c>
      <c r="I731" s="11" t="n">
        <f>IFERROR((S731-O731)/O731,"－")</f>
        <v>0.0</v>
      </c>
      <c r="J731" s="12"/>
      <c r="K731" s="11" t="n">
        <f>IFERROR((P731-O731)/O731,"－")</f>
        <v>0.0</v>
      </c>
      <c r="L731" s="11" t="n">
        <f>IFERROR((Q731-P731)/P731,"－")</f>
        <v>0.0</v>
      </c>
      <c r="M731" s="11" t="n">
        <f>IFERROR((R731-Q731)/Q731,"－")</f>
        <v>0.0</v>
      </c>
      <c r="N731" s="11" t="n">
        <f>IFERROR((S731-R731)/R731,"－")</f>
        <v>0.0</v>
      </c>
      <c r="O731" s="11" t="n">
        <v>12.0</v>
      </c>
      <c r="P731" s="11" t="n">
        <v>10.0</v>
      </c>
      <c r="Q731" s="11" t="n">
        <v>10.0</v>
      </c>
      <c r="R731" s="11" t="n">
        <v>13.0</v>
      </c>
      <c r="S731" s="11" t="n">
        <v>13.0</v>
      </c>
    </row>
    <row r="732" ht="15.75" customHeight="true">
      <c r="A732" s="2" t="n">
        <v>718.0</v>
      </c>
      <c r="B732" s="2" t="s">
        <v>1340</v>
      </c>
      <c r="C732" s="2" t="s">
        <v>24</v>
      </c>
      <c r="D732" s="2" t="s">
        <v>1341</v>
      </c>
      <c r="E732" s="2" t="s">
        <v>289</v>
      </c>
      <c r="F732" s="2" t="s">
        <v>1414</v>
      </c>
      <c r="G732" s="2" t="s">
        <v>1415</v>
      </c>
      <c r="H732" s="25" t="n">
        <f>IF(K732&lt;0,IF(L732&lt;0,IF(M732&lt;0,IF(N732&lt;0,"○",""),""),""),"")</f>
        <v>0.0</v>
      </c>
      <c r="I732" s="11" t="n">
        <f>IFERROR((S732-O732)/O732,"－")</f>
        <v>0.0</v>
      </c>
      <c r="J732" s="12"/>
      <c r="K732" s="11" t="n">
        <f>IFERROR((P732-O732)/O732,"－")</f>
        <v>0.0</v>
      </c>
      <c r="L732" s="11" t="n">
        <f>IFERROR((Q732-P732)/P732,"－")</f>
        <v>0.0</v>
      </c>
      <c r="M732" s="11" t="n">
        <f>IFERROR((R732-Q732)/Q732,"－")</f>
        <v>0.0</v>
      </c>
      <c r="N732" s="11" t="n">
        <f>IFERROR((S732-R732)/R732,"－")</f>
        <v>0.0</v>
      </c>
      <c r="O732" s="11" t="n">
        <v>17.0</v>
      </c>
      <c r="P732" s="11" t="n">
        <v>15.0</v>
      </c>
      <c r="Q732" s="11" t="n">
        <v>15.0</v>
      </c>
      <c r="R732" s="11" t="n">
        <v>20.0</v>
      </c>
      <c r="S732" s="11" t="n">
        <v>18.0</v>
      </c>
    </row>
    <row r="733" ht="15.75" customHeight="true">
      <c r="A733" s="2" t="n">
        <v>719.0</v>
      </c>
      <c r="B733" s="2" t="s">
        <v>1340</v>
      </c>
      <c r="C733" s="2" t="s">
        <v>24</v>
      </c>
      <c r="D733" s="2" t="s">
        <v>1341</v>
      </c>
      <c r="E733" s="2" t="s">
        <v>289</v>
      </c>
      <c r="F733" s="2" t="s">
        <v>1416</v>
      </c>
      <c r="G733" s="2" t="s">
        <v>1417</v>
      </c>
      <c r="H733" s="25" t="n">
        <f>IF(K733&lt;0,IF(L733&lt;0,IF(M733&lt;0,IF(N733&lt;0,"○",""),""),""),"")</f>
        <v>0.0</v>
      </c>
      <c r="I733" s="11" t="n">
        <f>IFERROR((S733-O733)/O733,"－")</f>
        <v>0.0</v>
      </c>
      <c r="J733" s="12"/>
      <c r="K733" s="11" t="n">
        <f>IFERROR((P733-O733)/O733,"－")</f>
        <v>0.0</v>
      </c>
      <c r="L733" s="11" t="n">
        <f>IFERROR((Q733-P733)/P733,"－")</f>
        <v>0.0</v>
      </c>
      <c r="M733" s="11" t="n">
        <f>IFERROR((R733-Q733)/Q733,"－")</f>
        <v>0.0</v>
      </c>
      <c r="N733" s="11" t="n">
        <f>IFERROR((S733-R733)/R733,"－")</f>
        <v>0.0</v>
      </c>
      <c r="O733" s="11" t="n">
        <v>19.0</v>
      </c>
      <c r="P733" s="11" t="n">
        <v>19.0</v>
      </c>
      <c r="Q733" s="11" t="n">
        <v>22.0</v>
      </c>
      <c r="R733" s="11" t="n">
        <v>19.0</v>
      </c>
      <c r="S733" s="11" t="n">
        <v>20.0</v>
      </c>
    </row>
    <row r="734" ht="15.75" customHeight="true">
      <c r="A734" s="2" t="n">
        <v>720.0</v>
      </c>
      <c r="B734" s="2" t="s">
        <v>1340</v>
      </c>
      <c r="C734" s="2" t="s">
        <v>24</v>
      </c>
      <c r="D734" s="2" t="s">
        <v>1341</v>
      </c>
      <c r="E734" s="2" t="s">
        <v>289</v>
      </c>
      <c r="F734" s="2" t="s">
        <v>1418</v>
      </c>
      <c r="G734" s="2" t="s">
        <v>1419</v>
      </c>
      <c r="H734" s="25" t="n">
        <f>IF(K734&lt;0,IF(L734&lt;0,IF(M734&lt;0,IF(N734&lt;0,"○",""),""),""),"")</f>
        <v>0.0</v>
      </c>
      <c r="I734" s="11" t="n">
        <f>IFERROR((S734-O734)/O734,"－")</f>
        <v>0.0</v>
      </c>
      <c r="J734" s="12"/>
      <c r="K734" s="11" t="n">
        <f>IFERROR((P734-O734)/O734,"－")</f>
        <v>0.0</v>
      </c>
      <c r="L734" s="11" t="n">
        <f>IFERROR((Q734-P734)/P734,"－")</f>
        <v>0.0</v>
      </c>
      <c r="M734" s="11" t="n">
        <f>IFERROR((R734-Q734)/Q734,"－")</f>
        <v>0.0</v>
      </c>
      <c r="N734" s="11" t="n">
        <f>IFERROR((S734-R734)/R734,"－")</f>
        <v>0.0</v>
      </c>
      <c r="O734" s="11" t="n">
        <v>13.0</v>
      </c>
      <c r="P734" s="11" t="n">
        <v>12.0</v>
      </c>
      <c r="Q734" s="11" t="n">
        <v>10.0</v>
      </c>
      <c r="R734" s="11" t="n">
        <v>13.0</v>
      </c>
      <c r="S734" s="11" t="n">
        <v>12.0</v>
      </c>
    </row>
    <row r="735" ht="15.75" customHeight="true">
      <c r="A735" s="2" t="n">
        <v>721.0</v>
      </c>
      <c r="B735" s="2" t="s">
        <v>1340</v>
      </c>
      <c r="C735" s="2" t="s">
        <v>24</v>
      </c>
      <c r="D735" s="2" t="s">
        <v>1341</v>
      </c>
      <c r="E735" s="2" t="s">
        <v>289</v>
      </c>
      <c r="F735" s="2" t="s">
        <v>1420</v>
      </c>
      <c r="G735" s="2" t="s">
        <v>1364</v>
      </c>
      <c r="H735" s="25" t="n">
        <f>IF(K735&lt;0,IF(L735&lt;0,IF(M735&lt;0,IF(N735&lt;0,"○",""),""),""),"")</f>
        <v>0.0</v>
      </c>
      <c r="I735" s="11" t="n">
        <f>IFERROR((S735-O735)/O735,"－")</f>
        <v>0.0</v>
      </c>
      <c r="J735" s="12"/>
      <c r="K735" s="11" t="n">
        <f>IFERROR((P735-O735)/O735,"－")</f>
        <v>0.0</v>
      </c>
      <c r="L735" s="11" t="n">
        <f>IFERROR((Q735-P735)/P735,"－")</f>
        <v>0.0</v>
      </c>
      <c r="M735" s="11" t="n">
        <f>IFERROR((R735-Q735)/Q735,"－")</f>
        <v>0.0</v>
      </c>
      <c r="N735" s="11" t="n">
        <f>IFERROR((S735-R735)/R735,"－")</f>
        <v>0.0</v>
      </c>
      <c r="O735" s="11" t="n">
        <v>73.0</v>
      </c>
      <c r="P735" s="11" t="n">
        <v>79.0</v>
      </c>
      <c r="Q735" s="11" t="n">
        <v>68.0</v>
      </c>
      <c r="R735" s="11" t="n">
        <v>54.0</v>
      </c>
      <c r="S735" s="11" t="n">
        <v>53.0</v>
      </c>
    </row>
    <row r="736" ht="15.75" customHeight="true">
      <c r="A736" s="2" t="n">
        <v>722.0</v>
      </c>
      <c r="B736" s="2" t="s">
        <v>1340</v>
      </c>
      <c r="C736" s="2" t="s">
        <v>24</v>
      </c>
      <c r="D736" s="2" t="s">
        <v>1341</v>
      </c>
      <c r="E736" s="2" t="s">
        <v>289</v>
      </c>
      <c r="F736" s="2" t="s">
        <v>1421</v>
      </c>
      <c r="G736" s="2" t="s">
        <v>1422</v>
      </c>
      <c r="H736" s="25" t="n">
        <f>IF(K736&lt;0,IF(L736&lt;0,IF(M736&lt;0,IF(N736&lt;0,"○",""),""),""),"")</f>
        <v>0.0</v>
      </c>
      <c r="I736" s="11" t="n">
        <f>IFERROR((S736-O736)/O736,"－")</f>
        <v>0.0</v>
      </c>
      <c r="J736" s="12"/>
      <c r="K736" s="11" t="n">
        <f>IFERROR((P736-O736)/O736,"－")</f>
        <v>0.0</v>
      </c>
      <c r="L736" s="11" t="n">
        <f>IFERROR((Q736-P736)/P736,"－")</f>
        <v>0.0</v>
      </c>
      <c r="M736" s="11" t="n">
        <f>IFERROR((R736-Q736)/Q736,"－")</f>
        <v>0.0</v>
      </c>
      <c r="N736" s="11" t="n">
        <f>IFERROR((S736-R736)/R736,"－")</f>
        <v>0.0</v>
      </c>
      <c r="O736" s="11" t="n">
        <v>7.0</v>
      </c>
      <c r="P736" s="11" t="n">
        <v>28.0</v>
      </c>
      <c r="Q736" s="11" t="n">
        <v>25.0</v>
      </c>
      <c r="R736" s="11" t="n">
        <v>25.0</v>
      </c>
      <c r="S736" s="11" t="n">
        <v>27.0</v>
      </c>
    </row>
    <row r="737" ht="15.75" customHeight="true">
      <c r="A737" s="2" t="n">
        <v>723.0</v>
      </c>
      <c r="B737" s="2" t="s">
        <v>1340</v>
      </c>
      <c r="C737" s="2" t="s">
        <v>24</v>
      </c>
      <c r="D737" s="2" t="s">
        <v>1341</v>
      </c>
      <c r="E737" s="2" t="s">
        <v>289</v>
      </c>
      <c r="F737" s="2" t="s">
        <v>1423</v>
      </c>
      <c r="G737" s="2" t="s">
        <v>1424</v>
      </c>
      <c r="H737" s="25" t="n">
        <f>IF(K737&lt;0,IF(L737&lt;0,IF(M737&lt;0,IF(N737&lt;0,"○",""),""),""),"")</f>
        <v>0.0</v>
      </c>
      <c r="I737" s="11" t="n">
        <f>IFERROR((S737-O737)/O737,"－")</f>
        <v>0.0</v>
      </c>
      <c r="J737" s="12"/>
      <c r="K737" s="11" t="n">
        <f>IFERROR((P737-O737)/O737,"－")</f>
        <v>0.0</v>
      </c>
      <c r="L737" s="11" t="n">
        <f>IFERROR((Q737-P737)/P737,"－")</f>
        <v>0.0</v>
      </c>
      <c r="M737" s="11" t="n">
        <f>IFERROR((R737-Q737)/Q737,"－")</f>
        <v>0.0</v>
      </c>
      <c r="N737" s="11" t="n">
        <f>IFERROR((S737-R737)/R737,"－")</f>
        <v>0.0</v>
      </c>
      <c r="O737" s="11" t="n">
        <v>0.0</v>
      </c>
      <c r="P737" s="11" t="n">
        <v>0.0</v>
      </c>
      <c r="Q737" s="11" t="n">
        <v>0.0</v>
      </c>
      <c r="R737" s="11" t="n">
        <v>0.0</v>
      </c>
      <c r="S737" s="11" t="n">
        <v>26.0</v>
      </c>
    </row>
    <row r="738" ht="15.75" customHeight="true">
      <c r="A738" s="2" t="n">
        <v>724.0</v>
      </c>
      <c r="B738" s="2" t="s">
        <v>1340</v>
      </c>
      <c r="C738" s="2" t="s">
        <v>24</v>
      </c>
      <c r="D738" s="2" t="s">
        <v>1341</v>
      </c>
      <c r="E738" s="2" t="s">
        <v>289</v>
      </c>
      <c r="F738" s="2" t="s">
        <v>1425</v>
      </c>
      <c r="G738" s="2" t="s">
        <v>1426</v>
      </c>
      <c r="H738" s="25" t="n">
        <f>IF(K738&lt;0,IF(L738&lt;0,IF(M738&lt;0,IF(N738&lt;0,"○",""),""),""),"")</f>
        <v>0.0</v>
      </c>
      <c r="I738" s="11" t="n">
        <f>IFERROR((S738-O738)/O738,"－")</f>
        <v>0.0</v>
      </c>
      <c r="J738" s="12"/>
      <c r="K738" s="11" t="n">
        <f>IFERROR((P738-O738)/O738,"－")</f>
        <v>0.0</v>
      </c>
      <c r="L738" s="11" t="n">
        <f>IFERROR((Q738-P738)/P738,"－")</f>
        <v>0.0</v>
      </c>
      <c r="M738" s="11" t="n">
        <f>IFERROR((R738-Q738)/Q738,"－")</f>
        <v>0.0</v>
      </c>
      <c r="N738" s="11" t="n">
        <f>IFERROR((S738-R738)/R738,"－")</f>
        <v>0.0</v>
      </c>
      <c r="O738" s="11" t="n">
        <v>0.0</v>
      </c>
      <c r="P738" s="11" t="n">
        <v>0.0</v>
      </c>
      <c r="Q738" s="11" t="n">
        <v>0.0</v>
      </c>
      <c r="R738" s="11" t="n">
        <v>0.0</v>
      </c>
      <c r="S738" s="11" t="n">
        <v>18.0</v>
      </c>
    </row>
    <row r="739" ht="15.75" customHeight="true">
      <c r="A739" s="2" t="n">
        <v>725.0</v>
      </c>
      <c r="B739" s="2" t="s">
        <v>1340</v>
      </c>
      <c r="C739" s="2" t="s">
        <v>24</v>
      </c>
      <c r="D739" s="2" t="s">
        <v>1341</v>
      </c>
      <c r="E739" s="2" t="s">
        <v>289</v>
      </c>
      <c r="F739" s="2" t="s">
        <v>1427</v>
      </c>
      <c r="G739" s="2" t="s">
        <v>1428</v>
      </c>
      <c r="H739" s="25" t="n">
        <f>IF(K739&lt;0,IF(L739&lt;0,IF(M739&lt;0,IF(N739&lt;0,"○",""),""),""),"")</f>
        <v>0.0</v>
      </c>
      <c r="I739" s="11" t="n">
        <f>IFERROR((S739-O739)/O739,"－")</f>
        <v>0.0</v>
      </c>
      <c r="J739" s="12"/>
      <c r="K739" s="11" t="n">
        <f>IFERROR((P739-O739)/O739,"－")</f>
        <v>0.0</v>
      </c>
      <c r="L739" s="11" t="n">
        <f>IFERROR((Q739-P739)/P739,"－")</f>
        <v>0.0</v>
      </c>
      <c r="M739" s="11" t="n">
        <f>IFERROR((R739-Q739)/Q739,"－")</f>
        <v>0.0</v>
      </c>
      <c r="N739" s="11" t="n">
        <f>IFERROR((S739-R739)/R739,"－")</f>
        <v>0.0</v>
      </c>
      <c r="O739" s="11" t="n">
        <v>0.0</v>
      </c>
      <c r="P739" s="11" t="n">
        <v>0.0</v>
      </c>
      <c r="Q739" s="11" t="n">
        <v>0.0</v>
      </c>
      <c r="R739" s="11" t="n">
        <v>0.0</v>
      </c>
      <c r="S739" s="11" t="n">
        <v>24.0</v>
      </c>
    </row>
    <row r="740" ht="15.75" customHeight="true">
      <c r="A740" s="2" t="n">
        <v>726.0</v>
      </c>
      <c r="B740" s="2" t="s">
        <v>1340</v>
      </c>
      <c r="C740" s="2" t="s">
        <v>24</v>
      </c>
      <c r="D740" s="2" t="s">
        <v>1341</v>
      </c>
      <c r="E740" s="2" t="s">
        <v>819</v>
      </c>
      <c r="F740" s="2" t="s">
        <v>1429</v>
      </c>
      <c r="G740" s="2" t="s">
        <v>1430</v>
      </c>
      <c r="H740" s="25" t="n">
        <f>IF(K740&lt;0,IF(L740&lt;0,IF(M740&lt;0,IF(N740&lt;0,"○",""),""),""),"")</f>
        <v>0.0</v>
      </c>
      <c r="I740" s="11" t="n">
        <f>IFERROR((S740-O740)/O740,"－")</f>
        <v>0.0</v>
      </c>
      <c r="J740" s="12"/>
      <c r="K740" s="11" t="n">
        <f>IFERROR((P740-O740)/O740,"－")</f>
        <v>0.0</v>
      </c>
      <c r="L740" s="11" t="n">
        <f>IFERROR((Q740-P740)/P740,"－")</f>
        <v>0.0</v>
      </c>
      <c r="M740" s="11" t="n">
        <f>IFERROR((R740-Q740)/Q740,"－")</f>
        <v>0.0</v>
      </c>
      <c r="N740" s="11" t="n">
        <f>IFERROR((S740-R740)/R740,"－")</f>
        <v>0.0</v>
      </c>
      <c r="O740" s="11" t="n">
        <v>1.0</v>
      </c>
      <c r="P740" s="11" t="n">
        <v>2.0</v>
      </c>
      <c r="Q740" s="11" t="n">
        <v>38.0</v>
      </c>
      <c r="R740" s="11" t="n">
        <v>38.0</v>
      </c>
      <c r="S740" s="11" t="n">
        <v>40.0</v>
      </c>
    </row>
    <row r="741" ht="15.75" customHeight="true">
      <c r="A741" s="2" t="n">
        <v>727.0</v>
      </c>
      <c r="B741" s="2" t="s">
        <v>1431</v>
      </c>
      <c r="C741" s="2" t="s">
        <v>24</v>
      </c>
      <c r="D741" s="2" t="s">
        <v>1432</v>
      </c>
      <c r="E741" s="2" t="s">
        <v>27</v>
      </c>
      <c r="F741" s="2" t="s">
        <v>1433</v>
      </c>
      <c r="G741" s="2" t="s">
        <v>1434</v>
      </c>
      <c r="H741" s="25" t="n">
        <f>IF(K741&lt;0,IF(L741&lt;0,IF(M741&lt;0,IF(N741&lt;0,"○",""),""),""),"")</f>
        <v>0.0</v>
      </c>
      <c r="I741" s="11" t="n">
        <f>IFERROR((S741-O741)/O741,"－")</f>
        <v>0.0</v>
      </c>
      <c r="J741" s="12"/>
      <c r="K741" s="11" t="n">
        <f>IFERROR((P741-O741)/O741,"－")</f>
        <v>0.0</v>
      </c>
      <c r="L741" s="11" t="n">
        <f>IFERROR((Q741-P741)/P741,"－")</f>
        <v>0.0</v>
      </c>
      <c r="M741" s="11" t="n">
        <f>IFERROR((R741-Q741)/Q741,"－")</f>
        <v>0.0</v>
      </c>
      <c r="N741" s="11" t="n">
        <f>IFERROR((S741-R741)/R741,"－")</f>
        <v>0.0</v>
      </c>
      <c r="O741" s="11" t="n">
        <v>24.0</v>
      </c>
      <c r="P741" s="11" t="n">
        <v>29.0</v>
      </c>
      <c r="Q741" s="11" t="n">
        <v>27.0</v>
      </c>
      <c r="R741" s="11" t="n">
        <v>25.0</v>
      </c>
      <c r="S741" s="11" t="n">
        <v>27.0</v>
      </c>
    </row>
    <row r="742" ht="15.75" customHeight="true">
      <c r="A742" s="2" t="n">
        <v>728.0</v>
      </c>
      <c r="B742" s="2" t="s">
        <v>1431</v>
      </c>
      <c r="C742" s="2" t="s">
        <v>24</v>
      </c>
      <c r="D742" s="2" t="s">
        <v>1432</v>
      </c>
      <c r="E742" s="2" t="s">
        <v>40</v>
      </c>
      <c r="F742" s="2" t="s">
        <v>1435</v>
      </c>
      <c r="G742" s="2" t="s">
        <v>1436</v>
      </c>
      <c r="H742" s="25" t="n">
        <f>IF(K742&lt;0,IF(L742&lt;0,IF(M742&lt;0,IF(N742&lt;0,"○",""),""),""),"")</f>
        <v>0.0</v>
      </c>
      <c r="I742" s="11" t="n">
        <f>IFERROR((S742-O742)/O742,"－")</f>
        <v>0.0</v>
      </c>
      <c r="J742" s="12"/>
      <c r="K742" s="11" t="n">
        <f>IFERROR((P742-O742)/O742,"－")</f>
        <v>0.0</v>
      </c>
      <c r="L742" s="11" t="n">
        <f>IFERROR((Q742-P742)/P742,"－")</f>
        <v>0.0</v>
      </c>
      <c r="M742" s="11" t="n">
        <f>IFERROR((R742-Q742)/Q742,"－")</f>
        <v>0.0</v>
      </c>
      <c r="N742" s="11" t="n">
        <f>IFERROR((S742-R742)/R742,"－")</f>
        <v>0.0</v>
      </c>
      <c r="O742" s="11" t="n">
        <v>19.0</v>
      </c>
      <c r="P742" s="11" t="n">
        <v>22.0</v>
      </c>
      <c r="Q742" s="11" t="n">
        <v>22.0</v>
      </c>
      <c r="R742" s="11" t="n">
        <v>16.0</v>
      </c>
      <c r="S742" s="11" t="n">
        <v>16.0</v>
      </c>
    </row>
    <row r="743" ht="15.75" customHeight="true">
      <c r="A743" s="2" t="n">
        <v>729.0</v>
      </c>
      <c r="B743" s="2" t="s">
        <v>1431</v>
      </c>
      <c r="C743" s="2" t="s">
        <v>24</v>
      </c>
      <c r="D743" s="2" t="s">
        <v>1432</v>
      </c>
      <c r="E743" s="2" t="s">
        <v>40</v>
      </c>
      <c r="F743" s="2" t="s">
        <v>1437</v>
      </c>
      <c r="G743" s="2" t="s">
        <v>1438</v>
      </c>
      <c r="H743" s="25" t="n">
        <f>IF(K743&lt;0,IF(L743&lt;0,IF(M743&lt;0,IF(N743&lt;0,"○",""),""),""),"")</f>
        <v>0.0</v>
      </c>
      <c r="I743" s="11" t="n">
        <f>IFERROR((S743-O743)/O743,"－")</f>
        <v>0.0</v>
      </c>
      <c r="J743" s="12"/>
      <c r="K743" s="11" t="n">
        <f>IFERROR((P743-O743)/O743,"－")</f>
        <v>0.0</v>
      </c>
      <c r="L743" s="11" t="n">
        <f>IFERROR((Q743-P743)/P743,"－")</f>
        <v>0.0</v>
      </c>
      <c r="M743" s="11" t="n">
        <f>IFERROR((R743-Q743)/Q743,"－")</f>
        <v>0.0</v>
      </c>
      <c r="N743" s="11" t="n">
        <f>IFERROR((S743-R743)/R743,"－")</f>
        <v>0.0</v>
      </c>
      <c r="O743" s="11" t="n">
        <v>0.0</v>
      </c>
      <c r="P743" s="11" t="n">
        <v>0.0</v>
      </c>
      <c r="Q743" s="11" t="n">
        <v>0.0</v>
      </c>
      <c r="R743" s="11" t="n">
        <v>0.0</v>
      </c>
      <c r="S743" s="11" t="n">
        <v>14.0</v>
      </c>
    </row>
    <row r="744" ht="15.75" customHeight="true">
      <c r="A744" s="2" t="n">
        <v>730.0</v>
      </c>
      <c r="B744" s="2" t="s">
        <v>1431</v>
      </c>
      <c r="C744" s="2" t="s">
        <v>24</v>
      </c>
      <c r="D744" s="2" t="s">
        <v>1432</v>
      </c>
      <c r="E744" s="2" t="s">
        <v>318</v>
      </c>
      <c r="F744" s="2" t="s">
        <v>1439</v>
      </c>
      <c r="G744" s="2" t="s">
        <v>1440</v>
      </c>
      <c r="H744" s="25" t="n">
        <f>IF(K744&lt;0,IF(L744&lt;0,IF(M744&lt;0,IF(N744&lt;0,"○",""),""),""),"")</f>
        <v>0.0</v>
      </c>
      <c r="I744" s="11" t="n">
        <f>IFERROR((S744-O744)/O744,"－")</f>
        <v>0.0</v>
      </c>
      <c r="J744" s="12"/>
      <c r="K744" s="11" t="n">
        <f>IFERROR((P744-O744)/O744,"－")</f>
        <v>0.0</v>
      </c>
      <c r="L744" s="11" t="n">
        <f>IFERROR((Q744-P744)/P744,"－")</f>
        <v>0.0</v>
      </c>
      <c r="M744" s="11" t="n">
        <f>IFERROR((R744-Q744)/Q744,"－")</f>
        <v>0.0</v>
      </c>
      <c r="N744" s="11" t="n">
        <f>IFERROR((S744-R744)/R744,"－")</f>
        <v>0.0</v>
      </c>
      <c r="O744" s="11" t="n">
        <v>17.0</v>
      </c>
      <c r="P744" s="11" t="n">
        <v>14.0</v>
      </c>
      <c r="Q744" s="11" t="n">
        <v>20.0</v>
      </c>
      <c r="R744" s="11" t="n">
        <v>13.0</v>
      </c>
      <c r="S744" s="11" t="n">
        <v>18.0</v>
      </c>
    </row>
    <row r="745" ht="15.75" customHeight="true">
      <c r="A745" s="2" t="n">
        <v>731.0</v>
      </c>
      <c r="B745" s="2" t="s">
        <v>1431</v>
      </c>
      <c r="C745" s="2" t="s">
        <v>24</v>
      </c>
      <c r="D745" s="2" t="s">
        <v>1432</v>
      </c>
      <c r="E745" s="2" t="s">
        <v>289</v>
      </c>
      <c r="F745" s="2" t="s">
        <v>1441</v>
      </c>
      <c r="G745" s="2" t="s">
        <v>1442</v>
      </c>
      <c r="H745" s="25" t="n">
        <f>IF(K745&lt;0,IF(L745&lt;0,IF(M745&lt;0,IF(N745&lt;0,"○",""),""),""),"")</f>
        <v>0.0</v>
      </c>
      <c r="I745" s="11" t="n">
        <f>IFERROR((S745-O745)/O745,"－")</f>
        <v>0.0</v>
      </c>
      <c r="J745" s="12"/>
      <c r="K745" s="11" t="n">
        <f>IFERROR((P745-O745)/O745,"－")</f>
        <v>0.0</v>
      </c>
      <c r="L745" s="11" t="n">
        <f>IFERROR((Q745-P745)/P745,"－")</f>
        <v>0.0</v>
      </c>
      <c r="M745" s="11" t="n">
        <f>IFERROR((R745-Q745)/Q745,"－")</f>
        <v>0.0</v>
      </c>
      <c r="N745" s="11" t="n">
        <f>IFERROR((S745-R745)/R745,"－")</f>
        <v>0.0</v>
      </c>
      <c r="O745" s="11" t="n">
        <v>56.0</v>
      </c>
      <c r="P745" s="11" t="n">
        <v>51.0</v>
      </c>
      <c r="Q745" s="11" t="n">
        <v>44.0</v>
      </c>
      <c r="R745" s="11" t="n">
        <v>41.0</v>
      </c>
      <c r="S745" s="11" t="n">
        <v>53.0</v>
      </c>
    </row>
    <row r="746" ht="15.75" customHeight="true">
      <c r="A746" s="2" t="n">
        <v>732.0</v>
      </c>
      <c r="B746" s="2" t="s">
        <v>1431</v>
      </c>
      <c r="C746" s="2" t="s">
        <v>24</v>
      </c>
      <c r="D746" s="2" t="s">
        <v>1432</v>
      </c>
      <c r="E746" s="2" t="s">
        <v>289</v>
      </c>
      <c r="F746" s="2" t="s">
        <v>1443</v>
      </c>
      <c r="G746" s="2" t="s">
        <v>1444</v>
      </c>
      <c r="H746" s="25" t="n">
        <f>IF(K746&lt;0,IF(L746&lt;0,IF(M746&lt;0,IF(N746&lt;0,"○",""),""),""),"")</f>
        <v>0.0</v>
      </c>
      <c r="I746" s="11" t="n">
        <f>IFERROR((S746-O746)/O746,"－")</f>
        <v>0.0</v>
      </c>
      <c r="J746" s="12"/>
      <c r="K746" s="11" t="n">
        <f>IFERROR((P746-O746)/O746,"－")</f>
        <v>0.0</v>
      </c>
      <c r="L746" s="11" t="n">
        <f>IFERROR((Q746-P746)/P746,"－")</f>
        <v>0.0</v>
      </c>
      <c r="M746" s="11" t="n">
        <f>IFERROR((R746-Q746)/Q746,"－")</f>
        <v>0.0</v>
      </c>
      <c r="N746" s="11" t="n">
        <f>IFERROR((S746-R746)/R746,"－")</f>
        <v>0.0</v>
      </c>
      <c r="O746" s="11" t="n">
        <v>0.0</v>
      </c>
      <c r="P746" s="11" t="n">
        <v>4.0</v>
      </c>
      <c r="Q746" s="11" t="n">
        <v>7.0</v>
      </c>
      <c r="R746" s="11" t="n">
        <v>4.0</v>
      </c>
      <c r="S746" s="11" t="n">
        <v>4.0</v>
      </c>
    </row>
    <row r="747" ht="15.75" customHeight="true">
      <c r="A747" s="2" t="n">
        <v>733.0</v>
      </c>
      <c r="B747" s="2" t="s">
        <v>1431</v>
      </c>
      <c r="C747" s="2" t="s">
        <v>24</v>
      </c>
      <c r="D747" s="2" t="s">
        <v>1432</v>
      </c>
      <c r="E747" s="2" t="s">
        <v>289</v>
      </c>
      <c r="F747" s="2" t="s">
        <v>1445</v>
      </c>
      <c r="G747" s="2" t="s">
        <v>1446</v>
      </c>
      <c r="H747" s="25" t="n">
        <f>IF(K747&lt;0,IF(L747&lt;0,IF(M747&lt;0,IF(N747&lt;0,"○",""),""),""),"")</f>
        <v>0.0</v>
      </c>
      <c r="I747" s="11" t="n">
        <f>IFERROR((S747-O747)/O747,"－")</f>
        <v>0.0</v>
      </c>
      <c r="J747" s="12"/>
      <c r="K747" s="11" t="n">
        <f>IFERROR((P747-O747)/O747,"－")</f>
        <v>0.0</v>
      </c>
      <c r="L747" s="11" t="n">
        <f>IFERROR((Q747-P747)/P747,"－")</f>
        <v>0.0</v>
      </c>
      <c r="M747" s="11" t="n">
        <f>IFERROR((R747-Q747)/Q747,"－")</f>
        <v>0.0</v>
      </c>
      <c r="N747" s="11" t="n">
        <f>IFERROR((S747-R747)/R747,"－")</f>
        <v>0.0</v>
      </c>
      <c r="O747" s="11" t="n">
        <v>0.0</v>
      </c>
      <c r="P747" s="11" t="n">
        <v>0.0</v>
      </c>
      <c r="Q747" s="11" t="n">
        <v>0.0</v>
      </c>
      <c r="R747" s="11" t="n">
        <v>29.0</v>
      </c>
      <c r="S747" s="11" t="n">
        <v>40.0</v>
      </c>
    </row>
    <row r="748" ht="15.75" customHeight="true">
      <c r="A748" s="2" t="n">
        <v>734.0</v>
      </c>
      <c r="B748" s="2" t="s">
        <v>1431</v>
      </c>
      <c r="C748" s="2" t="s">
        <v>24</v>
      </c>
      <c r="D748" s="2" t="s">
        <v>1432</v>
      </c>
      <c r="E748" s="2" t="s">
        <v>289</v>
      </c>
      <c r="F748" s="2" t="s">
        <v>1447</v>
      </c>
      <c r="G748" s="2" t="s">
        <v>1448</v>
      </c>
      <c r="H748" s="25" t="n">
        <f>IF(K748&lt;0,IF(L748&lt;0,IF(M748&lt;0,IF(N748&lt;0,"○",""),""),""),"")</f>
        <v>0.0</v>
      </c>
      <c r="I748" s="11" t="n">
        <f>IFERROR((S748-O748)/O748,"－")</f>
        <v>0.0</v>
      </c>
      <c r="J748" s="12"/>
      <c r="K748" s="11" t="n">
        <f>IFERROR((P748-O748)/O748,"－")</f>
        <v>0.0</v>
      </c>
      <c r="L748" s="11" t="n">
        <f>IFERROR((Q748-P748)/P748,"－")</f>
        <v>0.0</v>
      </c>
      <c r="M748" s="11" t="n">
        <f>IFERROR((R748-Q748)/Q748,"－")</f>
        <v>0.0</v>
      </c>
      <c r="N748" s="11" t="n">
        <f>IFERROR((S748-R748)/R748,"－")</f>
        <v>0.0</v>
      </c>
      <c r="O748" s="11" t="n">
        <v>0.0</v>
      </c>
      <c r="P748" s="11" t="n">
        <v>0.0</v>
      </c>
      <c r="Q748" s="11" t="n">
        <v>0.0</v>
      </c>
      <c r="R748" s="11" t="n">
        <v>11.0</v>
      </c>
      <c r="S748" s="11" t="n">
        <v>9.0</v>
      </c>
    </row>
    <row r="749" ht="15.75" customHeight="true">
      <c r="A749" s="2" t="n">
        <v>735.0</v>
      </c>
      <c r="B749" s="2" t="s">
        <v>1431</v>
      </c>
      <c r="C749" s="2" t="s">
        <v>24</v>
      </c>
      <c r="D749" s="2" t="s">
        <v>1432</v>
      </c>
      <c r="E749" s="2" t="s">
        <v>289</v>
      </c>
      <c r="F749" s="2" t="s">
        <v>1449</v>
      </c>
      <c r="G749" s="2" t="s">
        <v>1450</v>
      </c>
      <c r="H749" s="25" t="n">
        <f>IF(K749&lt;0,IF(L749&lt;0,IF(M749&lt;0,IF(N749&lt;0,"○",""),""),""),"")</f>
        <v>0.0</v>
      </c>
      <c r="I749" s="11" t="n">
        <f>IFERROR((S749-O749)/O749,"－")</f>
        <v>0.0</v>
      </c>
      <c r="J749" s="12"/>
      <c r="K749" s="11" t="n">
        <f>IFERROR((P749-O749)/O749,"－")</f>
        <v>0.0</v>
      </c>
      <c r="L749" s="11" t="n">
        <f>IFERROR((Q749-P749)/P749,"－")</f>
        <v>0.0</v>
      </c>
      <c r="M749" s="11" t="n">
        <f>IFERROR((R749-Q749)/Q749,"－")</f>
        <v>0.0</v>
      </c>
      <c r="N749" s="11" t="n">
        <f>IFERROR((S749-R749)/R749,"－")</f>
        <v>0.0</v>
      </c>
      <c r="O749" s="11" t="n">
        <v>16.0</v>
      </c>
      <c r="P749" s="11" t="n">
        <v>21.0</v>
      </c>
      <c r="Q749" s="11" t="n">
        <v>16.0</v>
      </c>
      <c r="R749" s="11" t="n">
        <v>14.0</v>
      </c>
      <c r="S749" s="11" t="n">
        <v>22.0</v>
      </c>
    </row>
    <row r="750" ht="15.75" customHeight="true">
      <c r="A750" s="2" t="n">
        <v>736.0</v>
      </c>
      <c r="B750" s="2" t="s">
        <v>1431</v>
      </c>
      <c r="C750" s="2" t="s">
        <v>24</v>
      </c>
      <c r="D750" s="2" t="s">
        <v>1432</v>
      </c>
      <c r="E750" s="2" t="s">
        <v>289</v>
      </c>
      <c r="F750" s="2" t="s">
        <v>1451</v>
      </c>
      <c r="G750" s="2" t="s">
        <v>1452</v>
      </c>
      <c r="H750" s="25" t="n">
        <f>IF(K750&lt;0,IF(L750&lt;0,IF(M750&lt;0,IF(N750&lt;0,"○",""),""),""),"")</f>
        <v>0.0</v>
      </c>
      <c r="I750" s="11" t="n">
        <f>IFERROR((S750-O750)/O750,"－")</f>
        <v>0.0</v>
      </c>
      <c r="J750" s="12"/>
      <c r="K750" s="11" t="n">
        <f>IFERROR((P750-O750)/O750,"－")</f>
        <v>0.0</v>
      </c>
      <c r="L750" s="11" t="n">
        <f>IFERROR((Q750-P750)/P750,"－")</f>
        <v>0.0</v>
      </c>
      <c r="M750" s="11" t="n">
        <f>IFERROR((R750-Q750)/Q750,"－")</f>
        <v>0.0</v>
      </c>
      <c r="N750" s="11" t="n">
        <f>IFERROR((S750-R750)/R750,"－")</f>
        <v>0.0</v>
      </c>
      <c r="O750" s="11" t="n">
        <v>25.0</v>
      </c>
      <c r="P750" s="11" t="n">
        <v>22.0</v>
      </c>
      <c r="Q750" s="11" t="n">
        <v>14.0</v>
      </c>
      <c r="R750" s="11" t="n">
        <v>16.0</v>
      </c>
      <c r="S750" s="11" t="n">
        <v>18.0</v>
      </c>
    </row>
    <row r="751" ht="15.75" customHeight="true">
      <c r="A751" s="2" t="n">
        <v>737.0</v>
      </c>
      <c r="B751" s="2" t="s">
        <v>1431</v>
      </c>
      <c r="C751" s="2" t="s">
        <v>24</v>
      </c>
      <c r="D751" s="2" t="s">
        <v>1432</v>
      </c>
      <c r="E751" s="2" t="s">
        <v>289</v>
      </c>
      <c r="F751" s="2" t="s">
        <v>1453</v>
      </c>
      <c r="G751" s="2" t="s">
        <v>1454</v>
      </c>
      <c r="H751" s="25" t="n">
        <f>IF(K751&lt;0,IF(L751&lt;0,IF(M751&lt;0,IF(N751&lt;0,"○",""),""),""),"")</f>
        <v>0.0</v>
      </c>
      <c r="I751" s="11" t="n">
        <f>IFERROR((S751-O751)/O751,"－")</f>
        <v>0.0</v>
      </c>
      <c r="J751" s="12"/>
      <c r="K751" s="11" t="n">
        <f>IFERROR((P751-O751)/O751,"－")</f>
        <v>0.0</v>
      </c>
      <c r="L751" s="11" t="n">
        <f>IFERROR((Q751-P751)/P751,"－")</f>
        <v>0.0</v>
      </c>
      <c r="M751" s="11" t="n">
        <f>IFERROR((R751-Q751)/Q751,"－")</f>
        <v>0.0</v>
      </c>
      <c r="N751" s="11" t="n">
        <f>IFERROR((S751-R751)/R751,"－")</f>
        <v>0.0</v>
      </c>
      <c r="O751" s="11" t="n">
        <v>31.0</v>
      </c>
      <c r="P751" s="11" t="n">
        <v>29.0</v>
      </c>
      <c r="Q751" s="11" t="n">
        <v>30.0</v>
      </c>
      <c r="R751" s="11" t="n">
        <v>35.0</v>
      </c>
      <c r="S751" s="11" t="n">
        <v>31.0</v>
      </c>
    </row>
    <row r="752" ht="15.75" customHeight="true">
      <c r="A752" s="2" t="n">
        <v>738.0</v>
      </c>
      <c r="B752" s="2" t="s">
        <v>1431</v>
      </c>
      <c r="C752" s="2" t="s">
        <v>24</v>
      </c>
      <c r="D752" s="2" t="s">
        <v>1432</v>
      </c>
      <c r="E752" s="2" t="s">
        <v>289</v>
      </c>
      <c r="F752" s="2" t="s">
        <v>1455</v>
      </c>
      <c r="G752" s="2" t="s">
        <v>1456</v>
      </c>
      <c r="H752" s="25" t="n">
        <f>IF(K752&lt;0,IF(L752&lt;0,IF(M752&lt;0,IF(N752&lt;0,"○",""),""),""),"")</f>
        <v>0.0</v>
      </c>
      <c r="I752" s="11" t="n">
        <f>IFERROR((S752-O752)/O752,"－")</f>
        <v>0.0</v>
      </c>
      <c r="J752" s="12"/>
      <c r="K752" s="11" t="n">
        <f>IFERROR((P752-O752)/O752,"－")</f>
        <v>0.0</v>
      </c>
      <c r="L752" s="11" t="n">
        <f>IFERROR((Q752-P752)/P752,"－")</f>
        <v>0.0</v>
      </c>
      <c r="M752" s="11" t="n">
        <f>IFERROR((R752-Q752)/Q752,"－")</f>
        <v>0.0</v>
      </c>
      <c r="N752" s="11" t="n">
        <f>IFERROR((S752-R752)/R752,"－")</f>
        <v>0.0</v>
      </c>
      <c r="O752" s="11" t="n">
        <v>1.0</v>
      </c>
      <c r="P752" s="11" t="n">
        <v>1.0</v>
      </c>
      <c r="Q752" s="11" t="n">
        <v>1.0</v>
      </c>
      <c r="R752" s="11" t="n">
        <v>1.0</v>
      </c>
      <c r="S752" s="11" t="n">
        <v>1.0</v>
      </c>
    </row>
    <row r="753" ht="15.75" customHeight="true">
      <c r="A753" s="2" t="n">
        <v>739.0</v>
      </c>
      <c r="B753" s="2" t="s">
        <v>1431</v>
      </c>
      <c r="C753" s="2" t="s">
        <v>24</v>
      </c>
      <c r="D753" s="2" t="s">
        <v>1432</v>
      </c>
      <c r="E753" s="2" t="s">
        <v>289</v>
      </c>
      <c r="F753" s="2" t="s">
        <v>1457</v>
      </c>
      <c r="G753" s="2" t="s">
        <v>1458</v>
      </c>
      <c r="H753" s="25" t="n">
        <f>IF(K753&lt;0,IF(L753&lt;0,IF(M753&lt;0,IF(N753&lt;0,"○",""),""),""),"")</f>
        <v>0.0</v>
      </c>
      <c r="I753" s="11" t="n">
        <f>IFERROR((S753-O753)/O753,"－")</f>
        <v>0.0</v>
      </c>
      <c r="J753" s="12"/>
      <c r="K753" s="11" t="n">
        <f>IFERROR((P753-O753)/O753,"－")</f>
        <v>0.0</v>
      </c>
      <c r="L753" s="11" t="n">
        <f>IFERROR((Q753-P753)/P753,"－")</f>
        <v>0.0</v>
      </c>
      <c r="M753" s="11" t="n">
        <f>IFERROR((R753-Q753)/Q753,"－")</f>
        <v>0.0</v>
      </c>
      <c r="N753" s="11" t="n">
        <f>IFERROR((S753-R753)/R753,"－")</f>
        <v>0.0</v>
      </c>
      <c r="O753" s="11" t="n">
        <v>8.0</v>
      </c>
      <c r="P753" s="11" t="n">
        <v>11.0</v>
      </c>
      <c r="Q753" s="11" t="n">
        <v>8.0</v>
      </c>
      <c r="R753" s="11" t="n">
        <v>6.0</v>
      </c>
      <c r="S753" s="11" t="n">
        <v>6.0</v>
      </c>
    </row>
    <row r="754" ht="15.75" customHeight="true">
      <c r="A754" s="2" t="n">
        <v>740.0</v>
      </c>
      <c r="B754" s="2" t="s">
        <v>1459</v>
      </c>
      <c r="C754" s="2" t="s">
        <v>24</v>
      </c>
      <c r="D754" s="2" t="s">
        <v>1460</v>
      </c>
      <c r="E754" s="2" t="s">
        <v>40</v>
      </c>
      <c r="F754" s="2" t="s">
        <v>1461</v>
      </c>
      <c r="G754" s="2" t="s">
        <v>1462</v>
      </c>
      <c r="H754" s="25" t="n">
        <f>IF(K754&lt;0,IF(L754&lt;0,IF(M754&lt;0,IF(N754&lt;0,"○",""),""),""),"")</f>
        <v>0.0</v>
      </c>
      <c r="I754" s="11" t="n">
        <f>IFERROR((S754-O754)/O754,"－")</f>
        <v>0.0</v>
      </c>
      <c r="J754" s="12"/>
      <c r="K754" s="11" t="n">
        <f>IFERROR((P754-O754)/O754,"－")</f>
        <v>0.0</v>
      </c>
      <c r="L754" s="11" t="n">
        <f>IFERROR((Q754-P754)/P754,"－")</f>
        <v>0.0</v>
      </c>
      <c r="M754" s="11" t="n">
        <f>IFERROR((R754-Q754)/Q754,"－")</f>
        <v>0.0</v>
      </c>
      <c r="N754" s="11" t="n">
        <f>IFERROR((S754-R754)/R754,"－")</f>
        <v>0.0</v>
      </c>
      <c r="O754" s="11" t="n">
        <v>18.0</v>
      </c>
      <c r="P754" s="11" t="n">
        <v>18.0</v>
      </c>
      <c r="Q754" s="11" t="n">
        <v>19.0</v>
      </c>
      <c r="R754" s="11" t="n">
        <v>14.0</v>
      </c>
      <c r="S754" s="11" t="n">
        <v>15.0</v>
      </c>
    </row>
    <row r="755" ht="15.75" customHeight="true">
      <c r="A755" s="2" t="n">
        <v>741.0</v>
      </c>
      <c r="B755" s="2" t="s">
        <v>1459</v>
      </c>
      <c r="C755" s="2" t="s">
        <v>24</v>
      </c>
      <c r="D755" s="2" t="s">
        <v>1460</v>
      </c>
      <c r="E755" s="2" t="s">
        <v>40</v>
      </c>
      <c r="F755" s="2" t="s">
        <v>1463</v>
      </c>
      <c r="G755" s="2" t="s">
        <v>1464</v>
      </c>
      <c r="H755" s="25" t="n">
        <f>IF(K755&lt;0,IF(L755&lt;0,IF(M755&lt;0,IF(N755&lt;0,"○",""),""),""),"")</f>
        <v>0.0</v>
      </c>
      <c r="I755" s="11" t="n">
        <f>IFERROR((S755-O755)/O755,"－")</f>
        <v>0.0</v>
      </c>
      <c r="J755" s="12"/>
      <c r="K755" s="11" t="n">
        <f>IFERROR((P755-O755)/O755,"－")</f>
        <v>0.0</v>
      </c>
      <c r="L755" s="11" t="n">
        <f>IFERROR((Q755-P755)/P755,"－")</f>
        <v>0.0</v>
      </c>
      <c r="M755" s="11" t="n">
        <f>IFERROR((R755-Q755)/Q755,"－")</f>
        <v>0.0</v>
      </c>
      <c r="N755" s="11" t="n">
        <f>IFERROR((S755-R755)/R755,"－")</f>
        <v>0.0</v>
      </c>
      <c r="O755" s="11" t="n">
        <v>0.0</v>
      </c>
      <c r="P755" s="11" t="n">
        <v>0.0</v>
      </c>
      <c r="Q755" s="11" t="n">
        <v>0.0</v>
      </c>
      <c r="R755" s="11" t="n">
        <v>0.0</v>
      </c>
      <c r="S755" s="11" t="n">
        <v>3.0</v>
      </c>
    </row>
    <row r="756" ht="15.75" customHeight="true">
      <c r="A756" s="2" t="n">
        <v>742.0</v>
      </c>
      <c r="B756" s="2" t="s">
        <v>1459</v>
      </c>
      <c r="C756" s="2" t="s">
        <v>24</v>
      </c>
      <c r="D756" s="2" t="s">
        <v>1460</v>
      </c>
      <c r="E756" s="2" t="s">
        <v>289</v>
      </c>
      <c r="F756" s="2" t="s">
        <v>1465</v>
      </c>
      <c r="G756" s="2" t="s">
        <v>1466</v>
      </c>
      <c r="H756" s="25" t="n">
        <f>IF(K756&lt;0,IF(L756&lt;0,IF(M756&lt;0,IF(N756&lt;0,"○",""),""),""),"")</f>
        <v>0.0</v>
      </c>
      <c r="I756" s="11" t="n">
        <f>IFERROR((S756-O756)/O756,"－")</f>
        <v>0.0</v>
      </c>
      <c r="J756" s="12"/>
      <c r="K756" s="11" t="n">
        <f>IFERROR((P756-O756)/O756,"－")</f>
        <v>0.0</v>
      </c>
      <c r="L756" s="11" t="n">
        <f>IFERROR((Q756-P756)/P756,"－")</f>
        <v>0.0</v>
      </c>
      <c r="M756" s="11" t="n">
        <f>IFERROR((R756-Q756)/Q756,"－")</f>
        <v>0.0</v>
      </c>
      <c r="N756" s="11" t="n">
        <f>IFERROR((S756-R756)/R756,"－")</f>
        <v>0.0</v>
      </c>
      <c r="O756" s="11" t="n">
        <v>47.0</v>
      </c>
      <c r="P756" s="11" t="n">
        <v>40.0</v>
      </c>
      <c r="Q756" s="11" t="n">
        <v>38.0</v>
      </c>
      <c r="R756" s="11" t="n">
        <v>30.0</v>
      </c>
      <c r="S756" s="11" t="n">
        <v>27.0</v>
      </c>
    </row>
    <row r="757" ht="15.75" customHeight="true">
      <c r="A757" s="2" t="n">
        <v>743.0</v>
      </c>
      <c r="B757" s="2" t="s">
        <v>1459</v>
      </c>
      <c r="C757" s="2" t="s">
        <v>24</v>
      </c>
      <c r="D757" s="2" t="s">
        <v>1460</v>
      </c>
      <c r="E757" s="2" t="s">
        <v>289</v>
      </c>
      <c r="F757" s="2" t="s">
        <v>1467</v>
      </c>
      <c r="G757" s="2" t="s">
        <v>1468</v>
      </c>
      <c r="H757" s="25" t="n">
        <f>IF(K757&lt;0,IF(L757&lt;0,IF(M757&lt;0,IF(N757&lt;0,"○",""),""),""),"")</f>
        <v>0.0</v>
      </c>
      <c r="I757" s="11" t="n">
        <f>IFERROR((S757-O757)/O757,"－")</f>
        <v>0.0</v>
      </c>
      <c r="J757" s="12"/>
      <c r="K757" s="11" t="n">
        <f>IFERROR((P757-O757)/O757,"－")</f>
        <v>0.0</v>
      </c>
      <c r="L757" s="11" t="n">
        <f>IFERROR((Q757-P757)/P757,"－")</f>
        <v>0.0</v>
      </c>
      <c r="M757" s="11" t="n">
        <f>IFERROR((R757-Q757)/Q757,"－")</f>
        <v>0.0</v>
      </c>
      <c r="N757" s="11" t="n">
        <f>IFERROR((S757-R757)/R757,"－")</f>
        <v>0.0</v>
      </c>
      <c r="O757" s="11" t="n">
        <v>22.0</v>
      </c>
      <c r="P757" s="11" t="n">
        <v>24.0</v>
      </c>
      <c r="Q757" s="11" t="n">
        <v>19.0</v>
      </c>
      <c r="R757" s="11" t="n">
        <v>14.0</v>
      </c>
      <c r="S757" s="11" t="n">
        <v>16.0</v>
      </c>
    </row>
    <row r="758" ht="15.75" customHeight="true">
      <c r="A758" s="2" t="n">
        <v>744.0</v>
      </c>
      <c r="B758" s="2" t="s">
        <v>1469</v>
      </c>
      <c r="C758" s="2" t="s">
        <v>24</v>
      </c>
      <c r="D758" s="2" t="s">
        <v>1470</v>
      </c>
      <c r="E758" s="2" t="s">
        <v>289</v>
      </c>
      <c r="F758" s="2" t="s">
        <v>1471</v>
      </c>
      <c r="G758" s="2" t="s">
        <v>1472</v>
      </c>
      <c r="H758" s="25" t="n">
        <f>IF(K758&lt;0,IF(L758&lt;0,IF(M758&lt;0,IF(N758&lt;0,"○",""),""),""),"")</f>
        <v>0.0</v>
      </c>
      <c r="I758" s="11" t="n">
        <f>IFERROR((S758-O758)/O758,"－")</f>
        <v>0.0</v>
      </c>
      <c r="J758" s="12"/>
      <c r="K758" s="11" t="n">
        <f>IFERROR((P758-O758)/O758,"－")</f>
        <v>0.0</v>
      </c>
      <c r="L758" s="11" t="n">
        <f>IFERROR((Q758-P758)/P758,"－")</f>
        <v>0.0</v>
      </c>
      <c r="M758" s="11" t="n">
        <f>IFERROR((R758-Q758)/Q758,"－")</f>
        <v>0.0</v>
      </c>
      <c r="N758" s="11" t="n">
        <f>IFERROR((S758-R758)/R758,"－")</f>
        <v>0.0</v>
      </c>
      <c r="O758" s="11" t="n">
        <v>24.0</v>
      </c>
      <c r="P758" s="11" t="n">
        <v>19.0</v>
      </c>
      <c r="Q758" s="11" t="n">
        <v>19.0</v>
      </c>
      <c r="R758" s="11" t="n">
        <v>16.0</v>
      </c>
      <c r="S758" s="11" t="n">
        <v>16.0</v>
      </c>
    </row>
    <row r="759" ht="15.75" customHeight="true">
      <c r="A759" s="2" t="n">
        <v>745.0</v>
      </c>
      <c r="B759" s="2" t="s">
        <v>1473</v>
      </c>
      <c r="C759" s="2" t="s">
        <v>24</v>
      </c>
      <c r="D759" s="2" t="s">
        <v>1474</v>
      </c>
      <c r="E759" s="2" t="s">
        <v>40</v>
      </c>
      <c r="F759" s="2" t="s">
        <v>1475</v>
      </c>
      <c r="G759" s="2" t="s">
        <v>1476</v>
      </c>
      <c r="H759" s="25" t="n">
        <f>IF(K759&lt;0,IF(L759&lt;0,IF(M759&lt;0,IF(N759&lt;0,"○",""),""),""),"")</f>
        <v>0.0</v>
      </c>
      <c r="I759" s="11" t="n">
        <f>IFERROR((S759-O759)/O759,"－")</f>
        <v>0.0</v>
      </c>
      <c r="J759" s="12"/>
      <c r="K759" s="11" t="n">
        <f>IFERROR((P759-O759)/O759,"－")</f>
        <v>0.0</v>
      </c>
      <c r="L759" s="11" t="n">
        <f>IFERROR((Q759-P759)/P759,"－")</f>
        <v>0.0</v>
      </c>
      <c r="M759" s="11" t="n">
        <f>IFERROR((R759-Q759)/Q759,"－")</f>
        <v>0.0</v>
      </c>
      <c r="N759" s="11" t="n">
        <f>IFERROR((S759-R759)/R759,"－")</f>
        <v>0.0</v>
      </c>
      <c r="O759" s="11" t="n">
        <v>66.0</v>
      </c>
      <c r="P759" s="11" t="n">
        <v>54.0</v>
      </c>
      <c r="Q759" s="11" t="n">
        <v>48.0</v>
      </c>
      <c r="R759" s="11" t="n">
        <v>34.0</v>
      </c>
      <c r="S759" s="11" t="n">
        <v>26.0</v>
      </c>
    </row>
    <row r="760" ht="15.75" customHeight="true">
      <c r="A760" s="2" t="n">
        <v>746.0</v>
      </c>
      <c r="B760" s="2" t="s">
        <v>1473</v>
      </c>
      <c r="C760" s="2" t="s">
        <v>24</v>
      </c>
      <c r="D760" s="2" t="s">
        <v>1474</v>
      </c>
      <c r="E760" s="2" t="s">
        <v>40</v>
      </c>
      <c r="F760" s="2" t="s">
        <v>1477</v>
      </c>
      <c r="G760" s="2" t="s">
        <v>1478</v>
      </c>
      <c r="H760" s="25" t="n">
        <f>IF(K760&lt;0,IF(L760&lt;0,IF(M760&lt;0,IF(N760&lt;0,"○",""),""),""),"")</f>
        <v>0.0</v>
      </c>
      <c r="I760" s="11" t="n">
        <f>IFERROR((S760-O760)/O760,"－")</f>
        <v>0.0</v>
      </c>
      <c r="J760" s="12"/>
      <c r="K760" s="11" t="n">
        <f>IFERROR((P760-O760)/O760,"－")</f>
        <v>0.0</v>
      </c>
      <c r="L760" s="11" t="n">
        <f>IFERROR((Q760-P760)/P760,"－")</f>
        <v>0.0</v>
      </c>
      <c r="M760" s="11" t="n">
        <f>IFERROR((R760-Q760)/Q760,"－")</f>
        <v>0.0</v>
      </c>
      <c r="N760" s="11" t="n">
        <f>IFERROR((S760-R760)/R760,"－")</f>
        <v>0.0</v>
      </c>
      <c r="O760" s="11" t="n">
        <v>26.0</v>
      </c>
      <c r="P760" s="11" t="n">
        <v>28.0</v>
      </c>
      <c r="Q760" s="11" t="n">
        <v>30.0</v>
      </c>
      <c r="R760" s="11" t="n">
        <v>28.0</v>
      </c>
      <c r="S760" s="11" t="n">
        <v>27.0</v>
      </c>
    </row>
    <row r="761" ht="15.75" customHeight="true">
      <c r="A761" s="2" t="n">
        <v>747.0</v>
      </c>
      <c r="B761" s="2" t="s">
        <v>1473</v>
      </c>
      <c r="C761" s="2" t="s">
        <v>24</v>
      </c>
      <c r="D761" s="2" t="s">
        <v>1474</v>
      </c>
      <c r="E761" s="2" t="s">
        <v>289</v>
      </c>
      <c r="F761" s="2" t="s">
        <v>1479</v>
      </c>
      <c r="G761" s="2" t="s">
        <v>1480</v>
      </c>
      <c r="H761" s="25" t="n">
        <f>IF(K761&lt;0,IF(L761&lt;0,IF(M761&lt;0,IF(N761&lt;0,"○",""),""),""),"")</f>
        <v>0.0</v>
      </c>
      <c r="I761" s="11" t="n">
        <f>IFERROR((S761-O761)/O761,"－")</f>
        <v>0.0</v>
      </c>
      <c r="J761" s="12"/>
      <c r="K761" s="11" t="n">
        <f>IFERROR((P761-O761)/O761,"－")</f>
        <v>0.0</v>
      </c>
      <c r="L761" s="11" t="n">
        <f>IFERROR((Q761-P761)/P761,"－")</f>
        <v>0.0</v>
      </c>
      <c r="M761" s="11" t="n">
        <f>IFERROR((R761-Q761)/Q761,"－")</f>
        <v>0.0</v>
      </c>
      <c r="N761" s="11" t="n">
        <f>IFERROR((S761-R761)/R761,"－")</f>
        <v>0.0</v>
      </c>
      <c r="O761" s="11" t="n">
        <v>23.0</v>
      </c>
      <c r="P761" s="11" t="n">
        <v>18.0</v>
      </c>
      <c r="Q761" s="11" t="n">
        <v>21.0</v>
      </c>
      <c r="R761" s="11" t="n">
        <v>23.0</v>
      </c>
      <c r="S761" s="11" t="n">
        <v>20.0</v>
      </c>
    </row>
    <row r="762" ht="15.75" customHeight="true">
      <c r="A762" s="2" t="n">
        <v>748.0</v>
      </c>
      <c r="B762" s="2" t="s">
        <v>1473</v>
      </c>
      <c r="C762" s="2" t="s">
        <v>24</v>
      </c>
      <c r="D762" s="2" t="s">
        <v>1474</v>
      </c>
      <c r="E762" s="2" t="s">
        <v>289</v>
      </c>
      <c r="F762" s="2" t="s">
        <v>1481</v>
      </c>
      <c r="G762" s="2" t="s">
        <v>1482</v>
      </c>
      <c r="H762" s="25" t="n">
        <f>IF(K762&lt;0,IF(L762&lt;0,IF(M762&lt;0,IF(N762&lt;0,"○",""),""),""),"")</f>
        <v>0.0</v>
      </c>
      <c r="I762" s="11" t="n">
        <f>IFERROR((S762-O762)/O762,"－")</f>
        <v>0.0</v>
      </c>
      <c r="J762" s="12"/>
      <c r="K762" s="11" t="n">
        <f>IFERROR((P762-O762)/O762,"－")</f>
        <v>0.0</v>
      </c>
      <c r="L762" s="11" t="n">
        <f>IFERROR((Q762-P762)/P762,"－")</f>
        <v>0.0</v>
      </c>
      <c r="M762" s="11" t="n">
        <f>IFERROR((R762-Q762)/Q762,"－")</f>
        <v>0.0</v>
      </c>
      <c r="N762" s="11" t="n">
        <f>IFERROR((S762-R762)/R762,"－")</f>
        <v>0.0</v>
      </c>
      <c r="O762" s="11" t="n">
        <v>14.0</v>
      </c>
      <c r="P762" s="11" t="n">
        <v>22.0</v>
      </c>
      <c r="Q762" s="11" t="n">
        <v>18.0</v>
      </c>
      <c r="R762" s="11" t="n">
        <v>21.0</v>
      </c>
      <c r="S762" s="11" t="n">
        <v>22.0</v>
      </c>
    </row>
    <row r="763" ht="15.75" customHeight="true">
      <c r="A763" s="2" t="n">
        <v>749.0</v>
      </c>
      <c r="B763" s="2" t="s">
        <v>1473</v>
      </c>
      <c r="C763" s="2" t="s">
        <v>24</v>
      </c>
      <c r="D763" s="2" t="s">
        <v>1474</v>
      </c>
      <c r="E763" s="2" t="s">
        <v>289</v>
      </c>
      <c r="F763" s="2" t="s">
        <v>1483</v>
      </c>
      <c r="G763" s="2" t="s">
        <v>1484</v>
      </c>
      <c r="H763" s="25" t="n">
        <f>IF(K763&lt;0,IF(L763&lt;0,IF(M763&lt;0,IF(N763&lt;0,"○",""),""),""),"")</f>
        <v>0.0</v>
      </c>
      <c r="I763" s="11" t="n">
        <f>IFERROR((S763-O763)/O763,"－")</f>
        <v>0.0</v>
      </c>
      <c r="J763" s="12"/>
      <c r="K763" s="11" t="n">
        <f>IFERROR((P763-O763)/O763,"－")</f>
        <v>0.0</v>
      </c>
      <c r="L763" s="11" t="n">
        <f>IFERROR((Q763-P763)/P763,"－")</f>
        <v>0.0</v>
      </c>
      <c r="M763" s="11" t="n">
        <f>IFERROR((R763-Q763)/Q763,"－")</f>
        <v>0.0</v>
      </c>
      <c r="N763" s="11" t="n">
        <f>IFERROR((S763-R763)/R763,"－")</f>
        <v>0.0</v>
      </c>
      <c r="O763" s="11" t="n">
        <v>28.0</v>
      </c>
      <c r="P763" s="11" t="n">
        <v>32.0</v>
      </c>
      <c r="Q763" s="11" t="n">
        <v>24.0</v>
      </c>
      <c r="R763" s="11" t="n">
        <v>29.0</v>
      </c>
      <c r="S763" s="11" t="n">
        <v>41.0</v>
      </c>
    </row>
    <row r="764" ht="15.75" customHeight="true">
      <c r="A764" s="2" t="n">
        <v>750.0</v>
      </c>
      <c r="B764" s="2" t="s">
        <v>1473</v>
      </c>
      <c r="C764" s="2" t="s">
        <v>24</v>
      </c>
      <c r="D764" s="2" t="s">
        <v>1474</v>
      </c>
      <c r="E764" s="2" t="s">
        <v>289</v>
      </c>
      <c r="F764" s="2" t="s">
        <v>1485</v>
      </c>
      <c r="G764" s="2" t="s">
        <v>1486</v>
      </c>
      <c r="H764" s="25" t="n">
        <f>IF(K764&lt;0,IF(L764&lt;0,IF(M764&lt;0,IF(N764&lt;0,"○",""),""),""),"")</f>
        <v>0.0</v>
      </c>
      <c r="I764" s="11" t="n">
        <f>IFERROR((S764-O764)/O764,"－")</f>
        <v>0.0</v>
      </c>
      <c r="J764" s="12"/>
      <c r="K764" s="11" t="n">
        <f>IFERROR((P764-O764)/O764,"－")</f>
        <v>0.0</v>
      </c>
      <c r="L764" s="11" t="n">
        <f>IFERROR((Q764-P764)/P764,"－")</f>
        <v>0.0</v>
      </c>
      <c r="M764" s="11" t="n">
        <f>IFERROR((R764-Q764)/Q764,"－")</f>
        <v>0.0</v>
      </c>
      <c r="N764" s="11" t="n">
        <f>IFERROR((S764-R764)/R764,"－")</f>
        <v>0.0</v>
      </c>
      <c r="O764" s="11" t="n">
        <v>51.0</v>
      </c>
      <c r="P764" s="11" t="n">
        <v>38.0</v>
      </c>
      <c r="Q764" s="11" t="n">
        <v>41.0</v>
      </c>
      <c r="R764" s="11" t="n">
        <v>42.0</v>
      </c>
      <c r="S764" s="11" t="n">
        <v>43.0</v>
      </c>
    </row>
    <row r="765" ht="15.75" customHeight="true">
      <c r="A765" s="2" t="n">
        <v>751.0</v>
      </c>
      <c r="B765" s="2" t="s">
        <v>1473</v>
      </c>
      <c r="C765" s="2" t="s">
        <v>24</v>
      </c>
      <c r="D765" s="2" t="s">
        <v>1474</v>
      </c>
      <c r="E765" s="2" t="s">
        <v>289</v>
      </c>
      <c r="F765" s="2" t="s">
        <v>1487</v>
      </c>
      <c r="G765" s="2" t="s">
        <v>1488</v>
      </c>
      <c r="H765" s="25" t="n">
        <f>IF(K765&lt;0,IF(L765&lt;0,IF(M765&lt;0,IF(N765&lt;0,"○",""),""),""),"")</f>
        <v>0.0</v>
      </c>
      <c r="I765" s="11" t="n">
        <f>IFERROR((S765-O765)/O765,"－")</f>
        <v>0.0</v>
      </c>
      <c r="J765" s="12"/>
      <c r="K765" s="11" t="n">
        <f>IFERROR((P765-O765)/O765,"－")</f>
        <v>0.0</v>
      </c>
      <c r="L765" s="11" t="n">
        <f>IFERROR((Q765-P765)/P765,"－")</f>
        <v>0.0</v>
      </c>
      <c r="M765" s="11" t="n">
        <f>IFERROR((R765-Q765)/Q765,"－")</f>
        <v>0.0</v>
      </c>
      <c r="N765" s="11" t="n">
        <f>IFERROR((S765-R765)/R765,"－")</f>
        <v>0.0</v>
      </c>
      <c r="O765" s="11" t="n">
        <v>57.0</v>
      </c>
      <c r="P765" s="11" t="n">
        <v>55.0</v>
      </c>
      <c r="Q765" s="11" t="n">
        <v>53.0</v>
      </c>
      <c r="R765" s="11" t="n">
        <v>69.0</v>
      </c>
      <c r="S765" s="11" t="n">
        <v>86.0</v>
      </c>
    </row>
    <row r="766" ht="15.75" customHeight="true">
      <c r="A766" s="2" t="n">
        <v>752.0</v>
      </c>
      <c r="B766" s="2" t="s">
        <v>1473</v>
      </c>
      <c r="C766" s="2" t="s">
        <v>24</v>
      </c>
      <c r="D766" s="2" t="s">
        <v>1474</v>
      </c>
      <c r="E766" s="2" t="s">
        <v>318</v>
      </c>
      <c r="F766" s="2" t="s">
        <v>1487</v>
      </c>
      <c r="G766" s="2" t="s">
        <v>1488</v>
      </c>
      <c r="H766" s="25" t="n">
        <f>IF(K766&lt;0,IF(L766&lt;0,IF(M766&lt;0,IF(N766&lt;0,"○",""),""),""),"")</f>
        <v>0.0</v>
      </c>
      <c r="I766" s="11" t="n">
        <f>IFERROR((S766-O766)/O766,"－")</f>
        <v>0.0</v>
      </c>
      <c r="J766" s="12"/>
      <c r="K766" s="11" t="n">
        <f>IFERROR((P766-O766)/O766,"－")</f>
        <v>0.0</v>
      </c>
      <c r="L766" s="11" t="n">
        <f>IFERROR((Q766-P766)/P766,"－")</f>
        <v>0.0</v>
      </c>
      <c r="M766" s="11" t="n">
        <f>IFERROR((R766-Q766)/Q766,"－")</f>
        <v>0.0</v>
      </c>
      <c r="N766" s="11" t="n">
        <f>IFERROR((S766-R766)/R766,"－")</f>
        <v>0.0</v>
      </c>
      <c r="O766" s="11" t="n">
        <v>57.0</v>
      </c>
      <c r="P766" s="11" t="n">
        <v>50.0</v>
      </c>
      <c r="Q766" s="11" t="n">
        <v>51.0</v>
      </c>
      <c r="R766" s="11" t="n">
        <v>44.0</v>
      </c>
      <c r="S766" s="11" t="n">
        <v>43.0</v>
      </c>
    </row>
    <row r="767" ht="15.75" customHeight="true">
      <c r="A767" s="2" t="n">
        <v>753.0</v>
      </c>
      <c r="B767" s="2" t="s">
        <v>1473</v>
      </c>
      <c r="C767" s="2" t="s">
        <v>24</v>
      </c>
      <c r="D767" s="2" t="s">
        <v>1474</v>
      </c>
      <c r="E767" s="2" t="s">
        <v>289</v>
      </c>
      <c r="F767" s="2" t="s">
        <v>1489</v>
      </c>
      <c r="G767" s="2" t="s">
        <v>1490</v>
      </c>
      <c r="H767" s="25" t="n">
        <f>IF(K767&lt;0,IF(L767&lt;0,IF(M767&lt;0,IF(N767&lt;0,"○",""),""),""),"")</f>
        <v>0.0</v>
      </c>
      <c r="I767" s="11" t="n">
        <f>IFERROR((S767-O767)/O767,"－")</f>
        <v>0.0</v>
      </c>
      <c r="J767" s="12"/>
      <c r="K767" s="11" t="n">
        <f>IFERROR((P767-O767)/O767,"－")</f>
        <v>0.0</v>
      </c>
      <c r="L767" s="11" t="n">
        <f>IFERROR((Q767-P767)/P767,"－")</f>
        <v>0.0</v>
      </c>
      <c r="M767" s="11" t="n">
        <f>IFERROR((R767-Q767)/Q767,"－")</f>
        <v>0.0</v>
      </c>
      <c r="N767" s="11" t="n">
        <f>IFERROR((S767-R767)/R767,"－")</f>
        <v>0.0</v>
      </c>
      <c r="O767" s="11" t="n">
        <v>19.0</v>
      </c>
      <c r="P767" s="11" t="n">
        <v>22.0</v>
      </c>
      <c r="Q767" s="11" t="n">
        <v>23.0</v>
      </c>
      <c r="R767" s="11" t="n">
        <v>18.0</v>
      </c>
      <c r="S767" s="11" t="n">
        <v>17.0</v>
      </c>
    </row>
    <row r="768" ht="15.75" customHeight="true">
      <c r="A768" s="2" t="n">
        <v>754.0</v>
      </c>
      <c r="B768" s="2" t="s">
        <v>1473</v>
      </c>
      <c r="C768" s="2" t="s">
        <v>24</v>
      </c>
      <c r="D768" s="2" t="s">
        <v>1474</v>
      </c>
      <c r="E768" s="2" t="s">
        <v>318</v>
      </c>
      <c r="F768" s="2" t="s">
        <v>1491</v>
      </c>
      <c r="G768" s="2" t="s">
        <v>1492</v>
      </c>
      <c r="H768" s="25" t="n">
        <f>IF(K768&lt;0,IF(L768&lt;0,IF(M768&lt;0,IF(N768&lt;0,"○",""),""),""),"")</f>
        <v>0.0</v>
      </c>
      <c r="I768" s="11" t="n">
        <f>IFERROR((S768-O768)/O768,"－")</f>
        <v>0.0</v>
      </c>
      <c r="J768" s="12"/>
      <c r="K768" s="11" t="n">
        <f>IFERROR((P768-O768)/O768,"－")</f>
        <v>0.0</v>
      </c>
      <c r="L768" s="11" t="n">
        <f>IFERROR((Q768-P768)/P768,"－")</f>
        <v>0.0</v>
      </c>
      <c r="M768" s="11" t="n">
        <f>IFERROR((R768-Q768)/Q768,"－")</f>
        <v>0.0</v>
      </c>
      <c r="N768" s="11" t="n">
        <f>IFERROR((S768-R768)/R768,"－")</f>
        <v>0.0</v>
      </c>
      <c r="O768" s="11" t="n">
        <v>36.0</v>
      </c>
      <c r="P768" s="11" t="n">
        <v>53.0</v>
      </c>
      <c r="Q768" s="11" t="n">
        <v>60.0</v>
      </c>
      <c r="R768" s="11" t="n">
        <v>60.0</v>
      </c>
      <c r="S768" s="11" t="n">
        <v>57.0</v>
      </c>
    </row>
    <row r="769" ht="15.75" customHeight="true">
      <c r="A769" s="2" t="n">
        <v>755.0</v>
      </c>
      <c r="B769" s="2" t="s">
        <v>1473</v>
      </c>
      <c r="C769" s="2" t="s">
        <v>24</v>
      </c>
      <c r="D769" s="2" t="s">
        <v>1474</v>
      </c>
      <c r="E769" s="2" t="s">
        <v>289</v>
      </c>
      <c r="F769" s="2" t="s">
        <v>1493</v>
      </c>
      <c r="G769" s="2" t="s">
        <v>1494</v>
      </c>
      <c r="H769" s="25" t="n">
        <f>IF(K769&lt;0,IF(L769&lt;0,IF(M769&lt;0,IF(N769&lt;0,"○",""),""),""),"")</f>
        <v>0.0</v>
      </c>
      <c r="I769" s="11" t="n">
        <f>IFERROR((S769-O769)/O769,"－")</f>
        <v>0.0</v>
      </c>
      <c r="J769" s="12"/>
      <c r="K769" s="11" t="n">
        <f>IFERROR((P769-O769)/O769,"－")</f>
        <v>0.0</v>
      </c>
      <c r="L769" s="11" t="n">
        <f>IFERROR((Q769-P769)/P769,"－")</f>
        <v>0.0</v>
      </c>
      <c r="M769" s="11" t="n">
        <f>IFERROR((R769-Q769)/Q769,"－")</f>
        <v>0.0</v>
      </c>
      <c r="N769" s="11" t="n">
        <f>IFERROR((S769-R769)/R769,"－")</f>
        <v>0.0</v>
      </c>
      <c r="O769" s="11" t="n">
        <v>15.0</v>
      </c>
      <c r="P769" s="11" t="n">
        <v>16.0</v>
      </c>
      <c r="Q769" s="11" t="n">
        <v>13.0</v>
      </c>
      <c r="R769" s="11" t="n">
        <v>15.0</v>
      </c>
      <c r="S769" s="11" t="n">
        <v>15.0</v>
      </c>
    </row>
    <row r="770" ht="15.75" customHeight="true">
      <c r="A770" s="2" t="n">
        <v>756.0</v>
      </c>
      <c r="B770" s="2" t="s">
        <v>1473</v>
      </c>
      <c r="C770" s="2" t="s">
        <v>24</v>
      </c>
      <c r="D770" s="2" t="s">
        <v>1474</v>
      </c>
      <c r="E770" s="2" t="s">
        <v>289</v>
      </c>
      <c r="F770" s="2" t="s">
        <v>1495</v>
      </c>
      <c r="G770" s="2" t="s">
        <v>1496</v>
      </c>
      <c r="H770" s="25" t="n">
        <f>IF(K770&lt;0,IF(L770&lt;0,IF(M770&lt;0,IF(N770&lt;0,"○",""),""),""),"")</f>
        <v>0.0</v>
      </c>
      <c r="I770" s="11" t="n">
        <f>IFERROR((S770-O770)/O770,"－")</f>
        <v>0.0</v>
      </c>
      <c r="J770" s="12"/>
      <c r="K770" s="11" t="n">
        <f>IFERROR((P770-O770)/O770,"－")</f>
        <v>0.0</v>
      </c>
      <c r="L770" s="11" t="n">
        <f>IFERROR((Q770-P770)/P770,"－")</f>
        <v>0.0</v>
      </c>
      <c r="M770" s="11" t="n">
        <f>IFERROR((R770-Q770)/Q770,"－")</f>
        <v>0.0</v>
      </c>
      <c r="N770" s="11" t="n">
        <f>IFERROR((S770-R770)/R770,"－")</f>
        <v>0.0</v>
      </c>
      <c r="O770" s="11" t="n">
        <v>24.0</v>
      </c>
      <c r="P770" s="11" t="n">
        <v>26.0</v>
      </c>
      <c r="Q770" s="11" t="n">
        <v>27.0</v>
      </c>
      <c r="R770" s="11" t="n">
        <v>29.0</v>
      </c>
      <c r="S770" s="11" t="n">
        <v>37.0</v>
      </c>
    </row>
    <row r="771" ht="15.75" customHeight="true">
      <c r="A771" s="2" t="n">
        <v>757.0</v>
      </c>
      <c r="B771" s="2" t="s">
        <v>1473</v>
      </c>
      <c r="C771" s="2" t="s">
        <v>24</v>
      </c>
      <c r="D771" s="2" t="s">
        <v>1474</v>
      </c>
      <c r="E771" s="2" t="s">
        <v>289</v>
      </c>
      <c r="F771" s="2" t="s">
        <v>1497</v>
      </c>
      <c r="G771" s="2" t="s">
        <v>1498</v>
      </c>
      <c r="H771" s="25" t="n">
        <f>IF(K771&lt;0,IF(L771&lt;0,IF(M771&lt;0,IF(N771&lt;0,"○",""),""),""),"")</f>
        <v>0.0</v>
      </c>
      <c r="I771" s="11" t="n">
        <f>IFERROR((S771-O771)/O771,"－")</f>
        <v>0.0</v>
      </c>
      <c r="J771" s="12"/>
      <c r="K771" s="11" t="n">
        <f>IFERROR((P771-O771)/O771,"－")</f>
        <v>0.0</v>
      </c>
      <c r="L771" s="11" t="n">
        <f>IFERROR((Q771-P771)/P771,"－")</f>
        <v>0.0</v>
      </c>
      <c r="M771" s="11" t="n">
        <f>IFERROR((R771-Q771)/Q771,"－")</f>
        <v>0.0</v>
      </c>
      <c r="N771" s="11" t="n">
        <f>IFERROR((S771-R771)/R771,"－")</f>
        <v>0.0</v>
      </c>
      <c r="O771" s="11" t="n">
        <v>0.0</v>
      </c>
      <c r="P771" s="11" t="n">
        <v>2.0</v>
      </c>
      <c r="Q771" s="11" t="n">
        <v>1.0</v>
      </c>
      <c r="R771" s="11" t="n">
        <v>11.0</v>
      </c>
      <c r="S771" s="11" t="n">
        <v>18.0</v>
      </c>
    </row>
    <row r="772" ht="15.75" customHeight="true">
      <c r="A772" s="2" t="n">
        <v>758.0</v>
      </c>
      <c r="B772" s="2" t="s">
        <v>1499</v>
      </c>
      <c r="C772" s="2" t="s">
        <v>24</v>
      </c>
      <c r="D772" s="2" t="s">
        <v>1500</v>
      </c>
      <c r="E772" s="2" t="s">
        <v>40</v>
      </c>
      <c r="F772" s="2" t="s">
        <v>1501</v>
      </c>
      <c r="G772" s="2" t="s">
        <v>1502</v>
      </c>
      <c r="H772" s="25" t="n">
        <f>IF(K772&lt;0,IF(L772&lt;0,IF(M772&lt;0,IF(N772&lt;0,"○",""),""),""),"")</f>
        <v>0.0</v>
      </c>
      <c r="I772" s="11" t="n">
        <f>IFERROR((S772-O772)/O772,"－")</f>
        <v>0.0</v>
      </c>
      <c r="J772" s="12"/>
      <c r="K772" s="11" t="n">
        <f>IFERROR((P772-O772)/O772,"－")</f>
        <v>0.0</v>
      </c>
      <c r="L772" s="11" t="n">
        <f>IFERROR((Q772-P772)/P772,"－")</f>
        <v>0.0</v>
      </c>
      <c r="M772" s="11" t="n">
        <f>IFERROR((R772-Q772)/Q772,"－")</f>
        <v>0.0</v>
      </c>
      <c r="N772" s="11" t="n">
        <f>IFERROR((S772-R772)/R772,"－")</f>
        <v>0.0</v>
      </c>
      <c r="O772" s="11" t="n">
        <v>6.0</v>
      </c>
      <c r="P772" s="11" t="n">
        <v>5.0</v>
      </c>
      <c r="Q772" s="11" t="n">
        <v>1.0</v>
      </c>
      <c r="R772" s="11" t="n">
        <v>3.0</v>
      </c>
      <c r="S772" s="11" t="n">
        <v>3.0</v>
      </c>
    </row>
    <row r="773" ht="15.75" customHeight="true">
      <c r="A773" s="2" t="n">
        <v>759.0</v>
      </c>
      <c r="B773" s="2" t="s">
        <v>1499</v>
      </c>
      <c r="C773" s="2" t="s">
        <v>24</v>
      </c>
      <c r="D773" s="2" t="s">
        <v>1500</v>
      </c>
      <c r="E773" s="2" t="s">
        <v>40</v>
      </c>
      <c r="F773" s="2" t="s">
        <v>1503</v>
      </c>
      <c r="G773" s="2" t="s">
        <v>1504</v>
      </c>
      <c r="H773" s="25" t="n">
        <f>IF(K773&lt;0,IF(L773&lt;0,IF(M773&lt;0,IF(N773&lt;0,"○",""),""),""),"")</f>
        <v>0.0</v>
      </c>
      <c r="I773" s="11" t="n">
        <f>IFERROR((S773-O773)/O773,"－")</f>
        <v>0.0</v>
      </c>
      <c r="J773" s="12"/>
      <c r="K773" s="11" t="n">
        <f>IFERROR((P773-O773)/O773,"－")</f>
        <v>0.0</v>
      </c>
      <c r="L773" s="11" t="n">
        <f>IFERROR((Q773-P773)/P773,"－")</f>
        <v>0.0</v>
      </c>
      <c r="M773" s="11" t="n">
        <f>IFERROR((R773-Q773)/Q773,"－")</f>
        <v>0.0</v>
      </c>
      <c r="N773" s="11" t="n">
        <f>IFERROR((S773-R773)/R773,"－")</f>
        <v>0.0</v>
      </c>
      <c r="O773" s="11" t="n">
        <v>27.0</v>
      </c>
      <c r="P773" s="11" t="n">
        <v>26.0</v>
      </c>
      <c r="Q773" s="11" t="n">
        <v>29.0</v>
      </c>
      <c r="R773" s="11" t="n">
        <v>28.0</v>
      </c>
      <c r="S773" s="11" t="n">
        <v>36.0</v>
      </c>
    </row>
    <row r="774" ht="15.75" customHeight="true">
      <c r="A774" s="2" t="n">
        <v>760.0</v>
      </c>
      <c r="B774" s="2" t="s">
        <v>1499</v>
      </c>
      <c r="C774" s="2" t="s">
        <v>24</v>
      </c>
      <c r="D774" s="2" t="s">
        <v>1500</v>
      </c>
      <c r="E774" s="2" t="s">
        <v>40</v>
      </c>
      <c r="F774" s="2" t="s">
        <v>1505</v>
      </c>
      <c r="G774" s="2" t="s">
        <v>1506</v>
      </c>
      <c r="H774" s="25" t="n">
        <f>IF(K774&lt;0,IF(L774&lt;0,IF(M774&lt;0,IF(N774&lt;0,"○",""),""),""),"")</f>
        <v>0.0</v>
      </c>
      <c r="I774" s="11" t="n">
        <f>IFERROR((S774-O774)/O774,"－")</f>
        <v>0.0</v>
      </c>
      <c r="J774" s="12"/>
      <c r="K774" s="11" t="n">
        <f>IFERROR((P774-O774)/O774,"－")</f>
        <v>0.0</v>
      </c>
      <c r="L774" s="11" t="n">
        <f>IFERROR((Q774-P774)/P774,"－")</f>
        <v>0.0</v>
      </c>
      <c r="M774" s="11" t="n">
        <f>IFERROR((R774-Q774)/Q774,"－")</f>
        <v>0.0</v>
      </c>
      <c r="N774" s="11" t="n">
        <f>IFERROR((S774-R774)/R774,"－")</f>
        <v>0.0</v>
      </c>
      <c r="O774" s="11" t="n">
        <v>0.0</v>
      </c>
      <c r="P774" s="11" t="n">
        <v>0.0</v>
      </c>
      <c r="Q774" s="11" t="n">
        <v>0.0</v>
      </c>
      <c r="R774" s="11" t="n">
        <v>0.0</v>
      </c>
      <c r="S774" s="11" t="n">
        <v>8.0</v>
      </c>
    </row>
    <row r="775" ht="15.75" customHeight="true">
      <c r="A775" s="2" t="n">
        <v>761.0</v>
      </c>
      <c r="B775" s="2" t="s">
        <v>1499</v>
      </c>
      <c r="C775" s="2" t="s">
        <v>24</v>
      </c>
      <c r="D775" s="2" t="s">
        <v>1500</v>
      </c>
      <c r="E775" s="2" t="s">
        <v>27</v>
      </c>
      <c r="F775" s="2" t="s">
        <v>1507</v>
      </c>
      <c r="G775" s="2" t="s">
        <v>1508</v>
      </c>
      <c r="H775" s="25" t="n">
        <f>IF(K775&lt;0,IF(L775&lt;0,IF(M775&lt;0,IF(N775&lt;0,"○",""),""),""),"")</f>
        <v>0.0</v>
      </c>
      <c r="I775" s="11" t="n">
        <f>IFERROR((S775-O775)/O775,"－")</f>
        <v>0.0</v>
      </c>
      <c r="J775" s="12"/>
      <c r="K775" s="11" t="n">
        <f>IFERROR((P775-O775)/O775,"－")</f>
        <v>0.0</v>
      </c>
      <c r="L775" s="11" t="n">
        <f>IFERROR((Q775-P775)/P775,"－")</f>
        <v>0.0</v>
      </c>
      <c r="M775" s="11" t="n">
        <f>IFERROR((R775-Q775)/Q775,"－")</f>
        <v>0.0</v>
      </c>
      <c r="N775" s="11" t="n">
        <f>IFERROR((S775-R775)/R775,"－")</f>
        <v>0.0</v>
      </c>
      <c r="O775" s="11" t="n">
        <v>3.0</v>
      </c>
      <c r="P775" s="11" t="n">
        <v>3.0</v>
      </c>
      <c r="Q775" s="11" t="n">
        <v>2.0</v>
      </c>
      <c r="R775" s="11" t="n">
        <v>1.0</v>
      </c>
      <c r="S775" s="11" t="n">
        <v>5.0</v>
      </c>
    </row>
    <row r="776" ht="15.75" customHeight="true">
      <c r="A776" s="2" t="n">
        <v>762.0</v>
      </c>
      <c r="B776" s="2" t="s">
        <v>1509</v>
      </c>
      <c r="C776" s="2" t="s">
        <v>24</v>
      </c>
      <c r="D776" s="2" t="s">
        <v>1510</v>
      </c>
      <c r="E776" s="2" t="s">
        <v>40</v>
      </c>
      <c r="F776" s="2" t="s">
        <v>1511</v>
      </c>
      <c r="G776" s="2" t="s">
        <v>1512</v>
      </c>
      <c r="H776" s="25" t="n">
        <f>IF(K776&lt;0,IF(L776&lt;0,IF(M776&lt;0,IF(N776&lt;0,"○",""),""),""),"")</f>
        <v>0.0</v>
      </c>
      <c r="I776" s="11" t="n">
        <f>IFERROR((S776-O776)/O776,"－")</f>
        <v>0.0</v>
      </c>
      <c r="J776" s="12"/>
      <c r="K776" s="11" t="n">
        <f>IFERROR((P776-O776)/O776,"－")</f>
        <v>0.0</v>
      </c>
      <c r="L776" s="11" t="n">
        <f>IFERROR((Q776-P776)/P776,"－")</f>
        <v>0.0</v>
      </c>
      <c r="M776" s="11" t="n">
        <f>IFERROR((R776-Q776)/Q776,"－")</f>
        <v>0.0</v>
      </c>
      <c r="N776" s="11" t="n">
        <f>IFERROR((S776-R776)/R776,"－")</f>
        <v>0.0</v>
      </c>
      <c r="O776" s="11" t="n">
        <v>26.0</v>
      </c>
      <c r="P776" s="11" t="n">
        <v>38.0</v>
      </c>
      <c r="Q776" s="11" t="n">
        <v>39.0</v>
      </c>
      <c r="R776" s="11" t="n">
        <v>45.0</v>
      </c>
      <c r="S776" s="11" t="n">
        <v>56.0</v>
      </c>
    </row>
    <row r="777" ht="15.75" customHeight="true">
      <c r="A777" s="2" t="n">
        <v>763.0</v>
      </c>
      <c r="B777" s="2" t="s">
        <v>1509</v>
      </c>
      <c r="C777" s="2" t="s">
        <v>24</v>
      </c>
      <c r="D777" s="2" t="s">
        <v>1510</v>
      </c>
      <c r="E777" s="2" t="s">
        <v>289</v>
      </c>
      <c r="F777" s="2" t="s">
        <v>1513</v>
      </c>
      <c r="G777" s="2" t="s">
        <v>1514</v>
      </c>
      <c r="H777" s="25" t="n">
        <f>IF(K777&lt;0,IF(L777&lt;0,IF(M777&lt;0,IF(N777&lt;0,"○",""),""),""),"")</f>
        <v>0.0</v>
      </c>
      <c r="I777" s="11" t="n">
        <f>IFERROR((S777-O777)/O777,"－")</f>
        <v>0.0</v>
      </c>
      <c r="J777" s="12"/>
      <c r="K777" s="11" t="n">
        <f>IFERROR((P777-O777)/O777,"－")</f>
        <v>0.0</v>
      </c>
      <c r="L777" s="11" t="n">
        <f>IFERROR((Q777-P777)/P777,"－")</f>
        <v>0.0</v>
      </c>
      <c r="M777" s="11" t="n">
        <f>IFERROR((R777-Q777)/Q777,"－")</f>
        <v>0.0</v>
      </c>
      <c r="N777" s="11" t="n">
        <f>IFERROR((S777-R777)/R777,"－")</f>
        <v>0.0</v>
      </c>
      <c r="O777" s="11" t="n">
        <v>17.0</v>
      </c>
      <c r="P777" s="11" t="n">
        <v>16.0</v>
      </c>
      <c r="Q777" s="11" t="n">
        <v>18.0</v>
      </c>
      <c r="R777" s="11" t="n">
        <v>16.0</v>
      </c>
      <c r="S777" s="11" t="n">
        <v>18.0</v>
      </c>
    </row>
    <row r="778" ht="15.75" customHeight="true">
      <c r="A778" s="2" t="n">
        <v>764.0</v>
      </c>
      <c r="B778" s="2" t="s">
        <v>1509</v>
      </c>
      <c r="C778" s="2" t="s">
        <v>24</v>
      </c>
      <c r="D778" s="2" t="s">
        <v>1510</v>
      </c>
      <c r="E778" s="2" t="s">
        <v>289</v>
      </c>
      <c r="F778" s="2" t="s">
        <v>1515</v>
      </c>
      <c r="G778" s="2" t="s">
        <v>1516</v>
      </c>
      <c r="H778" s="25" t="n">
        <f>IF(K778&lt;0,IF(L778&lt;0,IF(M778&lt;0,IF(N778&lt;0,"○",""),""),""),"")</f>
        <v>0.0</v>
      </c>
      <c r="I778" s="11" t="n">
        <f>IFERROR((S778-O778)/O778,"－")</f>
        <v>0.0</v>
      </c>
      <c r="J778" s="12"/>
      <c r="K778" s="11" t="n">
        <f>IFERROR((P778-O778)/O778,"－")</f>
        <v>0.0</v>
      </c>
      <c r="L778" s="11" t="n">
        <f>IFERROR((Q778-P778)/P778,"－")</f>
        <v>0.0</v>
      </c>
      <c r="M778" s="11" t="n">
        <f>IFERROR((R778-Q778)/Q778,"－")</f>
        <v>0.0</v>
      </c>
      <c r="N778" s="11" t="n">
        <f>IFERROR((S778-R778)/R778,"－")</f>
        <v>0.0</v>
      </c>
      <c r="O778" s="11" t="n">
        <v>63.0</v>
      </c>
      <c r="P778" s="11" t="n">
        <v>53.0</v>
      </c>
      <c r="Q778" s="11" t="n">
        <v>55.0</v>
      </c>
      <c r="R778" s="11" t="n">
        <v>53.0</v>
      </c>
      <c r="S778" s="11" t="n">
        <v>55.0</v>
      </c>
    </row>
    <row r="779" ht="15.75" customHeight="true">
      <c r="A779" s="2" t="n">
        <v>765.0</v>
      </c>
      <c r="B779" s="2" t="s">
        <v>1509</v>
      </c>
      <c r="C779" s="2" t="s">
        <v>24</v>
      </c>
      <c r="D779" s="2" t="s">
        <v>1510</v>
      </c>
      <c r="E779" s="2" t="s">
        <v>289</v>
      </c>
      <c r="F779" s="2" t="s">
        <v>1517</v>
      </c>
      <c r="G779" s="2" t="s">
        <v>1518</v>
      </c>
      <c r="H779" s="25" t="n">
        <f>IF(K779&lt;0,IF(L779&lt;0,IF(M779&lt;0,IF(N779&lt;0,"○",""),""),""),"")</f>
        <v>0.0</v>
      </c>
      <c r="I779" s="11" t="n">
        <f>IFERROR((S779-O779)/O779,"－")</f>
        <v>0.0</v>
      </c>
      <c r="J779" s="12"/>
      <c r="K779" s="11" t="n">
        <f>IFERROR((P779-O779)/O779,"－")</f>
        <v>0.0</v>
      </c>
      <c r="L779" s="11" t="n">
        <f>IFERROR((Q779-P779)/P779,"－")</f>
        <v>0.0</v>
      </c>
      <c r="M779" s="11" t="n">
        <f>IFERROR((R779-Q779)/Q779,"－")</f>
        <v>0.0</v>
      </c>
      <c r="N779" s="11" t="n">
        <f>IFERROR((S779-R779)/R779,"－")</f>
        <v>0.0</v>
      </c>
      <c r="O779" s="11" t="n">
        <v>30.0</v>
      </c>
      <c r="P779" s="11" t="n">
        <v>56.0</v>
      </c>
      <c r="Q779" s="11" t="n">
        <v>66.0</v>
      </c>
      <c r="R779" s="11" t="n">
        <v>65.0</v>
      </c>
      <c r="S779" s="11" t="n">
        <v>65.0</v>
      </c>
    </row>
    <row r="780" ht="15.75" customHeight="true">
      <c r="A780" s="2" t="n">
        <v>766.0</v>
      </c>
      <c r="B780" s="2" t="s">
        <v>1509</v>
      </c>
      <c r="C780" s="2" t="s">
        <v>24</v>
      </c>
      <c r="D780" s="2" t="s">
        <v>1510</v>
      </c>
      <c r="E780" s="2" t="s">
        <v>289</v>
      </c>
      <c r="F780" s="2" t="s">
        <v>1519</v>
      </c>
      <c r="G780" s="2" t="s">
        <v>1520</v>
      </c>
      <c r="H780" s="25" t="n">
        <f>IF(K780&lt;0,IF(L780&lt;0,IF(M780&lt;0,IF(N780&lt;0,"○",""),""),""),"")</f>
        <v>0.0</v>
      </c>
      <c r="I780" s="11" t="n">
        <f>IFERROR((S780-O780)/O780,"－")</f>
        <v>0.0</v>
      </c>
      <c r="J780" s="12"/>
      <c r="K780" s="11" t="n">
        <f>IFERROR((P780-O780)/O780,"－")</f>
        <v>0.0</v>
      </c>
      <c r="L780" s="11" t="n">
        <f>IFERROR((Q780-P780)/P780,"－")</f>
        <v>0.0</v>
      </c>
      <c r="M780" s="11" t="n">
        <f>IFERROR((R780-Q780)/Q780,"－")</f>
        <v>0.0</v>
      </c>
      <c r="N780" s="11" t="n">
        <f>IFERROR((S780-R780)/R780,"－")</f>
        <v>0.0</v>
      </c>
      <c r="O780" s="11" t="n">
        <v>11.0</v>
      </c>
      <c r="P780" s="11" t="n">
        <v>13.0</v>
      </c>
      <c r="Q780" s="11" t="n">
        <v>14.0</v>
      </c>
      <c r="R780" s="11" t="n">
        <v>11.0</v>
      </c>
      <c r="S780" s="11" t="n">
        <v>13.0</v>
      </c>
    </row>
    <row r="781" ht="15.75" customHeight="true">
      <c r="A781" s="2" t="n">
        <v>767.0</v>
      </c>
      <c r="B781" s="2" t="s">
        <v>1521</v>
      </c>
      <c r="C781" s="2" t="s">
        <v>24</v>
      </c>
      <c r="D781" s="2" t="s">
        <v>1522</v>
      </c>
      <c r="E781" s="2" t="s">
        <v>27</v>
      </c>
      <c r="F781" s="2" t="s">
        <v>1523</v>
      </c>
      <c r="G781" s="2" t="s">
        <v>1524</v>
      </c>
      <c r="H781" s="25" t="n">
        <f>IF(K781&lt;0,IF(L781&lt;0,IF(M781&lt;0,IF(N781&lt;0,"○",""),""),""),"")</f>
        <v>0.0</v>
      </c>
      <c r="I781" s="11" t="n">
        <f>IFERROR((S781-O781)/O781,"－")</f>
        <v>0.0</v>
      </c>
      <c r="J781" s="12"/>
      <c r="K781" s="11" t="n">
        <f>IFERROR((P781-O781)/O781,"－")</f>
        <v>0.0</v>
      </c>
      <c r="L781" s="11" t="n">
        <f>IFERROR((Q781-P781)/P781,"－")</f>
        <v>0.0</v>
      </c>
      <c r="M781" s="11" t="n">
        <f>IFERROR((R781-Q781)/Q781,"－")</f>
        <v>0.0</v>
      </c>
      <c r="N781" s="11" t="n">
        <f>IFERROR((S781-R781)/R781,"－")</f>
        <v>0.0</v>
      </c>
      <c r="O781" s="11" t="n">
        <v>22.0</v>
      </c>
      <c r="P781" s="11" t="n">
        <v>24.0</v>
      </c>
      <c r="Q781" s="11" t="n">
        <v>33.0</v>
      </c>
      <c r="R781" s="11" t="n">
        <v>44.0</v>
      </c>
      <c r="S781" s="11" t="n">
        <v>36.0</v>
      </c>
    </row>
    <row r="782" ht="15.75" customHeight="true">
      <c r="A782" s="2" t="n">
        <v>768.0</v>
      </c>
      <c r="B782" s="2" t="s">
        <v>1521</v>
      </c>
      <c r="C782" s="2" t="s">
        <v>24</v>
      </c>
      <c r="D782" s="2" t="s">
        <v>1522</v>
      </c>
      <c r="E782" s="2" t="s">
        <v>289</v>
      </c>
      <c r="F782" s="2" t="s">
        <v>1525</v>
      </c>
      <c r="G782" s="2" t="s">
        <v>1526</v>
      </c>
      <c r="H782" s="25" t="n">
        <f>IF(K782&lt;0,IF(L782&lt;0,IF(M782&lt;0,IF(N782&lt;0,"○",""),""),""),"")</f>
        <v>0.0</v>
      </c>
      <c r="I782" s="11" t="n">
        <f>IFERROR((S782-O782)/O782,"－")</f>
        <v>0.0</v>
      </c>
      <c r="J782" s="12"/>
      <c r="K782" s="11" t="n">
        <f>IFERROR((P782-O782)/O782,"－")</f>
        <v>0.0</v>
      </c>
      <c r="L782" s="11" t="n">
        <f>IFERROR((Q782-P782)/P782,"－")</f>
        <v>0.0</v>
      </c>
      <c r="M782" s="11" t="n">
        <f>IFERROR((R782-Q782)/Q782,"－")</f>
        <v>0.0</v>
      </c>
      <c r="N782" s="11" t="n">
        <f>IFERROR((S782-R782)/R782,"－")</f>
        <v>0.0</v>
      </c>
      <c r="O782" s="11" t="n">
        <v>15.0</v>
      </c>
      <c r="P782" s="11" t="n">
        <v>14.0</v>
      </c>
      <c r="Q782" s="11" t="n">
        <v>15.0</v>
      </c>
      <c r="R782" s="11" t="n">
        <v>14.0</v>
      </c>
      <c r="S782" s="11" t="n">
        <v>19.0</v>
      </c>
    </row>
    <row r="783" ht="15.75" customHeight="true">
      <c r="A783" s="2" t="n">
        <v>769.0</v>
      </c>
      <c r="B783" s="2" t="s">
        <v>1527</v>
      </c>
      <c r="C783" s="2" t="s">
        <v>24</v>
      </c>
      <c r="D783" s="2" t="s">
        <v>1528</v>
      </c>
      <c r="E783" s="2" t="s">
        <v>27</v>
      </c>
      <c r="F783" s="2" t="s">
        <v>1529</v>
      </c>
      <c r="G783" s="2" t="s">
        <v>1530</v>
      </c>
      <c r="H783" s="25" t="n">
        <f>IF(K783&lt;0,IF(L783&lt;0,IF(M783&lt;0,IF(N783&lt;0,"○",""),""),""),"")</f>
        <v>0.0</v>
      </c>
      <c r="I783" s="11" t="n">
        <f>IFERROR((S783-O783)/O783,"－")</f>
        <v>0.0</v>
      </c>
      <c r="J783" s="12"/>
      <c r="K783" s="11" t="n">
        <f>IFERROR((P783-O783)/O783,"－")</f>
        <v>0.0</v>
      </c>
      <c r="L783" s="11" t="n">
        <f>IFERROR((Q783-P783)/P783,"－")</f>
        <v>0.0</v>
      </c>
      <c r="M783" s="11" t="n">
        <f>IFERROR((R783-Q783)/Q783,"－")</f>
        <v>0.0</v>
      </c>
      <c r="N783" s="11" t="n">
        <f>IFERROR((S783-R783)/R783,"－")</f>
        <v>0.0</v>
      </c>
      <c r="O783" s="11" t="n">
        <v>9.0</v>
      </c>
      <c r="P783" s="11" t="n">
        <v>14.0</v>
      </c>
      <c r="Q783" s="11" t="n">
        <v>14.0</v>
      </c>
      <c r="R783" s="11" t="n">
        <v>10.0</v>
      </c>
      <c r="S783" s="11" t="n">
        <v>9.0</v>
      </c>
    </row>
    <row r="784" ht="15.75" customHeight="true">
      <c r="A784" s="2" t="n">
        <v>770.0</v>
      </c>
      <c r="B784" s="2" t="s">
        <v>1527</v>
      </c>
      <c r="C784" s="2" t="s">
        <v>24</v>
      </c>
      <c r="D784" s="2" t="s">
        <v>1528</v>
      </c>
      <c r="E784" s="2" t="s">
        <v>40</v>
      </c>
      <c r="F784" s="2" t="s">
        <v>1531</v>
      </c>
      <c r="G784" s="2" t="s">
        <v>1532</v>
      </c>
      <c r="H784" s="25" t="n">
        <f>IF(K784&lt;0,IF(L784&lt;0,IF(M784&lt;0,IF(N784&lt;0,"○",""),""),""),"")</f>
        <v>0.0</v>
      </c>
      <c r="I784" s="11" t="n">
        <f>IFERROR((S784-O784)/O784,"－")</f>
        <v>0.0</v>
      </c>
      <c r="J784" s="12"/>
      <c r="K784" s="11" t="n">
        <f>IFERROR((P784-O784)/O784,"－")</f>
        <v>0.0</v>
      </c>
      <c r="L784" s="11" t="n">
        <f>IFERROR((Q784-P784)/P784,"－")</f>
        <v>0.0</v>
      </c>
      <c r="M784" s="11" t="n">
        <f>IFERROR((R784-Q784)/Q784,"－")</f>
        <v>0.0</v>
      </c>
      <c r="N784" s="11" t="n">
        <f>IFERROR((S784-R784)/R784,"－")</f>
        <v>0.0</v>
      </c>
      <c r="O784" s="11" t="n">
        <v>0.0</v>
      </c>
      <c r="P784" s="11" t="n">
        <v>0.0</v>
      </c>
      <c r="Q784" s="11" t="n">
        <v>0.0</v>
      </c>
      <c r="R784" s="11" t="n">
        <v>4.0</v>
      </c>
      <c r="S784" s="11" t="n">
        <v>12.0</v>
      </c>
    </row>
    <row r="785" ht="15.75" customHeight="true">
      <c r="A785" s="2" t="n">
        <v>771.0</v>
      </c>
      <c r="B785" s="2" t="s">
        <v>1533</v>
      </c>
      <c r="C785" s="2" t="s">
        <v>24</v>
      </c>
      <c r="D785" s="2" t="s">
        <v>1534</v>
      </c>
      <c r="E785" s="2" t="s">
        <v>40</v>
      </c>
      <c r="F785" s="2" t="s">
        <v>1535</v>
      </c>
      <c r="G785" s="2" t="s">
        <v>1536</v>
      </c>
      <c r="H785" s="25" t="n">
        <f>IF(K785&lt;0,IF(L785&lt;0,IF(M785&lt;0,IF(N785&lt;0,"○",""),""),""),"")</f>
        <v>0.0</v>
      </c>
      <c r="I785" s="11" t="n">
        <f>IFERROR((S785-O785)/O785,"－")</f>
        <v>0.0</v>
      </c>
      <c r="J785" s="12"/>
      <c r="K785" s="11" t="n">
        <f>IFERROR((P785-O785)/O785,"－")</f>
        <v>0.0</v>
      </c>
      <c r="L785" s="11" t="n">
        <f>IFERROR((Q785-P785)/P785,"－")</f>
        <v>0.0</v>
      </c>
      <c r="M785" s="11" t="n">
        <f>IFERROR((R785-Q785)/Q785,"－")</f>
        <v>0.0</v>
      </c>
      <c r="N785" s="11" t="n">
        <f>IFERROR((S785-R785)/R785,"－")</f>
        <v>0.0</v>
      </c>
      <c r="O785" s="11" t="n">
        <v>92.0</v>
      </c>
      <c r="P785" s="11" t="n">
        <v>92.0</v>
      </c>
      <c r="Q785" s="11" t="n">
        <v>87.0</v>
      </c>
      <c r="R785" s="11" t="n">
        <v>86.0</v>
      </c>
      <c r="S785" s="11" t="n">
        <v>77.0</v>
      </c>
    </row>
    <row r="786" ht="15.75" customHeight="true">
      <c r="A786" s="2" t="n">
        <v>772.0</v>
      </c>
      <c r="B786" s="2" t="s">
        <v>1533</v>
      </c>
      <c r="C786" s="2" t="s">
        <v>24</v>
      </c>
      <c r="D786" s="2" t="s">
        <v>1534</v>
      </c>
      <c r="E786" s="2" t="s">
        <v>40</v>
      </c>
      <c r="F786" s="2" t="s">
        <v>1537</v>
      </c>
      <c r="G786" s="2" t="s">
        <v>1538</v>
      </c>
      <c r="H786" s="25" t="n">
        <f>IF(K786&lt;0,IF(L786&lt;0,IF(M786&lt;0,IF(N786&lt;0,"○",""),""),""),"")</f>
        <v>0.0</v>
      </c>
      <c r="I786" s="11" t="n">
        <f>IFERROR((S786-O786)/O786,"－")</f>
        <v>0.0</v>
      </c>
      <c r="J786" s="12"/>
      <c r="K786" s="11" t="n">
        <f>IFERROR((P786-O786)/O786,"－")</f>
        <v>0.0</v>
      </c>
      <c r="L786" s="11" t="n">
        <f>IFERROR((Q786-P786)/P786,"－")</f>
        <v>0.0</v>
      </c>
      <c r="M786" s="11" t="n">
        <f>IFERROR((R786-Q786)/Q786,"－")</f>
        <v>0.0</v>
      </c>
      <c r="N786" s="11" t="n">
        <f>IFERROR((S786-R786)/R786,"－")</f>
        <v>0.0</v>
      </c>
      <c r="O786" s="11" t="n">
        <v>88.0</v>
      </c>
      <c r="P786" s="11" t="n">
        <v>90.0</v>
      </c>
      <c r="Q786" s="11" t="n">
        <v>91.0</v>
      </c>
      <c r="R786" s="11" t="n">
        <v>82.0</v>
      </c>
      <c r="S786" s="11" t="n">
        <v>71.0</v>
      </c>
    </row>
    <row r="787" ht="15.75" customHeight="true">
      <c r="A787" s="2" t="n">
        <v>773.0</v>
      </c>
      <c r="B787" s="2" t="s">
        <v>1533</v>
      </c>
      <c r="C787" s="2" t="s">
        <v>24</v>
      </c>
      <c r="D787" s="2" t="s">
        <v>1534</v>
      </c>
      <c r="E787" s="2" t="s">
        <v>289</v>
      </c>
      <c r="F787" s="2" t="s">
        <v>1539</v>
      </c>
      <c r="G787" s="2" t="s">
        <v>1540</v>
      </c>
      <c r="H787" s="25" t="n">
        <f>IF(K787&lt;0,IF(L787&lt;0,IF(M787&lt;0,IF(N787&lt;0,"○",""),""),""),"")</f>
        <v>0.0</v>
      </c>
      <c r="I787" s="11" t="n">
        <f>IFERROR((S787-O787)/O787,"－")</f>
        <v>0.0</v>
      </c>
      <c r="J787" s="12"/>
      <c r="K787" s="11" t="n">
        <f>IFERROR((P787-O787)/O787,"－")</f>
        <v>0.0</v>
      </c>
      <c r="L787" s="11" t="n">
        <f>IFERROR((Q787-P787)/P787,"－")</f>
        <v>0.0</v>
      </c>
      <c r="M787" s="11" t="n">
        <f>IFERROR((R787-Q787)/Q787,"－")</f>
        <v>0.0</v>
      </c>
      <c r="N787" s="11" t="n">
        <f>IFERROR((S787-R787)/R787,"－")</f>
        <v>0.0</v>
      </c>
      <c r="O787" s="11" t="n">
        <v>91.0</v>
      </c>
      <c r="P787" s="11" t="n">
        <v>79.0</v>
      </c>
      <c r="Q787" s="11" t="n">
        <v>78.0</v>
      </c>
      <c r="R787" s="11" t="n">
        <v>63.0</v>
      </c>
      <c r="S787" s="11" t="n">
        <v>59.0</v>
      </c>
    </row>
    <row r="788" ht="15.75" customHeight="true">
      <c r="A788" s="2" t="n">
        <v>774.0</v>
      </c>
      <c r="B788" s="2" t="s">
        <v>1533</v>
      </c>
      <c r="C788" s="2" t="s">
        <v>24</v>
      </c>
      <c r="D788" s="2" t="s">
        <v>1534</v>
      </c>
      <c r="E788" s="2" t="s">
        <v>289</v>
      </c>
      <c r="F788" s="2" t="s">
        <v>1541</v>
      </c>
      <c r="G788" s="2" t="s">
        <v>1542</v>
      </c>
      <c r="H788" s="25" t="n">
        <f>IF(K788&lt;0,IF(L788&lt;0,IF(M788&lt;0,IF(N788&lt;0,"○",""),""),""),"")</f>
        <v>0.0</v>
      </c>
      <c r="I788" s="11" t="n">
        <f>IFERROR((S788-O788)/O788,"－")</f>
        <v>0.0</v>
      </c>
      <c r="J788" s="12"/>
      <c r="K788" s="11" t="n">
        <f>IFERROR((P788-O788)/O788,"－")</f>
        <v>0.0</v>
      </c>
      <c r="L788" s="11" t="n">
        <f>IFERROR((Q788-P788)/P788,"－")</f>
        <v>0.0</v>
      </c>
      <c r="M788" s="11" t="n">
        <f>IFERROR((R788-Q788)/Q788,"－")</f>
        <v>0.0</v>
      </c>
      <c r="N788" s="11" t="n">
        <f>IFERROR((S788-R788)/R788,"－")</f>
        <v>0.0</v>
      </c>
      <c r="O788" s="11" t="n">
        <v>32.0</v>
      </c>
      <c r="P788" s="11" t="n">
        <v>38.0</v>
      </c>
      <c r="Q788" s="11" t="n">
        <v>34.0</v>
      </c>
      <c r="R788" s="11" t="n">
        <v>37.0</v>
      </c>
      <c r="S788" s="11" t="n">
        <v>45.0</v>
      </c>
    </row>
    <row r="789" ht="15.75" customHeight="true">
      <c r="A789" s="2" t="n">
        <v>775.0</v>
      </c>
      <c r="B789" s="2" t="s">
        <v>1533</v>
      </c>
      <c r="C789" s="2" t="s">
        <v>24</v>
      </c>
      <c r="D789" s="2" t="s">
        <v>1534</v>
      </c>
      <c r="E789" s="2" t="s">
        <v>318</v>
      </c>
      <c r="F789" s="2" t="s">
        <v>1543</v>
      </c>
      <c r="G789" s="2" t="s">
        <v>1544</v>
      </c>
      <c r="H789" s="25" t="n">
        <f>IF(K789&lt;0,IF(L789&lt;0,IF(M789&lt;0,IF(N789&lt;0,"○",""),""),""),"")</f>
        <v>0.0</v>
      </c>
      <c r="I789" s="11" t="n">
        <f>IFERROR((S789-O789)/O789,"－")</f>
        <v>0.0</v>
      </c>
      <c r="J789" s="12"/>
      <c r="K789" s="11" t="n">
        <f>IFERROR((P789-O789)/O789,"－")</f>
        <v>0.0</v>
      </c>
      <c r="L789" s="11" t="n">
        <f>IFERROR((Q789-P789)/P789,"－")</f>
        <v>0.0</v>
      </c>
      <c r="M789" s="11" t="n">
        <f>IFERROR((R789-Q789)/Q789,"－")</f>
        <v>0.0</v>
      </c>
      <c r="N789" s="11" t="n">
        <f>IFERROR((S789-R789)/R789,"－")</f>
        <v>0.0</v>
      </c>
      <c r="O789" s="11" t="n">
        <v>45.0</v>
      </c>
      <c r="P789" s="11" t="n">
        <v>45.0</v>
      </c>
      <c r="Q789" s="11" t="n">
        <v>43.0</v>
      </c>
      <c r="R789" s="11" t="n">
        <v>38.0</v>
      </c>
      <c r="S789" s="11" t="n">
        <v>35.0</v>
      </c>
    </row>
    <row r="790" ht="15.75" customHeight="true">
      <c r="A790" s="2" t="n">
        <v>776.0</v>
      </c>
      <c r="B790" s="2" t="s">
        <v>1533</v>
      </c>
      <c r="C790" s="2" t="s">
        <v>24</v>
      </c>
      <c r="D790" s="2" t="s">
        <v>1534</v>
      </c>
      <c r="E790" s="2" t="s">
        <v>289</v>
      </c>
      <c r="F790" s="2" t="s">
        <v>1545</v>
      </c>
      <c r="G790" s="2" t="s">
        <v>1546</v>
      </c>
      <c r="H790" s="25" t="n">
        <f>IF(K790&lt;0,IF(L790&lt;0,IF(M790&lt;0,IF(N790&lt;0,"○",""),""),""),"")</f>
        <v>0.0</v>
      </c>
      <c r="I790" s="11" t="n">
        <f>IFERROR((S790-O790)/O790,"－")</f>
        <v>0.0</v>
      </c>
      <c r="J790" s="12"/>
      <c r="K790" s="11" t="n">
        <f>IFERROR((P790-O790)/O790,"－")</f>
        <v>0.0</v>
      </c>
      <c r="L790" s="11" t="n">
        <f>IFERROR((Q790-P790)/P790,"－")</f>
        <v>0.0</v>
      </c>
      <c r="M790" s="11" t="n">
        <f>IFERROR((R790-Q790)/Q790,"－")</f>
        <v>0.0</v>
      </c>
      <c r="N790" s="11" t="n">
        <f>IFERROR((S790-R790)/R790,"－")</f>
        <v>0.0</v>
      </c>
      <c r="O790" s="11" t="n">
        <v>28.0</v>
      </c>
      <c r="P790" s="11" t="n">
        <v>36.0</v>
      </c>
      <c r="Q790" s="11" t="n">
        <v>30.0</v>
      </c>
      <c r="R790" s="11" t="n">
        <v>29.0</v>
      </c>
      <c r="S790" s="11" t="n">
        <v>30.0</v>
      </c>
    </row>
    <row r="791" ht="15.75" customHeight="true">
      <c r="A791" s="2" t="n">
        <v>777.0</v>
      </c>
      <c r="B791" s="2" t="s">
        <v>1533</v>
      </c>
      <c r="C791" s="2" t="s">
        <v>24</v>
      </c>
      <c r="D791" s="2" t="s">
        <v>1534</v>
      </c>
      <c r="E791" s="2" t="s">
        <v>289</v>
      </c>
      <c r="F791" s="2" t="s">
        <v>1547</v>
      </c>
      <c r="G791" s="2" t="s">
        <v>1548</v>
      </c>
      <c r="H791" s="25" t="n">
        <f>IF(K791&lt;0,IF(L791&lt;0,IF(M791&lt;0,IF(N791&lt;0,"○",""),""),""),"")</f>
        <v>0.0</v>
      </c>
      <c r="I791" s="11" t="n">
        <f>IFERROR((S791-O791)/O791,"－")</f>
        <v>0.0</v>
      </c>
      <c r="J791" s="12"/>
      <c r="K791" s="11" t="n">
        <f>IFERROR((P791-O791)/O791,"－")</f>
        <v>0.0</v>
      </c>
      <c r="L791" s="11" t="n">
        <f>IFERROR((Q791-P791)/P791,"－")</f>
        <v>0.0</v>
      </c>
      <c r="M791" s="11" t="n">
        <f>IFERROR((R791-Q791)/Q791,"－")</f>
        <v>0.0</v>
      </c>
      <c r="N791" s="11" t="n">
        <f>IFERROR((S791-R791)/R791,"－")</f>
        <v>0.0</v>
      </c>
      <c r="O791" s="11" t="n">
        <v>34.0</v>
      </c>
      <c r="P791" s="11" t="n">
        <v>51.0</v>
      </c>
      <c r="Q791" s="11" t="n">
        <v>37.0</v>
      </c>
      <c r="R791" s="11" t="n">
        <v>34.0</v>
      </c>
      <c r="S791" s="11" t="n">
        <v>22.0</v>
      </c>
    </row>
    <row r="792" ht="15.75" customHeight="true">
      <c r="A792" s="2" t="n">
        <v>778.0</v>
      </c>
      <c r="B792" s="2" t="s">
        <v>1533</v>
      </c>
      <c r="C792" s="2" t="s">
        <v>24</v>
      </c>
      <c r="D792" s="2" t="s">
        <v>1534</v>
      </c>
      <c r="E792" s="2" t="s">
        <v>289</v>
      </c>
      <c r="F792" s="2" t="s">
        <v>1549</v>
      </c>
      <c r="G792" s="2" t="s">
        <v>1550</v>
      </c>
      <c r="H792" s="25" t="n">
        <f>IF(K792&lt;0,IF(L792&lt;0,IF(M792&lt;0,IF(N792&lt;0,"○",""),""),""),"")</f>
        <v>0.0</v>
      </c>
      <c r="I792" s="11" t="n">
        <f>IFERROR((S792-O792)/O792,"－")</f>
        <v>0.0</v>
      </c>
      <c r="J792" s="12"/>
      <c r="K792" s="11" t="n">
        <f>IFERROR((P792-O792)/O792,"－")</f>
        <v>0.0</v>
      </c>
      <c r="L792" s="11" t="n">
        <f>IFERROR((Q792-P792)/P792,"－")</f>
        <v>0.0</v>
      </c>
      <c r="M792" s="11" t="n">
        <f>IFERROR((R792-Q792)/Q792,"－")</f>
        <v>0.0</v>
      </c>
      <c r="N792" s="11" t="n">
        <f>IFERROR((S792-R792)/R792,"－")</f>
        <v>0.0</v>
      </c>
      <c r="O792" s="11" t="n">
        <v>0.0</v>
      </c>
      <c r="P792" s="11" t="n">
        <v>0.0</v>
      </c>
      <c r="Q792" s="11" t="n">
        <v>0.0</v>
      </c>
      <c r="R792" s="11" t="n">
        <v>8.0</v>
      </c>
      <c r="S792" s="11" t="n">
        <v>8.0</v>
      </c>
    </row>
    <row r="793" ht="15.75" customHeight="true">
      <c r="A793" s="2" t="n">
        <v>779.0</v>
      </c>
      <c r="B793" s="2" t="s">
        <v>1533</v>
      </c>
      <c r="C793" s="2" t="s">
        <v>24</v>
      </c>
      <c r="D793" s="2" t="s">
        <v>1534</v>
      </c>
      <c r="E793" s="2" t="s">
        <v>289</v>
      </c>
      <c r="F793" s="2" t="s">
        <v>1551</v>
      </c>
      <c r="G793" s="2" t="s">
        <v>1552</v>
      </c>
      <c r="H793" s="25" t="n">
        <f>IF(K793&lt;0,IF(L793&lt;0,IF(M793&lt;0,IF(N793&lt;0,"○",""),""),""),"")</f>
        <v>0.0</v>
      </c>
      <c r="I793" s="11" t="n">
        <f>IFERROR((S793-O793)/O793,"－")</f>
        <v>0.0</v>
      </c>
      <c r="J793" s="12"/>
      <c r="K793" s="11" t="n">
        <f>IFERROR((P793-O793)/O793,"－")</f>
        <v>0.0</v>
      </c>
      <c r="L793" s="11" t="n">
        <f>IFERROR((Q793-P793)/P793,"－")</f>
        <v>0.0</v>
      </c>
      <c r="M793" s="11" t="n">
        <f>IFERROR((R793-Q793)/Q793,"－")</f>
        <v>0.0</v>
      </c>
      <c r="N793" s="11" t="n">
        <f>IFERROR((S793-R793)/R793,"－")</f>
        <v>0.0</v>
      </c>
      <c r="O793" s="11" t="n">
        <v>0.0</v>
      </c>
      <c r="P793" s="11" t="n">
        <v>0.0</v>
      </c>
      <c r="Q793" s="11" t="n">
        <v>0.0</v>
      </c>
      <c r="R793" s="11" t="n">
        <v>3.0</v>
      </c>
      <c r="S793" s="11" t="n">
        <v>15.0</v>
      </c>
    </row>
    <row r="794" ht="15.75" customHeight="true">
      <c r="A794" s="2" t="n">
        <v>780.0</v>
      </c>
      <c r="B794" s="2" t="s">
        <v>1553</v>
      </c>
      <c r="C794" s="2" t="s">
        <v>24</v>
      </c>
      <c r="D794" s="2" t="s">
        <v>1554</v>
      </c>
      <c r="E794" s="2" t="s">
        <v>27</v>
      </c>
      <c r="F794" s="2" t="s">
        <v>1555</v>
      </c>
      <c r="G794" s="2" t="s">
        <v>1556</v>
      </c>
      <c r="H794" s="25" t="n">
        <f>IF(K794&lt;0,IF(L794&lt;0,IF(M794&lt;0,IF(N794&lt;0,"○",""),""),""),"")</f>
        <v>0.0</v>
      </c>
      <c r="I794" s="11" t="n">
        <f>IFERROR((S794-O794)/O794,"－")</f>
        <v>0.0</v>
      </c>
      <c r="J794" s="12"/>
      <c r="K794" s="11" t="n">
        <f>IFERROR((P794-O794)/O794,"－")</f>
        <v>0.0</v>
      </c>
      <c r="L794" s="11" t="n">
        <f>IFERROR((Q794-P794)/P794,"－")</f>
        <v>0.0</v>
      </c>
      <c r="M794" s="11" t="n">
        <f>IFERROR((R794-Q794)/Q794,"－")</f>
        <v>0.0</v>
      </c>
      <c r="N794" s="11" t="n">
        <f>IFERROR((S794-R794)/R794,"－")</f>
        <v>0.0</v>
      </c>
      <c r="O794" s="11" t="n">
        <v>0.0</v>
      </c>
      <c r="P794" s="11" t="n">
        <v>0.0</v>
      </c>
      <c r="Q794" s="11" t="n">
        <v>0.0</v>
      </c>
      <c r="R794" s="11" t="n">
        <v>5.0</v>
      </c>
      <c r="S794" s="11" t="n">
        <v>17.0</v>
      </c>
    </row>
    <row r="795" ht="15.75" customHeight="true">
      <c r="A795" s="2" t="n">
        <v>781.0</v>
      </c>
      <c r="B795" s="2" t="s">
        <v>1553</v>
      </c>
      <c r="C795" s="2" t="s">
        <v>24</v>
      </c>
      <c r="D795" s="2" t="s">
        <v>1554</v>
      </c>
      <c r="E795" s="2" t="s">
        <v>40</v>
      </c>
      <c r="F795" s="2" t="s">
        <v>1557</v>
      </c>
      <c r="G795" s="2" t="s">
        <v>1558</v>
      </c>
      <c r="H795" s="25" t="n">
        <f>IF(K795&lt;0,IF(L795&lt;0,IF(M795&lt;0,IF(N795&lt;0,"○",""),""),""),"")</f>
        <v>0.0</v>
      </c>
      <c r="I795" s="11" t="n">
        <f>IFERROR((S795-O795)/O795,"－")</f>
        <v>0.0</v>
      </c>
      <c r="J795" s="12"/>
      <c r="K795" s="11" t="n">
        <f>IFERROR((P795-O795)/O795,"－")</f>
        <v>0.0</v>
      </c>
      <c r="L795" s="11" t="n">
        <f>IFERROR((Q795-P795)/P795,"－")</f>
        <v>0.0</v>
      </c>
      <c r="M795" s="11" t="n">
        <f>IFERROR((R795-Q795)/Q795,"－")</f>
        <v>0.0</v>
      </c>
      <c r="N795" s="11" t="n">
        <f>IFERROR((S795-R795)/R795,"－")</f>
        <v>0.0</v>
      </c>
      <c r="O795" s="11" t="n">
        <v>83.0</v>
      </c>
      <c r="P795" s="11" t="n">
        <v>70.0</v>
      </c>
      <c r="Q795" s="11" t="n">
        <v>68.0</v>
      </c>
      <c r="R795" s="11" t="n">
        <v>72.0</v>
      </c>
      <c r="S795" s="11" t="n">
        <v>69.0</v>
      </c>
    </row>
    <row r="796" ht="15.75" customHeight="true">
      <c r="A796" s="2" t="n">
        <v>782.0</v>
      </c>
      <c r="B796" s="2" t="s">
        <v>1553</v>
      </c>
      <c r="C796" s="2" t="s">
        <v>24</v>
      </c>
      <c r="D796" s="2" t="s">
        <v>1554</v>
      </c>
      <c r="E796" s="2" t="s">
        <v>40</v>
      </c>
      <c r="F796" s="2" t="s">
        <v>1559</v>
      </c>
      <c r="G796" s="2" t="s">
        <v>1560</v>
      </c>
      <c r="H796" s="25" t="n">
        <f>IF(K796&lt;0,IF(L796&lt;0,IF(M796&lt;0,IF(N796&lt;0,"○",""),""),""),"")</f>
        <v>0.0</v>
      </c>
      <c r="I796" s="11" t="n">
        <f>IFERROR((S796-O796)/O796,"－")</f>
        <v>0.0</v>
      </c>
      <c r="J796" s="12"/>
      <c r="K796" s="11" t="n">
        <f>IFERROR((P796-O796)/O796,"－")</f>
        <v>0.0</v>
      </c>
      <c r="L796" s="11" t="n">
        <f>IFERROR((Q796-P796)/P796,"－")</f>
        <v>0.0</v>
      </c>
      <c r="M796" s="11" t="n">
        <f>IFERROR((R796-Q796)/Q796,"－")</f>
        <v>0.0</v>
      </c>
      <c r="N796" s="11" t="n">
        <f>IFERROR((S796-R796)/R796,"－")</f>
        <v>0.0</v>
      </c>
      <c r="O796" s="11" t="n">
        <v>28.0</v>
      </c>
      <c r="P796" s="11" t="n">
        <v>33.0</v>
      </c>
      <c r="Q796" s="11" t="n">
        <v>38.0</v>
      </c>
      <c r="R796" s="11" t="n">
        <v>37.0</v>
      </c>
      <c r="S796" s="11" t="n">
        <v>39.0</v>
      </c>
    </row>
    <row r="797" ht="15.75" customHeight="true">
      <c r="A797" s="2" t="n">
        <v>783.0</v>
      </c>
      <c r="B797" s="2" t="s">
        <v>1553</v>
      </c>
      <c r="C797" s="2" t="s">
        <v>24</v>
      </c>
      <c r="D797" s="2" t="s">
        <v>1554</v>
      </c>
      <c r="E797" s="2" t="s">
        <v>289</v>
      </c>
      <c r="F797" s="2" t="s">
        <v>1561</v>
      </c>
      <c r="G797" s="2" t="s">
        <v>1562</v>
      </c>
      <c r="H797" s="25" t="n">
        <f>IF(K797&lt;0,IF(L797&lt;0,IF(M797&lt;0,IF(N797&lt;0,"○",""),""),""),"")</f>
        <v>0.0</v>
      </c>
      <c r="I797" s="11" t="n">
        <f>IFERROR((S797-O797)/O797,"－")</f>
        <v>0.0</v>
      </c>
      <c r="J797" s="12"/>
      <c r="K797" s="11" t="n">
        <f>IFERROR((P797-O797)/O797,"－")</f>
        <v>0.0</v>
      </c>
      <c r="L797" s="11" t="n">
        <f>IFERROR((Q797-P797)/P797,"－")</f>
        <v>0.0</v>
      </c>
      <c r="M797" s="11" t="n">
        <f>IFERROR((R797-Q797)/Q797,"－")</f>
        <v>0.0</v>
      </c>
      <c r="N797" s="11" t="n">
        <f>IFERROR((S797-R797)/R797,"－")</f>
        <v>0.0</v>
      </c>
      <c r="O797" s="11" t="n">
        <v>22.0</v>
      </c>
      <c r="P797" s="11" t="n">
        <v>25.0</v>
      </c>
      <c r="Q797" s="11" t="n">
        <v>31.0</v>
      </c>
      <c r="R797" s="11" t="n">
        <v>31.0</v>
      </c>
      <c r="S797" s="11" t="n">
        <v>31.0</v>
      </c>
    </row>
    <row r="798" ht="15.75" customHeight="true">
      <c r="A798" s="2" t="n">
        <v>784.0</v>
      </c>
      <c r="B798" s="2" t="s">
        <v>1553</v>
      </c>
      <c r="C798" s="2" t="s">
        <v>24</v>
      </c>
      <c r="D798" s="2" t="s">
        <v>1554</v>
      </c>
      <c r="E798" s="2" t="s">
        <v>289</v>
      </c>
      <c r="F798" s="2" t="s">
        <v>1563</v>
      </c>
      <c r="G798" s="2" t="s">
        <v>1564</v>
      </c>
      <c r="H798" s="25" t="n">
        <f>IF(K798&lt;0,IF(L798&lt;0,IF(M798&lt;0,IF(N798&lt;0,"○",""),""),""),"")</f>
        <v>0.0</v>
      </c>
      <c r="I798" s="11" t="n">
        <f>IFERROR((S798-O798)/O798,"－")</f>
        <v>0.0</v>
      </c>
      <c r="J798" s="12"/>
      <c r="K798" s="11" t="n">
        <f>IFERROR((P798-O798)/O798,"－")</f>
        <v>0.0</v>
      </c>
      <c r="L798" s="11" t="n">
        <f>IFERROR((Q798-P798)/P798,"－")</f>
        <v>0.0</v>
      </c>
      <c r="M798" s="11" t="n">
        <f>IFERROR((R798-Q798)/Q798,"－")</f>
        <v>0.0</v>
      </c>
      <c r="N798" s="11" t="n">
        <f>IFERROR((S798-R798)/R798,"－")</f>
        <v>0.0</v>
      </c>
      <c r="O798" s="11" t="n">
        <v>57.0</v>
      </c>
      <c r="P798" s="11" t="n">
        <v>62.0</v>
      </c>
      <c r="Q798" s="11" t="n">
        <v>57.0</v>
      </c>
      <c r="R798" s="11" t="n">
        <v>64.0</v>
      </c>
      <c r="S798" s="11" t="n">
        <v>62.0</v>
      </c>
    </row>
    <row r="799" ht="15.75" customHeight="true">
      <c r="A799" s="2" t="n">
        <v>785.0</v>
      </c>
      <c r="B799" s="2" t="s">
        <v>1553</v>
      </c>
      <c r="C799" s="2" t="s">
        <v>24</v>
      </c>
      <c r="D799" s="2" t="s">
        <v>1554</v>
      </c>
      <c r="E799" s="2" t="s">
        <v>289</v>
      </c>
      <c r="F799" s="2" t="s">
        <v>1565</v>
      </c>
      <c r="G799" s="2" t="s">
        <v>1566</v>
      </c>
      <c r="H799" s="25" t="n">
        <f>IF(K799&lt;0,IF(L799&lt;0,IF(M799&lt;0,IF(N799&lt;0,"○",""),""),""),"")</f>
        <v>0.0</v>
      </c>
      <c r="I799" s="11" t="n">
        <f>IFERROR((S799-O799)/O799,"－")</f>
        <v>0.0</v>
      </c>
      <c r="J799" s="12"/>
      <c r="K799" s="11" t="n">
        <f>IFERROR((P799-O799)/O799,"－")</f>
        <v>0.0</v>
      </c>
      <c r="L799" s="11" t="n">
        <f>IFERROR((Q799-P799)/P799,"－")</f>
        <v>0.0</v>
      </c>
      <c r="M799" s="11" t="n">
        <f>IFERROR((R799-Q799)/Q799,"－")</f>
        <v>0.0</v>
      </c>
      <c r="N799" s="11" t="n">
        <f>IFERROR((S799-R799)/R799,"－")</f>
        <v>0.0</v>
      </c>
      <c r="O799" s="11" t="n">
        <v>26.0</v>
      </c>
      <c r="P799" s="11" t="n">
        <v>35.0</v>
      </c>
      <c r="Q799" s="11" t="n">
        <v>40.0</v>
      </c>
      <c r="R799" s="11" t="n">
        <v>33.0</v>
      </c>
      <c r="S799" s="11" t="n">
        <v>34.0</v>
      </c>
    </row>
    <row r="800" ht="15.75" customHeight="true">
      <c r="A800" s="2" t="n">
        <v>786.0</v>
      </c>
      <c r="B800" s="2" t="s">
        <v>1553</v>
      </c>
      <c r="C800" s="2" t="s">
        <v>24</v>
      </c>
      <c r="D800" s="2" t="s">
        <v>1554</v>
      </c>
      <c r="E800" s="2" t="s">
        <v>289</v>
      </c>
      <c r="F800" s="2" t="s">
        <v>1567</v>
      </c>
      <c r="G800" s="2" t="s">
        <v>1568</v>
      </c>
      <c r="H800" s="25" t="n">
        <f>IF(K800&lt;0,IF(L800&lt;0,IF(M800&lt;0,IF(N800&lt;0,"○",""),""),""),"")</f>
        <v>0.0</v>
      </c>
      <c r="I800" s="11" t="n">
        <f>IFERROR((S800-O800)/O800,"－")</f>
        <v>0.0</v>
      </c>
      <c r="J800" s="12"/>
      <c r="K800" s="11" t="n">
        <f>IFERROR((P800-O800)/O800,"－")</f>
        <v>0.0</v>
      </c>
      <c r="L800" s="11" t="n">
        <f>IFERROR((Q800-P800)/P800,"－")</f>
        <v>0.0</v>
      </c>
      <c r="M800" s="11" t="n">
        <f>IFERROR((R800-Q800)/Q800,"－")</f>
        <v>0.0</v>
      </c>
      <c r="N800" s="11" t="n">
        <f>IFERROR((S800-R800)/R800,"－")</f>
        <v>0.0</v>
      </c>
      <c r="O800" s="11" t="n">
        <v>0.0</v>
      </c>
      <c r="P800" s="11" t="n">
        <v>0.0</v>
      </c>
      <c r="Q800" s="11" t="n">
        <v>22.0</v>
      </c>
      <c r="R800" s="11" t="n">
        <v>21.0</v>
      </c>
      <c r="S800" s="11" t="n">
        <v>21.0</v>
      </c>
    </row>
    <row r="801" ht="15.75" customHeight="true">
      <c r="A801" s="2" t="n">
        <v>787.0</v>
      </c>
      <c r="B801" s="2" t="s">
        <v>1553</v>
      </c>
      <c r="C801" s="2" t="s">
        <v>24</v>
      </c>
      <c r="D801" s="2" t="s">
        <v>1554</v>
      </c>
      <c r="E801" s="2" t="s">
        <v>289</v>
      </c>
      <c r="F801" s="2" t="s">
        <v>1569</v>
      </c>
      <c r="G801" s="2" t="s">
        <v>1570</v>
      </c>
      <c r="H801" s="25" t="n">
        <f>IF(K801&lt;0,IF(L801&lt;0,IF(M801&lt;0,IF(N801&lt;0,"○",""),""),""),"")</f>
        <v>0.0</v>
      </c>
      <c r="I801" s="11" t="n">
        <f>IFERROR((S801-O801)/O801,"－")</f>
        <v>0.0</v>
      </c>
      <c r="J801" s="12"/>
      <c r="K801" s="11" t="n">
        <f>IFERROR((P801-O801)/O801,"－")</f>
        <v>0.0</v>
      </c>
      <c r="L801" s="11" t="n">
        <f>IFERROR((Q801-P801)/P801,"－")</f>
        <v>0.0</v>
      </c>
      <c r="M801" s="11" t="n">
        <f>IFERROR((R801-Q801)/Q801,"－")</f>
        <v>0.0</v>
      </c>
      <c r="N801" s="11" t="n">
        <f>IFERROR((S801-R801)/R801,"－")</f>
        <v>0.0</v>
      </c>
      <c r="O801" s="11" t="n">
        <v>28.0</v>
      </c>
      <c r="P801" s="11" t="n">
        <v>33.0</v>
      </c>
      <c r="Q801" s="11" t="n">
        <v>29.0</v>
      </c>
      <c r="R801" s="11" t="n">
        <v>25.0</v>
      </c>
      <c r="S801" s="11" t="n">
        <v>29.0</v>
      </c>
    </row>
    <row r="802" ht="15.75" customHeight="true">
      <c r="A802" s="2" t="n">
        <v>788.0</v>
      </c>
      <c r="B802" s="2" t="s">
        <v>1571</v>
      </c>
      <c r="C802" s="2" t="s">
        <v>24</v>
      </c>
      <c r="D802" s="2" t="s">
        <v>1572</v>
      </c>
      <c r="E802" s="2" t="s">
        <v>40</v>
      </c>
      <c r="F802" s="2" t="s">
        <v>1573</v>
      </c>
      <c r="G802" s="2" t="s">
        <v>1574</v>
      </c>
      <c r="H802" s="25" t="n">
        <f>IF(K802&lt;0,IF(L802&lt;0,IF(M802&lt;0,IF(N802&lt;0,"○",""),""),""),"")</f>
        <v>0.0</v>
      </c>
      <c r="I802" s="11" t="n">
        <f>IFERROR((S802-O802)/O802,"－")</f>
        <v>0.0</v>
      </c>
      <c r="J802" s="12"/>
      <c r="K802" s="11" t="n">
        <f>IFERROR((P802-O802)/O802,"－")</f>
        <v>0.0</v>
      </c>
      <c r="L802" s="11" t="n">
        <f>IFERROR((Q802-P802)/P802,"－")</f>
        <v>0.0</v>
      </c>
      <c r="M802" s="11" t="n">
        <f>IFERROR((R802-Q802)/Q802,"－")</f>
        <v>0.0</v>
      </c>
      <c r="N802" s="11" t="n">
        <f>IFERROR((S802-R802)/R802,"－")</f>
        <v>0.0</v>
      </c>
      <c r="O802" s="11" t="n">
        <v>15.0</v>
      </c>
      <c r="P802" s="11" t="n">
        <v>12.0</v>
      </c>
      <c r="Q802" s="11" t="n">
        <v>12.0</v>
      </c>
      <c r="R802" s="11" t="n">
        <v>13.0</v>
      </c>
      <c r="S802" s="11" t="n">
        <v>8.0</v>
      </c>
    </row>
    <row r="803" ht="15.75" customHeight="true">
      <c r="A803" s="2" t="n">
        <v>789.0</v>
      </c>
      <c r="B803" s="2" t="s">
        <v>1571</v>
      </c>
      <c r="C803" s="2" t="s">
        <v>24</v>
      </c>
      <c r="D803" s="2" t="s">
        <v>1572</v>
      </c>
      <c r="E803" s="2" t="s">
        <v>27</v>
      </c>
      <c r="F803" s="2" t="s">
        <v>1573</v>
      </c>
      <c r="G803" s="2" t="s">
        <v>1574</v>
      </c>
      <c r="H803" s="25" t="n">
        <f>IF(K803&lt;0,IF(L803&lt;0,IF(M803&lt;0,IF(N803&lt;0,"○",""),""),""),"")</f>
        <v>0.0</v>
      </c>
      <c r="I803" s="11" t="n">
        <f>IFERROR((S803-O803)/O803,"－")</f>
        <v>0.0</v>
      </c>
      <c r="J803" s="12"/>
      <c r="K803" s="11" t="n">
        <f>IFERROR((P803-O803)/O803,"－")</f>
        <v>0.0</v>
      </c>
      <c r="L803" s="11" t="n">
        <f>IFERROR((Q803-P803)/P803,"－")</f>
        <v>0.0</v>
      </c>
      <c r="M803" s="11" t="n">
        <f>IFERROR((R803-Q803)/Q803,"－")</f>
        <v>0.0</v>
      </c>
      <c r="N803" s="11" t="n">
        <f>IFERROR((S803-R803)/R803,"－")</f>
        <v>0.0</v>
      </c>
      <c r="O803" s="11" t="n">
        <v>0.0</v>
      </c>
      <c r="P803" s="11" t="n">
        <v>0.0</v>
      </c>
      <c r="Q803" s="11" t="n">
        <v>2.0</v>
      </c>
      <c r="R803" s="11" t="n">
        <v>3.0</v>
      </c>
      <c r="S803" s="11" t="n">
        <v>3.0</v>
      </c>
    </row>
    <row r="804" ht="15.75" customHeight="true">
      <c r="A804" s="2" t="n">
        <v>790.0</v>
      </c>
      <c r="B804" s="2" t="s">
        <v>1571</v>
      </c>
      <c r="C804" s="2" t="s">
        <v>24</v>
      </c>
      <c r="D804" s="2" t="s">
        <v>1572</v>
      </c>
      <c r="E804" s="2" t="s">
        <v>40</v>
      </c>
      <c r="F804" s="2" t="s">
        <v>1575</v>
      </c>
      <c r="G804" s="2" t="s">
        <v>1576</v>
      </c>
      <c r="H804" s="25" t="n">
        <f>IF(K804&lt;0,IF(L804&lt;0,IF(M804&lt;0,IF(N804&lt;0,"○",""),""),""),"")</f>
        <v>0.0</v>
      </c>
      <c r="I804" s="11" t="n">
        <f>IFERROR((S804-O804)/O804,"－")</f>
        <v>0.0</v>
      </c>
      <c r="J804" s="12"/>
      <c r="K804" s="11" t="n">
        <f>IFERROR((P804-O804)/O804,"－")</f>
        <v>0.0</v>
      </c>
      <c r="L804" s="11" t="n">
        <f>IFERROR((Q804-P804)/P804,"－")</f>
        <v>0.0</v>
      </c>
      <c r="M804" s="11" t="n">
        <f>IFERROR((R804-Q804)/Q804,"－")</f>
        <v>0.0</v>
      </c>
      <c r="N804" s="11" t="n">
        <f>IFERROR((S804-R804)/R804,"－")</f>
        <v>0.0</v>
      </c>
      <c r="O804" s="11" t="n">
        <v>59.0</v>
      </c>
      <c r="P804" s="11" t="n">
        <v>52.0</v>
      </c>
      <c r="Q804" s="11" t="n">
        <v>56.0</v>
      </c>
      <c r="R804" s="11" t="n">
        <v>63.0</v>
      </c>
      <c r="S804" s="11" t="n">
        <v>69.0</v>
      </c>
    </row>
    <row r="805" ht="15.75" customHeight="true">
      <c r="A805" s="2" t="n">
        <v>791.0</v>
      </c>
      <c r="B805" s="2" t="s">
        <v>1571</v>
      </c>
      <c r="C805" s="2" t="s">
        <v>24</v>
      </c>
      <c r="D805" s="2" t="s">
        <v>1572</v>
      </c>
      <c r="E805" s="2" t="s">
        <v>289</v>
      </c>
      <c r="F805" s="2" t="s">
        <v>1577</v>
      </c>
      <c r="G805" s="2" t="s">
        <v>1578</v>
      </c>
      <c r="H805" s="25" t="n">
        <f>IF(K805&lt;0,IF(L805&lt;0,IF(M805&lt;0,IF(N805&lt;0,"○",""),""),""),"")</f>
        <v>0.0</v>
      </c>
      <c r="I805" s="11" t="n">
        <f>IFERROR((S805-O805)/O805,"－")</f>
        <v>0.0</v>
      </c>
      <c r="J805" s="12"/>
      <c r="K805" s="11" t="n">
        <f>IFERROR((P805-O805)/O805,"－")</f>
        <v>0.0</v>
      </c>
      <c r="L805" s="11" t="n">
        <f>IFERROR((Q805-P805)/P805,"－")</f>
        <v>0.0</v>
      </c>
      <c r="M805" s="11" t="n">
        <f>IFERROR((R805-Q805)/Q805,"－")</f>
        <v>0.0</v>
      </c>
      <c r="N805" s="11" t="n">
        <f>IFERROR((S805-R805)/R805,"－")</f>
        <v>0.0</v>
      </c>
      <c r="O805" s="11" t="n">
        <v>18.0</v>
      </c>
      <c r="P805" s="11" t="n">
        <v>13.0</v>
      </c>
      <c r="Q805" s="11" t="n">
        <v>16.0</v>
      </c>
      <c r="R805" s="11" t="n">
        <v>12.0</v>
      </c>
      <c r="S805" s="11" t="n">
        <v>13.0</v>
      </c>
    </row>
    <row r="806" ht="15.75" customHeight="true">
      <c r="A806" s="2" t="n">
        <v>792.0</v>
      </c>
      <c r="B806" s="2" t="s">
        <v>1571</v>
      </c>
      <c r="C806" s="2" t="s">
        <v>24</v>
      </c>
      <c r="D806" s="2" t="s">
        <v>1572</v>
      </c>
      <c r="E806" s="2" t="s">
        <v>289</v>
      </c>
      <c r="F806" s="2" t="s">
        <v>1579</v>
      </c>
      <c r="G806" s="2" t="s">
        <v>1580</v>
      </c>
      <c r="H806" s="25" t="n">
        <f>IF(K806&lt;0,IF(L806&lt;0,IF(M806&lt;0,IF(N806&lt;0,"○",""),""),""),"")</f>
        <v>0.0</v>
      </c>
      <c r="I806" s="11" t="n">
        <f>IFERROR((S806-O806)/O806,"－")</f>
        <v>0.0</v>
      </c>
      <c r="J806" s="12"/>
      <c r="K806" s="11" t="n">
        <f>IFERROR((P806-O806)/O806,"－")</f>
        <v>0.0</v>
      </c>
      <c r="L806" s="11" t="n">
        <f>IFERROR((Q806-P806)/P806,"－")</f>
        <v>0.0</v>
      </c>
      <c r="M806" s="11" t="n">
        <f>IFERROR((R806-Q806)/Q806,"－")</f>
        <v>0.0</v>
      </c>
      <c r="N806" s="11" t="n">
        <f>IFERROR((S806-R806)/R806,"－")</f>
        <v>0.0</v>
      </c>
      <c r="O806" s="11" t="n">
        <v>18.0</v>
      </c>
      <c r="P806" s="11" t="n">
        <v>20.0</v>
      </c>
      <c r="Q806" s="11" t="n">
        <v>21.0</v>
      </c>
      <c r="R806" s="11" t="n">
        <v>20.0</v>
      </c>
      <c r="S806" s="11" t="n">
        <v>23.0</v>
      </c>
    </row>
    <row r="807" ht="15.75" customHeight="true">
      <c r="A807" s="2" t="n">
        <v>793.0</v>
      </c>
      <c r="B807" s="2" t="s">
        <v>1571</v>
      </c>
      <c r="C807" s="2" t="s">
        <v>24</v>
      </c>
      <c r="D807" s="2" t="s">
        <v>1572</v>
      </c>
      <c r="E807" s="2" t="s">
        <v>289</v>
      </c>
      <c r="F807" s="2" t="s">
        <v>1581</v>
      </c>
      <c r="G807" s="2" t="s">
        <v>1582</v>
      </c>
      <c r="H807" s="25" t="n">
        <f>IF(K807&lt;0,IF(L807&lt;0,IF(M807&lt;0,IF(N807&lt;0,"○",""),""),""),"")</f>
        <v>0.0</v>
      </c>
      <c r="I807" s="11" t="n">
        <f>IFERROR((S807-O807)/O807,"－")</f>
        <v>0.0</v>
      </c>
      <c r="J807" s="12"/>
      <c r="K807" s="11" t="n">
        <f>IFERROR((P807-O807)/O807,"－")</f>
        <v>0.0</v>
      </c>
      <c r="L807" s="11" t="n">
        <f>IFERROR((Q807-P807)/P807,"－")</f>
        <v>0.0</v>
      </c>
      <c r="M807" s="11" t="n">
        <f>IFERROR((R807-Q807)/Q807,"－")</f>
        <v>0.0</v>
      </c>
      <c r="N807" s="11" t="n">
        <f>IFERROR((S807-R807)/R807,"－")</f>
        <v>0.0</v>
      </c>
      <c r="O807" s="11" t="n">
        <v>23.0</v>
      </c>
      <c r="P807" s="11" t="n">
        <v>34.0</v>
      </c>
      <c r="Q807" s="11" t="n">
        <v>29.0</v>
      </c>
      <c r="R807" s="11" t="n">
        <v>36.0</v>
      </c>
      <c r="S807" s="11" t="n">
        <v>24.0</v>
      </c>
    </row>
    <row r="808" ht="15.75" customHeight="true">
      <c r="A808" s="2" t="n">
        <v>794.0</v>
      </c>
      <c r="B808" s="2" t="s">
        <v>1571</v>
      </c>
      <c r="C808" s="2" t="s">
        <v>24</v>
      </c>
      <c r="D808" s="2" t="s">
        <v>1572</v>
      </c>
      <c r="E808" s="2" t="s">
        <v>289</v>
      </c>
      <c r="F808" s="2" t="s">
        <v>1583</v>
      </c>
      <c r="G808" s="2" t="s">
        <v>1584</v>
      </c>
      <c r="H808" s="25" t="n">
        <f>IF(K808&lt;0,IF(L808&lt;0,IF(M808&lt;0,IF(N808&lt;0,"○",""),""),""),"")</f>
        <v>0.0</v>
      </c>
      <c r="I808" s="11" t="n">
        <f>IFERROR((S808-O808)/O808,"－")</f>
        <v>0.0</v>
      </c>
      <c r="J808" s="12"/>
      <c r="K808" s="11" t="n">
        <f>IFERROR((P808-O808)/O808,"－")</f>
        <v>0.0</v>
      </c>
      <c r="L808" s="11" t="n">
        <f>IFERROR((Q808-P808)/P808,"－")</f>
        <v>0.0</v>
      </c>
      <c r="M808" s="11" t="n">
        <f>IFERROR((R808-Q808)/Q808,"－")</f>
        <v>0.0</v>
      </c>
      <c r="N808" s="11" t="n">
        <f>IFERROR((S808-R808)/R808,"－")</f>
        <v>0.0</v>
      </c>
      <c r="O808" s="11" t="n">
        <v>5.0</v>
      </c>
      <c r="P808" s="11" t="n">
        <v>8.0</v>
      </c>
      <c r="Q808" s="11" t="n">
        <v>6.0</v>
      </c>
      <c r="R808" s="11" t="n">
        <v>6.0</v>
      </c>
      <c r="S808" s="11" t="n">
        <v>9.0</v>
      </c>
    </row>
    <row r="809" ht="15.75" customHeight="true">
      <c r="A809" s="2" t="n">
        <v>795.0</v>
      </c>
      <c r="B809" s="2" t="s">
        <v>1571</v>
      </c>
      <c r="C809" s="2" t="s">
        <v>24</v>
      </c>
      <c r="D809" s="2" t="s">
        <v>1572</v>
      </c>
      <c r="E809" s="2" t="s">
        <v>289</v>
      </c>
      <c r="F809" s="2" t="s">
        <v>1585</v>
      </c>
      <c r="G809" s="2" t="s">
        <v>1586</v>
      </c>
      <c r="H809" s="25" t="n">
        <f>IF(K809&lt;0,IF(L809&lt;0,IF(M809&lt;0,IF(N809&lt;0,"○",""),""),""),"")</f>
        <v>0.0</v>
      </c>
      <c r="I809" s="11" t="n">
        <f>IFERROR((S809-O809)/O809,"－")</f>
        <v>0.0</v>
      </c>
      <c r="J809" s="12"/>
      <c r="K809" s="11" t="n">
        <f>IFERROR((P809-O809)/O809,"－")</f>
        <v>0.0</v>
      </c>
      <c r="L809" s="11" t="n">
        <f>IFERROR((Q809-P809)/P809,"－")</f>
        <v>0.0</v>
      </c>
      <c r="M809" s="11" t="n">
        <f>IFERROR((R809-Q809)/Q809,"－")</f>
        <v>0.0</v>
      </c>
      <c r="N809" s="11" t="n">
        <f>IFERROR((S809-R809)/R809,"－")</f>
        <v>0.0</v>
      </c>
      <c r="O809" s="11" t="n">
        <v>0.0</v>
      </c>
      <c r="P809" s="11" t="n">
        <v>0.0</v>
      </c>
      <c r="Q809" s="11" t="n">
        <v>0.0</v>
      </c>
      <c r="R809" s="11" t="n">
        <v>14.0</v>
      </c>
      <c r="S809" s="11" t="n">
        <v>16.0</v>
      </c>
    </row>
    <row r="810" ht="15.75" customHeight="true">
      <c r="A810" s="2" t="n">
        <v>796.0</v>
      </c>
      <c r="B810" s="2" t="s">
        <v>1587</v>
      </c>
      <c r="C810" s="2" t="s">
        <v>24</v>
      </c>
      <c r="D810" s="2" t="s">
        <v>1588</v>
      </c>
      <c r="E810" s="2" t="s">
        <v>289</v>
      </c>
      <c r="F810" s="2" t="s">
        <v>1589</v>
      </c>
      <c r="G810" s="2" t="s">
        <v>1590</v>
      </c>
      <c r="H810" s="25" t="n">
        <f>IF(K810&lt;0,IF(L810&lt;0,IF(M810&lt;0,IF(N810&lt;0,"○",""),""),""),"")</f>
        <v>0.0</v>
      </c>
      <c r="I810" s="11" t="n">
        <f>IFERROR((S810-O810)/O810,"－")</f>
        <v>0.0</v>
      </c>
      <c r="J810" s="12"/>
      <c r="K810" s="11" t="n">
        <f>IFERROR((P810-O810)/O810,"－")</f>
        <v>0.0</v>
      </c>
      <c r="L810" s="11" t="n">
        <f>IFERROR((Q810-P810)/P810,"－")</f>
        <v>0.0</v>
      </c>
      <c r="M810" s="11" t="n">
        <f>IFERROR((R810-Q810)/Q810,"－")</f>
        <v>0.0</v>
      </c>
      <c r="N810" s="11" t="n">
        <f>IFERROR((S810-R810)/R810,"－")</f>
        <v>0.0</v>
      </c>
      <c r="O810" s="11" t="n">
        <v>19.0</v>
      </c>
      <c r="P810" s="11" t="n">
        <v>15.0</v>
      </c>
      <c r="Q810" s="11" t="n">
        <v>24.0</v>
      </c>
      <c r="R810" s="11" t="n">
        <v>16.0</v>
      </c>
      <c r="S810" s="11" t="n">
        <v>13.0</v>
      </c>
    </row>
    <row r="811" ht="15.75" customHeight="true">
      <c r="A811" s="2" t="n">
        <v>797.0</v>
      </c>
      <c r="B811" s="2" t="s">
        <v>1587</v>
      </c>
      <c r="C811" s="2" t="s">
        <v>24</v>
      </c>
      <c r="D811" s="2" t="s">
        <v>1588</v>
      </c>
      <c r="E811" s="2" t="s">
        <v>289</v>
      </c>
      <c r="F811" s="2" t="s">
        <v>1591</v>
      </c>
      <c r="G811" s="2" t="s">
        <v>1592</v>
      </c>
      <c r="H811" s="25" t="n">
        <f>IF(K811&lt;0,IF(L811&lt;0,IF(M811&lt;0,IF(N811&lt;0,"○",""),""),""),"")</f>
        <v>0.0</v>
      </c>
      <c r="I811" s="11" t="n">
        <f>IFERROR((S811-O811)/O811,"－")</f>
        <v>0.0</v>
      </c>
      <c r="J811" s="12"/>
      <c r="K811" s="11" t="n">
        <f>IFERROR((P811-O811)/O811,"－")</f>
        <v>0.0</v>
      </c>
      <c r="L811" s="11" t="n">
        <f>IFERROR((Q811-P811)/P811,"－")</f>
        <v>0.0</v>
      </c>
      <c r="M811" s="11" t="n">
        <f>IFERROR((R811-Q811)/Q811,"－")</f>
        <v>0.0</v>
      </c>
      <c r="N811" s="11" t="n">
        <f>IFERROR((S811-R811)/R811,"－")</f>
        <v>0.0</v>
      </c>
      <c r="O811" s="11" t="n">
        <v>14.0</v>
      </c>
      <c r="P811" s="11" t="n">
        <v>14.0</v>
      </c>
      <c r="Q811" s="11" t="n">
        <v>18.0</v>
      </c>
      <c r="R811" s="11" t="n">
        <v>15.0</v>
      </c>
      <c r="S811" s="11" t="n">
        <v>11.0</v>
      </c>
    </row>
    <row r="812" ht="15.75" customHeight="true">
      <c r="A812" s="2" t="n">
        <v>798.0</v>
      </c>
      <c r="B812" s="2" t="s">
        <v>1587</v>
      </c>
      <c r="C812" s="2" t="s">
        <v>24</v>
      </c>
      <c r="D812" s="2" t="s">
        <v>1588</v>
      </c>
      <c r="E812" s="2" t="s">
        <v>289</v>
      </c>
      <c r="F812" s="2" t="s">
        <v>1593</v>
      </c>
      <c r="G812" s="2" t="s">
        <v>1594</v>
      </c>
      <c r="H812" s="25" t="n">
        <f>IF(K812&lt;0,IF(L812&lt;0,IF(M812&lt;0,IF(N812&lt;0,"○",""),""),""),"")</f>
        <v>0.0</v>
      </c>
      <c r="I812" s="11" t="n">
        <f>IFERROR((S812-O812)/O812,"－")</f>
        <v>0.0</v>
      </c>
      <c r="J812" s="12"/>
      <c r="K812" s="11" t="n">
        <f>IFERROR((P812-O812)/O812,"－")</f>
        <v>0.0</v>
      </c>
      <c r="L812" s="11" t="n">
        <f>IFERROR((Q812-P812)/P812,"－")</f>
        <v>0.0</v>
      </c>
      <c r="M812" s="11" t="n">
        <f>IFERROR((R812-Q812)/Q812,"－")</f>
        <v>0.0</v>
      </c>
      <c r="N812" s="11" t="n">
        <f>IFERROR((S812-R812)/R812,"－")</f>
        <v>0.0</v>
      </c>
      <c r="O812" s="11" t="n">
        <v>13.0</v>
      </c>
      <c r="P812" s="11" t="n">
        <v>15.0</v>
      </c>
      <c r="Q812" s="11" t="n">
        <v>20.0</v>
      </c>
      <c r="R812" s="11" t="n">
        <v>19.0</v>
      </c>
      <c r="S812" s="11" t="n">
        <v>19.0</v>
      </c>
    </row>
    <row r="813" ht="15.75" customHeight="true">
      <c r="A813" s="2" t="n">
        <v>799.0</v>
      </c>
      <c r="B813" s="2" t="s">
        <v>1587</v>
      </c>
      <c r="C813" s="2" t="s">
        <v>24</v>
      </c>
      <c r="D813" s="2" t="s">
        <v>1588</v>
      </c>
      <c r="E813" s="2" t="s">
        <v>289</v>
      </c>
      <c r="F813" s="2" t="s">
        <v>1595</v>
      </c>
      <c r="G813" s="2" t="s">
        <v>1596</v>
      </c>
      <c r="H813" s="25" t="n">
        <f>IF(K813&lt;0,IF(L813&lt;0,IF(M813&lt;0,IF(N813&lt;0,"○",""),""),""),"")</f>
        <v>0.0</v>
      </c>
      <c r="I813" s="11" t="n">
        <f>IFERROR((S813-O813)/O813,"－")</f>
        <v>0.0</v>
      </c>
      <c r="J813" s="12"/>
      <c r="K813" s="11" t="n">
        <f>IFERROR((P813-O813)/O813,"－")</f>
        <v>0.0</v>
      </c>
      <c r="L813" s="11" t="n">
        <f>IFERROR((Q813-P813)/P813,"－")</f>
        <v>0.0</v>
      </c>
      <c r="M813" s="11" t="n">
        <f>IFERROR((R813-Q813)/Q813,"－")</f>
        <v>0.0</v>
      </c>
      <c r="N813" s="11" t="n">
        <f>IFERROR((S813-R813)/R813,"－")</f>
        <v>0.0</v>
      </c>
      <c r="O813" s="11" t="n">
        <v>17.0</v>
      </c>
      <c r="P813" s="11" t="n">
        <v>15.0</v>
      </c>
      <c r="Q813" s="11" t="n">
        <v>26.0</v>
      </c>
      <c r="R813" s="11" t="n">
        <v>25.0</v>
      </c>
      <c r="S813" s="11" t="n">
        <v>29.0</v>
      </c>
    </row>
    <row r="814" ht="15.75" customHeight="true">
      <c r="A814" s="2" t="n">
        <v>800.0</v>
      </c>
      <c r="B814" s="2" t="s">
        <v>1587</v>
      </c>
      <c r="C814" s="2" t="s">
        <v>24</v>
      </c>
      <c r="D814" s="2" t="s">
        <v>1588</v>
      </c>
      <c r="E814" s="2" t="s">
        <v>289</v>
      </c>
      <c r="F814" s="2" t="s">
        <v>1597</v>
      </c>
      <c r="G814" s="2" t="s">
        <v>1598</v>
      </c>
      <c r="H814" s="25" t="n">
        <f>IF(K814&lt;0,IF(L814&lt;0,IF(M814&lt;0,IF(N814&lt;0,"○",""),""),""),"")</f>
        <v>0.0</v>
      </c>
      <c r="I814" s="11" t="n">
        <f>IFERROR((S814-O814)/O814,"－")</f>
        <v>0.0</v>
      </c>
      <c r="J814" s="12"/>
      <c r="K814" s="11" t="n">
        <f>IFERROR((P814-O814)/O814,"－")</f>
        <v>0.0</v>
      </c>
      <c r="L814" s="11" t="n">
        <f>IFERROR((Q814-P814)/P814,"－")</f>
        <v>0.0</v>
      </c>
      <c r="M814" s="11" t="n">
        <f>IFERROR((R814-Q814)/Q814,"－")</f>
        <v>0.0</v>
      </c>
      <c r="N814" s="11" t="n">
        <f>IFERROR((S814-R814)/R814,"－")</f>
        <v>0.0</v>
      </c>
      <c r="O814" s="11" t="n">
        <v>0.0</v>
      </c>
      <c r="P814" s="11" t="n">
        <v>0.0</v>
      </c>
      <c r="Q814" s="11" t="n">
        <v>2.0</v>
      </c>
      <c r="R814" s="11" t="n">
        <v>0.0</v>
      </c>
      <c r="S814" s="11" t="n">
        <v>4.0</v>
      </c>
    </row>
    <row r="815" ht="15.75" customHeight="true">
      <c r="A815" s="2" t="n">
        <v>801.0</v>
      </c>
      <c r="B815" s="2" t="s">
        <v>1599</v>
      </c>
      <c r="C815" s="2" t="s">
        <v>24</v>
      </c>
      <c r="D815" s="2" t="s">
        <v>1600</v>
      </c>
      <c r="E815" s="2" t="s">
        <v>27</v>
      </c>
      <c r="F815" s="2" t="s">
        <v>1601</v>
      </c>
      <c r="G815" s="2" t="s">
        <v>1602</v>
      </c>
      <c r="H815" s="25" t="n">
        <f>IF(K815&lt;0,IF(L815&lt;0,IF(M815&lt;0,IF(N815&lt;0,"○",""),""),""),"")</f>
        <v>0.0</v>
      </c>
      <c r="I815" s="11" t="n">
        <f>IFERROR((S815-O815)/O815,"－")</f>
        <v>0.0</v>
      </c>
      <c r="J815" s="12"/>
      <c r="K815" s="11" t="n">
        <f>IFERROR((P815-O815)/O815,"－")</f>
        <v>0.0</v>
      </c>
      <c r="L815" s="11" t="n">
        <f>IFERROR((Q815-P815)/P815,"－")</f>
        <v>0.0</v>
      </c>
      <c r="M815" s="11" t="n">
        <f>IFERROR((R815-Q815)/Q815,"－")</f>
        <v>0.0</v>
      </c>
      <c r="N815" s="11" t="n">
        <f>IFERROR((S815-R815)/R815,"－")</f>
        <v>0.0</v>
      </c>
      <c r="O815" s="11" t="n">
        <v>7.0</v>
      </c>
      <c r="P815" s="11" t="n">
        <v>9.0</v>
      </c>
      <c r="Q815" s="11" t="n">
        <v>6.0</v>
      </c>
      <c r="R815" s="11" t="n">
        <v>3.0</v>
      </c>
      <c r="S815" s="11" t="n">
        <v>5.0</v>
      </c>
    </row>
    <row r="816" ht="15.75" customHeight="true">
      <c r="A816" s="2" t="n">
        <v>802.0</v>
      </c>
      <c r="B816" s="2" t="s">
        <v>1599</v>
      </c>
      <c r="C816" s="2" t="s">
        <v>24</v>
      </c>
      <c r="D816" s="2" t="s">
        <v>1600</v>
      </c>
      <c r="E816" s="2" t="s">
        <v>27</v>
      </c>
      <c r="F816" s="2" t="s">
        <v>1603</v>
      </c>
      <c r="G816" s="2" t="s">
        <v>1604</v>
      </c>
      <c r="H816" s="25" t="n">
        <f>IF(K816&lt;0,IF(L816&lt;0,IF(M816&lt;0,IF(N816&lt;0,"○",""),""),""),"")</f>
        <v>0.0</v>
      </c>
      <c r="I816" s="11" t="n">
        <f>IFERROR((S816-O816)/O816,"－")</f>
        <v>0.0</v>
      </c>
      <c r="J816" s="12"/>
      <c r="K816" s="11" t="n">
        <f>IFERROR((P816-O816)/O816,"－")</f>
        <v>0.0</v>
      </c>
      <c r="L816" s="11" t="n">
        <f>IFERROR((Q816-P816)/P816,"－")</f>
        <v>0.0</v>
      </c>
      <c r="M816" s="11" t="n">
        <f>IFERROR((R816-Q816)/Q816,"－")</f>
        <v>0.0</v>
      </c>
      <c r="N816" s="11" t="n">
        <f>IFERROR((S816-R816)/R816,"－")</f>
        <v>0.0</v>
      </c>
      <c r="O816" s="11" t="n">
        <v>24.0</v>
      </c>
      <c r="P816" s="11" t="n">
        <v>31.0</v>
      </c>
      <c r="Q816" s="11" t="n">
        <v>35.0</v>
      </c>
      <c r="R816" s="11" t="n">
        <v>49.0</v>
      </c>
      <c r="S816" s="11" t="n">
        <v>40.0</v>
      </c>
    </row>
    <row r="817" ht="15.75" customHeight="true">
      <c r="A817" s="2" t="n">
        <v>803.0</v>
      </c>
      <c r="B817" s="2" t="s">
        <v>1599</v>
      </c>
      <c r="C817" s="2" t="s">
        <v>24</v>
      </c>
      <c r="D817" s="2" t="s">
        <v>1600</v>
      </c>
      <c r="E817" s="2" t="s">
        <v>289</v>
      </c>
      <c r="F817" s="2" t="s">
        <v>1605</v>
      </c>
      <c r="G817" s="2" t="s">
        <v>1606</v>
      </c>
      <c r="H817" s="25" t="n">
        <f>IF(K817&lt;0,IF(L817&lt;0,IF(M817&lt;0,IF(N817&lt;0,"○",""),""),""),"")</f>
        <v>0.0</v>
      </c>
      <c r="I817" s="11" t="n">
        <f>IFERROR((S817-O817)/O817,"－")</f>
        <v>0.0</v>
      </c>
      <c r="J817" s="12"/>
      <c r="K817" s="11" t="n">
        <f>IFERROR((P817-O817)/O817,"－")</f>
        <v>0.0</v>
      </c>
      <c r="L817" s="11" t="n">
        <f>IFERROR((Q817-P817)/P817,"－")</f>
        <v>0.0</v>
      </c>
      <c r="M817" s="11" t="n">
        <f>IFERROR((R817-Q817)/Q817,"－")</f>
        <v>0.0</v>
      </c>
      <c r="N817" s="11" t="n">
        <f>IFERROR((S817-R817)/R817,"－")</f>
        <v>0.0</v>
      </c>
      <c r="O817" s="11" t="n">
        <v>17.0</v>
      </c>
      <c r="P817" s="11" t="n">
        <v>16.0</v>
      </c>
      <c r="Q817" s="11" t="n">
        <v>13.0</v>
      </c>
      <c r="R817" s="11" t="n">
        <v>7.0</v>
      </c>
      <c r="S817" s="11" t="n">
        <v>6.0</v>
      </c>
    </row>
    <row r="818" ht="15.75" customHeight="true">
      <c r="A818" s="2" t="n">
        <v>804.0</v>
      </c>
      <c r="B818" s="2" t="s">
        <v>1599</v>
      </c>
      <c r="C818" s="2" t="s">
        <v>24</v>
      </c>
      <c r="D818" s="2" t="s">
        <v>1600</v>
      </c>
      <c r="E818" s="2" t="s">
        <v>289</v>
      </c>
      <c r="F818" s="2" t="s">
        <v>1607</v>
      </c>
      <c r="G818" s="2" t="s">
        <v>1608</v>
      </c>
      <c r="H818" s="25" t="n">
        <f>IF(K818&lt;0,IF(L818&lt;0,IF(M818&lt;0,IF(N818&lt;0,"○",""),""),""),"")</f>
        <v>0.0</v>
      </c>
      <c r="I818" s="11" t="n">
        <f>IFERROR((S818-O818)/O818,"－")</f>
        <v>0.0</v>
      </c>
      <c r="J818" s="12"/>
      <c r="K818" s="11" t="n">
        <f>IFERROR((P818-O818)/O818,"－")</f>
        <v>0.0</v>
      </c>
      <c r="L818" s="11" t="n">
        <f>IFERROR((Q818-P818)/P818,"－")</f>
        <v>0.0</v>
      </c>
      <c r="M818" s="11" t="n">
        <f>IFERROR((R818-Q818)/Q818,"－")</f>
        <v>0.0</v>
      </c>
      <c r="N818" s="11" t="n">
        <f>IFERROR((S818-R818)/R818,"－")</f>
        <v>0.0</v>
      </c>
      <c r="O818" s="11" t="n">
        <v>64.0</v>
      </c>
      <c r="P818" s="11" t="n">
        <v>67.0</v>
      </c>
      <c r="Q818" s="11" t="n">
        <v>57.0</v>
      </c>
      <c r="R818" s="11" t="n">
        <v>56.0</v>
      </c>
      <c r="S818" s="11" t="n">
        <v>60.0</v>
      </c>
    </row>
    <row r="819" ht="15.75" customHeight="true">
      <c r="A819" s="2" t="n">
        <v>805.0</v>
      </c>
      <c r="B819" s="2" t="s">
        <v>1609</v>
      </c>
      <c r="C819" s="2" t="s">
        <v>24</v>
      </c>
      <c r="D819" s="2" t="s">
        <v>1610</v>
      </c>
      <c r="E819" s="2" t="s">
        <v>27</v>
      </c>
      <c r="F819" s="2" t="s">
        <v>1611</v>
      </c>
      <c r="G819" s="2" t="s">
        <v>1612</v>
      </c>
      <c r="H819" s="25" t="n">
        <f>IF(K819&lt;0,IF(L819&lt;0,IF(M819&lt;0,IF(N819&lt;0,"○",""),""),""),"")</f>
        <v>0.0</v>
      </c>
      <c r="I819" s="11" t="n">
        <f>IFERROR((S819-O819)/O819,"－")</f>
        <v>0.0</v>
      </c>
      <c r="J819" s="12"/>
      <c r="K819" s="11" t="n">
        <f>IFERROR((P819-O819)/O819,"－")</f>
        <v>0.0</v>
      </c>
      <c r="L819" s="11" t="n">
        <f>IFERROR((Q819-P819)/P819,"－")</f>
        <v>0.0</v>
      </c>
      <c r="M819" s="11" t="n">
        <f>IFERROR((R819-Q819)/Q819,"－")</f>
        <v>0.0</v>
      </c>
      <c r="N819" s="11" t="n">
        <f>IFERROR((S819-R819)/R819,"－")</f>
        <v>0.0</v>
      </c>
      <c r="O819" s="11" t="n">
        <v>54.0</v>
      </c>
      <c r="P819" s="11" t="n">
        <v>42.0</v>
      </c>
      <c r="Q819" s="11" t="n">
        <v>56.0</v>
      </c>
      <c r="R819" s="11" t="n">
        <v>55.0</v>
      </c>
      <c r="S819" s="11" t="n">
        <v>68.0</v>
      </c>
    </row>
    <row r="820" ht="15.75" customHeight="true">
      <c r="A820" s="2" t="n">
        <v>806.0</v>
      </c>
      <c r="B820" s="2" t="s">
        <v>1609</v>
      </c>
      <c r="C820" s="2" t="s">
        <v>24</v>
      </c>
      <c r="D820" s="2" t="s">
        <v>1610</v>
      </c>
      <c r="E820" s="2" t="s">
        <v>40</v>
      </c>
      <c r="F820" s="2" t="s">
        <v>1613</v>
      </c>
      <c r="G820" s="2" t="s">
        <v>1614</v>
      </c>
      <c r="H820" s="25" t="n">
        <f>IF(K820&lt;0,IF(L820&lt;0,IF(M820&lt;0,IF(N820&lt;0,"○",""),""),""),"")</f>
        <v>0.0</v>
      </c>
      <c r="I820" s="11" t="n">
        <f>IFERROR((S820-O820)/O820,"－")</f>
        <v>0.0</v>
      </c>
      <c r="J820" s="12"/>
      <c r="K820" s="11" t="n">
        <f>IFERROR((P820-O820)/O820,"－")</f>
        <v>0.0</v>
      </c>
      <c r="L820" s="11" t="n">
        <f>IFERROR((Q820-P820)/P820,"－")</f>
        <v>0.0</v>
      </c>
      <c r="M820" s="11" t="n">
        <f>IFERROR((R820-Q820)/Q820,"－")</f>
        <v>0.0</v>
      </c>
      <c r="N820" s="11" t="n">
        <f>IFERROR((S820-R820)/R820,"－")</f>
        <v>0.0</v>
      </c>
      <c r="O820" s="11" t="n">
        <v>56.0</v>
      </c>
      <c r="P820" s="11" t="n">
        <v>59.0</v>
      </c>
      <c r="Q820" s="11" t="n">
        <v>41.0</v>
      </c>
      <c r="R820" s="11" t="n">
        <v>43.0</v>
      </c>
      <c r="S820" s="11" t="n">
        <v>57.0</v>
      </c>
    </row>
    <row r="821" ht="15.75" customHeight="true">
      <c r="A821" s="2" t="n">
        <v>807.0</v>
      </c>
      <c r="B821" s="2" t="s">
        <v>1609</v>
      </c>
      <c r="C821" s="2" t="s">
        <v>24</v>
      </c>
      <c r="D821" s="2" t="s">
        <v>1610</v>
      </c>
      <c r="E821" s="2" t="s">
        <v>40</v>
      </c>
      <c r="F821" s="2" t="s">
        <v>1615</v>
      </c>
      <c r="G821" s="2" t="s">
        <v>1616</v>
      </c>
      <c r="H821" s="25" t="n">
        <f>IF(K821&lt;0,IF(L821&lt;0,IF(M821&lt;0,IF(N821&lt;0,"○",""),""),""),"")</f>
        <v>0.0</v>
      </c>
      <c r="I821" s="11" t="n">
        <f>IFERROR((S821-O821)/O821,"－")</f>
        <v>0.0</v>
      </c>
      <c r="J821" s="12"/>
      <c r="K821" s="11" t="n">
        <f>IFERROR((P821-O821)/O821,"－")</f>
        <v>0.0</v>
      </c>
      <c r="L821" s="11" t="n">
        <f>IFERROR((Q821-P821)/P821,"－")</f>
        <v>0.0</v>
      </c>
      <c r="M821" s="11" t="n">
        <f>IFERROR((R821-Q821)/Q821,"－")</f>
        <v>0.0</v>
      </c>
      <c r="N821" s="11" t="n">
        <f>IFERROR((S821-R821)/R821,"－")</f>
        <v>0.0</v>
      </c>
      <c r="O821" s="11" t="n">
        <v>0.0</v>
      </c>
      <c r="P821" s="11" t="n">
        <v>0.0</v>
      </c>
      <c r="Q821" s="11" t="n">
        <v>0.0</v>
      </c>
      <c r="R821" s="11" t="n">
        <v>10.0</v>
      </c>
      <c r="S821" s="11" t="n">
        <v>7.0</v>
      </c>
    </row>
    <row r="822" ht="15.75" customHeight="true">
      <c r="A822" s="2" t="n">
        <v>808.0</v>
      </c>
      <c r="B822" s="2" t="s">
        <v>1609</v>
      </c>
      <c r="C822" s="2" t="s">
        <v>24</v>
      </c>
      <c r="D822" s="2" t="s">
        <v>1610</v>
      </c>
      <c r="E822" s="2" t="s">
        <v>289</v>
      </c>
      <c r="F822" s="2" t="s">
        <v>1617</v>
      </c>
      <c r="G822" s="2" t="s">
        <v>1618</v>
      </c>
      <c r="H822" s="25" t="n">
        <f>IF(K822&lt;0,IF(L822&lt;0,IF(M822&lt;0,IF(N822&lt;0,"○",""),""),""),"")</f>
        <v>0.0</v>
      </c>
      <c r="I822" s="11" t="n">
        <f>IFERROR((S822-O822)/O822,"－")</f>
        <v>0.0</v>
      </c>
      <c r="J822" s="12"/>
      <c r="K822" s="11" t="n">
        <f>IFERROR((P822-O822)/O822,"－")</f>
        <v>0.0</v>
      </c>
      <c r="L822" s="11" t="n">
        <f>IFERROR((Q822-P822)/P822,"－")</f>
        <v>0.0</v>
      </c>
      <c r="M822" s="11" t="n">
        <f>IFERROR((R822-Q822)/Q822,"－")</f>
        <v>0.0</v>
      </c>
      <c r="N822" s="11" t="n">
        <f>IFERROR((S822-R822)/R822,"－")</f>
        <v>0.0</v>
      </c>
      <c r="O822" s="11" t="n">
        <v>0.0</v>
      </c>
      <c r="P822" s="11" t="n">
        <v>37.0</v>
      </c>
      <c r="Q822" s="11" t="n">
        <v>30.0</v>
      </c>
      <c r="R822" s="11" t="n">
        <v>41.0</v>
      </c>
      <c r="S822" s="11" t="n">
        <v>23.0</v>
      </c>
    </row>
    <row r="823" ht="15.75" customHeight="true">
      <c r="A823" s="2" t="n">
        <v>809.0</v>
      </c>
      <c r="B823" s="2" t="s">
        <v>1609</v>
      </c>
      <c r="C823" s="2" t="s">
        <v>24</v>
      </c>
      <c r="D823" s="2" t="s">
        <v>1610</v>
      </c>
      <c r="E823" s="2" t="s">
        <v>318</v>
      </c>
      <c r="F823" s="2" t="s">
        <v>1617</v>
      </c>
      <c r="G823" s="2" t="s">
        <v>1618</v>
      </c>
      <c r="H823" s="25" t="n">
        <f>IF(K823&lt;0,IF(L823&lt;0,IF(M823&lt;0,IF(N823&lt;0,"○",""),""),""),"")</f>
        <v>0.0</v>
      </c>
      <c r="I823" s="11" t="n">
        <f>IFERROR((S823-O823)/O823,"－")</f>
        <v>0.0</v>
      </c>
      <c r="J823" s="12"/>
      <c r="K823" s="11" t="n">
        <f>IFERROR((P823-O823)/O823,"－")</f>
        <v>0.0</v>
      </c>
      <c r="L823" s="11" t="n">
        <f>IFERROR((Q823-P823)/P823,"－")</f>
        <v>0.0</v>
      </c>
      <c r="M823" s="11" t="n">
        <f>IFERROR((R823-Q823)/Q823,"－")</f>
        <v>0.0</v>
      </c>
      <c r="N823" s="11" t="n">
        <f>IFERROR((S823-R823)/R823,"－")</f>
        <v>0.0</v>
      </c>
      <c r="O823" s="11" t="n">
        <v>0.0</v>
      </c>
      <c r="P823" s="11" t="n">
        <v>41.0</v>
      </c>
      <c r="Q823" s="11" t="n">
        <v>35.0</v>
      </c>
      <c r="R823" s="11" t="n">
        <v>31.0</v>
      </c>
      <c r="S823" s="11" t="n">
        <v>34.0</v>
      </c>
    </row>
    <row r="824" ht="15.75" customHeight="true">
      <c r="A824" s="2" t="n">
        <v>810.0</v>
      </c>
      <c r="B824" s="2" t="s">
        <v>1609</v>
      </c>
      <c r="C824" s="2" t="s">
        <v>24</v>
      </c>
      <c r="D824" s="2" t="s">
        <v>1610</v>
      </c>
      <c r="E824" s="2" t="s">
        <v>289</v>
      </c>
      <c r="F824" s="2" t="s">
        <v>1619</v>
      </c>
      <c r="G824" s="2" t="s">
        <v>1620</v>
      </c>
      <c r="H824" s="25" t="n">
        <f>IF(K824&lt;0,IF(L824&lt;0,IF(M824&lt;0,IF(N824&lt;0,"○",""),""),""),"")</f>
        <v>0.0</v>
      </c>
      <c r="I824" s="11" t="n">
        <f>IFERROR((S824-O824)/O824,"－")</f>
        <v>0.0</v>
      </c>
      <c r="J824" s="12"/>
      <c r="K824" s="11" t="n">
        <f>IFERROR((P824-O824)/O824,"－")</f>
        <v>0.0</v>
      </c>
      <c r="L824" s="11" t="n">
        <f>IFERROR((Q824-P824)/P824,"－")</f>
        <v>0.0</v>
      </c>
      <c r="M824" s="11" t="n">
        <f>IFERROR((R824-Q824)/Q824,"－")</f>
        <v>0.0</v>
      </c>
      <c r="N824" s="11" t="n">
        <f>IFERROR((S824-R824)/R824,"－")</f>
        <v>0.0</v>
      </c>
      <c r="O824" s="11" t="n">
        <v>25.0</v>
      </c>
      <c r="P824" s="11" t="n">
        <v>30.0</v>
      </c>
      <c r="Q824" s="11" t="n">
        <v>25.0</v>
      </c>
      <c r="R824" s="11" t="n">
        <v>21.0</v>
      </c>
      <c r="S824" s="11" t="n">
        <v>22.0</v>
      </c>
    </row>
    <row r="825" ht="15.75" customHeight="true">
      <c r="A825" s="2" t="n">
        <v>811.0</v>
      </c>
      <c r="B825" s="2" t="s">
        <v>1621</v>
      </c>
      <c r="C825" s="2" t="s">
        <v>24</v>
      </c>
      <c r="D825" s="2" t="s">
        <v>1622</v>
      </c>
      <c r="E825" s="2" t="s">
        <v>40</v>
      </c>
      <c r="F825" s="2" t="s">
        <v>1623</v>
      </c>
      <c r="G825" s="2" t="s">
        <v>1624</v>
      </c>
      <c r="H825" s="25" t="n">
        <f>IF(K825&lt;0,IF(L825&lt;0,IF(M825&lt;0,IF(N825&lt;0,"○",""),""),""),"")</f>
        <v>0.0</v>
      </c>
      <c r="I825" s="11" t="n">
        <f>IFERROR((S825-O825)/O825,"－")</f>
        <v>0.0</v>
      </c>
      <c r="J825" s="12"/>
      <c r="K825" s="11" t="n">
        <f>IFERROR((P825-O825)/O825,"－")</f>
        <v>0.0</v>
      </c>
      <c r="L825" s="11" t="n">
        <f>IFERROR((Q825-P825)/P825,"－")</f>
        <v>0.0</v>
      </c>
      <c r="M825" s="11" t="n">
        <f>IFERROR((R825-Q825)/Q825,"－")</f>
        <v>0.0</v>
      </c>
      <c r="N825" s="11" t="n">
        <f>IFERROR((S825-R825)/R825,"－")</f>
        <v>0.0</v>
      </c>
      <c r="O825" s="11" t="n">
        <v>17.0</v>
      </c>
      <c r="P825" s="11" t="n">
        <v>16.0</v>
      </c>
      <c r="Q825" s="11" t="n">
        <v>22.0</v>
      </c>
      <c r="R825" s="11" t="n">
        <v>24.0</v>
      </c>
      <c r="S825" s="11" t="n">
        <v>16.0</v>
      </c>
    </row>
    <row r="826" ht="15.75" customHeight="true">
      <c r="A826" s="2" t="n">
        <v>812.0</v>
      </c>
      <c r="B826" s="2" t="s">
        <v>1621</v>
      </c>
      <c r="C826" s="2" t="s">
        <v>24</v>
      </c>
      <c r="D826" s="2" t="s">
        <v>1622</v>
      </c>
      <c r="E826" s="2" t="s">
        <v>289</v>
      </c>
      <c r="F826" s="2" t="s">
        <v>1625</v>
      </c>
      <c r="G826" s="2" t="s">
        <v>1626</v>
      </c>
      <c r="H826" s="25" t="n">
        <f>IF(K826&lt;0,IF(L826&lt;0,IF(M826&lt;0,IF(N826&lt;0,"○",""),""),""),"")</f>
        <v>0.0</v>
      </c>
      <c r="I826" s="11" t="n">
        <f>IFERROR((S826-O826)/O826,"－")</f>
        <v>0.0</v>
      </c>
      <c r="J826" s="12"/>
      <c r="K826" s="11" t="n">
        <f>IFERROR((P826-O826)/O826,"－")</f>
        <v>0.0</v>
      </c>
      <c r="L826" s="11" t="n">
        <f>IFERROR((Q826-P826)/P826,"－")</f>
        <v>0.0</v>
      </c>
      <c r="M826" s="11" t="n">
        <f>IFERROR((R826-Q826)/Q826,"－")</f>
        <v>0.0</v>
      </c>
      <c r="N826" s="11" t="n">
        <f>IFERROR((S826-R826)/R826,"－")</f>
        <v>0.0</v>
      </c>
      <c r="O826" s="11" t="n">
        <v>12.0</v>
      </c>
      <c r="P826" s="11" t="n">
        <v>17.0</v>
      </c>
      <c r="Q826" s="11" t="n">
        <v>16.0</v>
      </c>
      <c r="R826" s="11" t="n">
        <v>11.0</v>
      </c>
      <c r="S826" s="11" t="n">
        <v>10.0</v>
      </c>
    </row>
    <row r="827" ht="15.75" customHeight="true">
      <c r="A827" s="2" t="n">
        <v>813.0</v>
      </c>
      <c r="B827" s="2" t="s">
        <v>1621</v>
      </c>
      <c r="C827" s="2" t="s">
        <v>24</v>
      </c>
      <c r="D827" s="2" t="s">
        <v>1622</v>
      </c>
      <c r="E827" s="2" t="s">
        <v>289</v>
      </c>
      <c r="F827" s="2" t="s">
        <v>1627</v>
      </c>
      <c r="G827" s="2" t="s">
        <v>1628</v>
      </c>
      <c r="H827" s="25" t="n">
        <f>IF(K827&lt;0,IF(L827&lt;0,IF(M827&lt;0,IF(N827&lt;0,"○",""),""),""),"")</f>
        <v>0.0</v>
      </c>
      <c r="I827" s="11" t="n">
        <f>IFERROR((S827-O827)/O827,"－")</f>
        <v>0.0</v>
      </c>
      <c r="J827" s="12"/>
      <c r="K827" s="11" t="n">
        <f>IFERROR((P827-O827)/O827,"－")</f>
        <v>0.0</v>
      </c>
      <c r="L827" s="11" t="n">
        <f>IFERROR((Q827-P827)/P827,"－")</f>
        <v>0.0</v>
      </c>
      <c r="M827" s="11" t="n">
        <f>IFERROR((R827-Q827)/Q827,"－")</f>
        <v>0.0</v>
      </c>
      <c r="N827" s="11" t="n">
        <f>IFERROR((S827-R827)/R827,"－")</f>
        <v>0.0</v>
      </c>
      <c r="O827" s="11" t="n">
        <v>21.0</v>
      </c>
      <c r="P827" s="11" t="n">
        <v>30.0</v>
      </c>
      <c r="Q827" s="11" t="n">
        <v>28.0</v>
      </c>
      <c r="R827" s="11" t="n">
        <v>24.0</v>
      </c>
      <c r="S827" s="11" t="n">
        <v>21.0</v>
      </c>
    </row>
    <row r="828" ht="15.75" customHeight="true">
      <c r="A828" s="2" t="n">
        <v>814.0</v>
      </c>
      <c r="B828" s="2" t="s">
        <v>1629</v>
      </c>
      <c r="C828" s="2" t="s">
        <v>24</v>
      </c>
      <c r="D828" s="2" t="s">
        <v>1630</v>
      </c>
      <c r="E828" s="2" t="s">
        <v>289</v>
      </c>
      <c r="F828" s="2" t="s">
        <v>1631</v>
      </c>
      <c r="G828" s="2" t="s">
        <v>1632</v>
      </c>
      <c r="H828" s="25" t="n">
        <f>IF(K828&lt;0,IF(L828&lt;0,IF(M828&lt;0,IF(N828&lt;0,"○",""),""),""),"")</f>
        <v>0.0</v>
      </c>
      <c r="I828" s="11" t="n">
        <f>IFERROR((S828-O828)/O828,"－")</f>
        <v>0.0</v>
      </c>
      <c r="J828" s="12"/>
      <c r="K828" s="11" t="n">
        <f>IFERROR((P828-O828)/O828,"－")</f>
        <v>0.0</v>
      </c>
      <c r="L828" s="11" t="n">
        <f>IFERROR((Q828-P828)/P828,"－")</f>
        <v>0.0</v>
      </c>
      <c r="M828" s="11" t="n">
        <f>IFERROR((R828-Q828)/Q828,"－")</f>
        <v>0.0</v>
      </c>
      <c r="N828" s="11" t="n">
        <f>IFERROR((S828-R828)/R828,"－")</f>
        <v>0.0</v>
      </c>
      <c r="O828" s="11" t="n">
        <v>15.0</v>
      </c>
      <c r="P828" s="11" t="n">
        <v>27.0</v>
      </c>
      <c r="Q828" s="11" t="n">
        <v>29.0</v>
      </c>
      <c r="R828" s="11" t="n">
        <v>28.0</v>
      </c>
      <c r="S828" s="11" t="n">
        <v>31.0</v>
      </c>
    </row>
    <row r="829" ht="15.75" customHeight="true">
      <c r="A829" s="2" t="n">
        <v>815.0</v>
      </c>
      <c r="B829" s="2" t="s">
        <v>1633</v>
      </c>
      <c r="C829" s="2" t="s">
        <v>24</v>
      </c>
      <c r="D829" s="2" t="s">
        <v>1634</v>
      </c>
      <c r="E829" s="2" t="s">
        <v>27</v>
      </c>
      <c r="F829" s="2" t="s">
        <v>1635</v>
      </c>
      <c r="G829" s="2" t="s">
        <v>1636</v>
      </c>
      <c r="H829" s="25" t="n">
        <f>IF(K829&lt;0,IF(L829&lt;0,IF(M829&lt;0,IF(N829&lt;0,"○",""),""),""),"")</f>
        <v>0.0</v>
      </c>
      <c r="I829" s="11" t="n">
        <f>IFERROR((S829-O829)/O829,"－")</f>
        <v>0.0</v>
      </c>
      <c r="J829" s="12"/>
      <c r="K829" s="11" t="n">
        <f>IFERROR((P829-O829)/O829,"－")</f>
        <v>0.0</v>
      </c>
      <c r="L829" s="11" t="n">
        <f>IFERROR((Q829-P829)/P829,"－")</f>
        <v>0.0</v>
      </c>
      <c r="M829" s="11" t="n">
        <f>IFERROR((R829-Q829)/Q829,"－")</f>
        <v>0.0</v>
      </c>
      <c r="N829" s="11" t="n">
        <f>IFERROR((S829-R829)/R829,"－")</f>
        <v>0.0</v>
      </c>
      <c r="O829" s="11" t="n">
        <v>0.0</v>
      </c>
      <c r="P829" s="11" t="n">
        <v>8.0</v>
      </c>
      <c r="Q829" s="11" t="n">
        <v>10.0</v>
      </c>
      <c r="R829" s="11" t="n">
        <v>15.0</v>
      </c>
      <c r="S829" s="11" t="n">
        <v>8.0</v>
      </c>
    </row>
    <row r="830" ht="15.75" customHeight="true">
      <c r="A830" s="2" t="n">
        <v>816.0</v>
      </c>
      <c r="B830" s="2" t="s">
        <v>1633</v>
      </c>
      <c r="C830" s="2" t="s">
        <v>24</v>
      </c>
      <c r="D830" s="2" t="s">
        <v>1634</v>
      </c>
      <c r="E830" s="2" t="s">
        <v>289</v>
      </c>
      <c r="F830" s="2" t="s">
        <v>1637</v>
      </c>
      <c r="G830" s="2" t="s">
        <v>1638</v>
      </c>
      <c r="H830" s="25" t="n">
        <f>IF(K830&lt;0,IF(L830&lt;0,IF(M830&lt;0,IF(N830&lt;0,"○",""),""),""),"")</f>
        <v>0.0</v>
      </c>
      <c r="I830" s="11" t="n">
        <f>IFERROR((S830-O830)/O830,"－")</f>
        <v>0.0</v>
      </c>
      <c r="J830" s="12"/>
      <c r="K830" s="11" t="n">
        <f>IFERROR((P830-O830)/O830,"－")</f>
        <v>0.0</v>
      </c>
      <c r="L830" s="11" t="n">
        <f>IFERROR((Q830-P830)/P830,"－")</f>
        <v>0.0</v>
      </c>
      <c r="M830" s="11" t="n">
        <f>IFERROR((R830-Q830)/Q830,"－")</f>
        <v>0.0</v>
      </c>
      <c r="N830" s="11" t="n">
        <f>IFERROR((S830-R830)/R830,"－")</f>
        <v>0.0</v>
      </c>
      <c r="O830" s="11" t="n">
        <v>29.0</v>
      </c>
      <c r="P830" s="11" t="n">
        <v>28.0</v>
      </c>
      <c r="Q830" s="11" t="n">
        <v>23.0</v>
      </c>
      <c r="R830" s="11" t="n">
        <v>26.0</v>
      </c>
      <c r="S830" s="11" t="n">
        <v>24.0</v>
      </c>
    </row>
    <row r="831" ht="15.75" customHeight="true">
      <c r="A831" s="2" t="n">
        <v>817.0</v>
      </c>
      <c r="B831" s="2" t="s">
        <v>1639</v>
      </c>
      <c r="C831" s="2" t="s">
        <v>24</v>
      </c>
      <c r="D831" s="2" t="s">
        <v>1640</v>
      </c>
      <c r="E831" s="2" t="s">
        <v>40</v>
      </c>
      <c r="F831" s="2" t="s">
        <v>1641</v>
      </c>
      <c r="G831" s="2" t="s">
        <v>1642</v>
      </c>
      <c r="H831" s="25" t="n">
        <f>IF(K831&lt;0,IF(L831&lt;0,IF(M831&lt;0,IF(N831&lt;0,"○",""),""),""),"")</f>
        <v>0.0</v>
      </c>
      <c r="I831" s="11" t="n">
        <f>IFERROR((S831-O831)/O831,"－")</f>
        <v>0.0</v>
      </c>
      <c r="J831" s="12"/>
      <c r="K831" s="11" t="n">
        <f>IFERROR((P831-O831)/O831,"－")</f>
        <v>0.0</v>
      </c>
      <c r="L831" s="11" t="n">
        <f>IFERROR((Q831-P831)/P831,"－")</f>
        <v>0.0</v>
      </c>
      <c r="M831" s="11" t="n">
        <f>IFERROR((R831-Q831)/Q831,"－")</f>
        <v>0.0</v>
      </c>
      <c r="N831" s="11" t="n">
        <f>IFERROR((S831-R831)/R831,"－")</f>
        <v>0.0</v>
      </c>
      <c r="O831" s="11" t="n">
        <v>0.0</v>
      </c>
      <c r="P831" s="11" t="n">
        <v>0.0</v>
      </c>
      <c r="Q831" s="11" t="n">
        <v>17.0</v>
      </c>
      <c r="R831" s="11" t="n">
        <v>17.0</v>
      </c>
      <c r="S831" s="11" t="n">
        <v>18.0</v>
      </c>
    </row>
    <row r="832" ht="15.75" customHeight="true">
      <c r="A832" s="2" t="n">
        <v>818.0</v>
      </c>
      <c r="B832" s="2" t="s">
        <v>1639</v>
      </c>
      <c r="C832" s="2" t="s">
        <v>24</v>
      </c>
      <c r="D832" s="2" t="s">
        <v>1640</v>
      </c>
      <c r="E832" s="2" t="s">
        <v>289</v>
      </c>
      <c r="F832" s="2" t="s">
        <v>1643</v>
      </c>
      <c r="G832" s="2" t="s">
        <v>1644</v>
      </c>
      <c r="H832" s="25" t="n">
        <f>IF(K832&lt;0,IF(L832&lt;0,IF(M832&lt;0,IF(N832&lt;0,"○",""),""),""),"")</f>
        <v>0.0</v>
      </c>
      <c r="I832" s="11" t="n">
        <f>IFERROR((S832-O832)/O832,"－")</f>
        <v>0.0</v>
      </c>
      <c r="J832" s="12"/>
      <c r="K832" s="11" t="n">
        <f>IFERROR((P832-O832)/O832,"－")</f>
        <v>0.0</v>
      </c>
      <c r="L832" s="11" t="n">
        <f>IFERROR((Q832-P832)/P832,"－")</f>
        <v>0.0</v>
      </c>
      <c r="M832" s="11" t="n">
        <f>IFERROR((R832-Q832)/Q832,"－")</f>
        <v>0.0</v>
      </c>
      <c r="N832" s="11" t="n">
        <f>IFERROR((S832-R832)/R832,"－")</f>
        <v>0.0</v>
      </c>
      <c r="O832" s="11" t="n">
        <v>21.0</v>
      </c>
      <c r="P832" s="11" t="n">
        <v>32.0</v>
      </c>
      <c r="Q832" s="11" t="n">
        <v>27.0</v>
      </c>
      <c r="R832" s="11" t="n">
        <v>34.0</v>
      </c>
      <c r="S832" s="11" t="n">
        <v>36.0</v>
      </c>
    </row>
    <row r="833" ht="15.75" customHeight="true">
      <c r="A833" s="2" t="n">
        <v>819.0</v>
      </c>
      <c r="B833" s="2" t="s">
        <v>1639</v>
      </c>
      <c r="C833" s="2" t="s">
        <v>24</v>
      </c>
      <c r="D833" s="2" t="s">
        <v>1640</v>
      </c>
      <c r="E833" s="2" t="s">
        <v>289</v>
      </c>
      <c r="F833" s="2" t="s">
        <v>1645</v>
      </c>
      <c r="G833" s="2" t="s">
        <v>1646</v>
      </c>
      <c r="H833" s="25" t="n">
        <f>IF(K833&lt;0,IF(L833&lt;0,IF(M833&lt;0,IF(N833&lt;0,"○",""),""),""),"")</f>
        <v>0.0</v>
      </c>
      <c r="I833" s="11" t="n">
        <f>IFERROR((S833-O833)/O833,"－")</f>
        <v>0.0</v>
      </c>
      <c r="J833" s="12"/>
      <c r="K833" s="11" t="n">
        <f>IFERROR((P833-O833)/O833,"－")</f>
        <v>0.0</v>
      </c>
      <c r="L833" s="11" t="n">
        <f>IFERROR((Q833-P833)/P833,"－")</f>
        <v>0.0</v>
      </c>
      <c r="M833" s="11" t="n">
        <f>IFERROR((R833-Q833)/Q833,"－")</f>
        <v>0.0</v>
      </c>
      <c r="N833" s="11" t="n">
        <f>IFERROR((S833-R833)/R833,"－")</f>
        <v>0.0</v>
      </c>
      <c r="O833" s="11" t="n">
        <v>70.0</v>
      </c>
      <c r="P833" s="11" t="n">
        <v>61.0</v>
      </c>
      <c r="Q833" s="11" t="n">
        <v>61.0</v>
      </c>
      <c r="R833" s="11" t="n">
        <v>70.0</v>
      </c>
      <c r="S833" s="11" t="n">
        <v>65.0</v>
      </c>
    </row>
    <row r="834" ht="15.75" customHeight="true">
      <c r="A834" s="2" t="n">
        <v>820.0</v>
      </c>
      <c r="B834" s="2" t="s">
        <v>1639</v>
      </c>
      <c r="C834" s="2" t="s">
        <v>24</v>
      </c>
      <c r="D834" s="2" t="s">
        <v>1640</v>
      </c>
      <c r="E834" s="2" t="s">
        <v>289</v>
      </c>
      <c r="F834" s="2" t="s">
        <v>1647</v>
      </c>
      <c r="G834" s="2" t="s">
        <v>1648</v>
      </c>
      <c r="H834" s="25" t="n">
        <f>IF(K834&lt;0,IF(L834&lt;0,IF(M834&lt;0,IF(N834&lt;0,"○",""),""),""),"")</f>
        <v>0.0</v>
      </c>
      <c r="I834" s="11" t="n">
        <f>IFERROR((S834-O834)/O834,"－")</f>
        <v>0.0</v>
      </c>
      <c r="J834" s="12"/>
      <c r="K834" s="11" t="n">
        <f>IFERROR((P834-O834)/O834,"－")</f>
        <v>0.0</v>
      </c>
      <c r="L834" s="11" t="n">
        <f>IFERROR((Q834-P834)/P834,"－")</f>
        <v>0.0</v>
      </c>
      <c r="M834" s="11" t="n">
        <f>IFERROR((R834-Q834)/Q834,"－")</f>
        <v>0.0</v>
      </c>
      <c r="N834" s="11" t="n">
        <f>IFERROR((S834-R834)/R834,"－")</f>
        <v>0.0</v>
      </c>
      <c r="O834" s="11" t="n">
        <v>23.0</v>
      </c>
      <c r="P834" s="11" t="n">
        <v>33.0</v>
      </c>
      <c r="Q834" s="11" t="n">
        <v>34.0</v>
      </c>
      <c r="R834" s="11" t="n">
        <v>32.0</v>
      </c>
      <c r="S834" s="11" t="n">
        <v>38.0</v>
      </c>
    </row>
    <row r="835" ht="15.75" customHeight="true">
      <c r="A835" s="2" t="n">
        <v>821.0</v>
      </c>
      <c r="B835" s="2" t="s">
        <v>1639</v>
      </c>
      <c r="C835" s="2" t="s">
        <v>24</v>
      </c>
      <c r="D835" s="2" t="s">
        <v>1640</v>
      </c>
      <c r="E835" s="2" t="s">
        <v>289</v>
      </c>
      <c r="F835" s="2" t="s">
        <v>1649</v>
      </c>
      <c r="G835" s="2" t="s">
        <v>1650</v>
      </c>
      <c r="H835" s="25" t="n">
        <f>IF(K835&lt;0,IF(L835&lt;0,IF(M835&lt;0,IF(N835&lt;0,"○",""),""),""),"")</f>
        <v>0.0</v>
      </c>
      <c r="I835" s="11" t="n">
        <f>IFERROR((S835-O835)/O835,"－")</f>
        <v>0.0</v>
      </c>
      <c r="J835" s="12"/>
      <c r="K835" s="11" t="n">
        <f>IFERROR((P835-O835)/O835,"－")</f>
        <v>0.0</v>
      </c>
      <c r="L835" s="11" t="n">
        <f>IFERROR((Q835-P835)/P835,"－")</f>
        <v>0.0</v>
      </c>
      <c r="M835" s="11" t="n">
        <f>IFERROR((R835-Q835)/Q835,"－")</f>
        <v>0.0</v>
      </c>
      <c r="N835" s="11" t="n">
        <f>IFERROR((S835-R835)/R835,"－")</f>
        <v>0.0</v>
      </c>
      <c r="O835" s="11" t="n">
        <v>23.0</v>
      </c>
      <c r="P835" s="11" t="n">
        <v>22.0</v>
      </c>
      <c r="Q835" s="11" t="n">
        <v>21.0</v>
      </c>
      <c r="R835" s="11" t="n">
        <v>22.0</v>
      </c>
      <c r="S835" s="11" t="n">
        <v>20.0</v>
      </c>
    </row>
    <row r="836" ht="15.75" customHeight="true">
      <c r="A836" s="2" t="n">
        <v>822.0</v>
      </c>
      <c r="B836" s="2" t="s">
        <v>1651</v>
      </c>
      <c r="C836" s="2" t="s">
        <v>24</v>
      </c>
      <c r="D836" s="2" t="s">
        <v>1652</v>
      </c>
      <c r="E836" s="2" t="s">
        <v>40</v>
      </c>
      <c r="F836" s="2" t="s">
        <v>1653</v>
      </c>
      <c r="G836" s="2" t="s">
        <v>1654</v>
      </c>
      <c r="H836" s="25" t="n">
        <f>IF(K836&lt;0,IF(L836&lt;0,IF(M836&lt;0,IF(N836&lt;0,"○",""),""),""),"")</f>
        <v>0.0</v>
      </c>
      <c r="I836" s="11" t="n">
        <f>IFERROR((S836-O836)/O836,"－")</f>
        <v>0.0</v>
      </c>
      <c r="J836" s="12"/>
      <c r="K836" s="11" t="n">
        <f>IFERROR((P836-O836)/O836,"－")</f>
        <v>0.0</v>
      </c>
      <c r="L836" s="11" t="n">
        <f>IFERROR((Q836-P836)/P836,"－")</f>
        <v>0.0</v>
      </c>
      <c r="M836" s="11" t="n">
        <f>IFERROR((R836-Q836)/Q836,"－")</f>
        <v>0.0</v>
      </c>
      <c r="N836" s="11" t="n">
        <f>IFERROR((S836-R836)/R836,"－")</f>
        <v>0.0</v>
      </c>
      <c r="O836" s="11" t="n">
        <v>76.0</v>
      </c>
      <c r="P836" s="11" t="n">
        <v>68.0</v>
      </c>
      <c r="Q836" s="11" t="n">
        <v>69.0</v>
      </c>
      <c r="R836" s="11" t="n">
        <v>71.0</v>
      </c>
      <c r="S836" s="11" t="n">
        <v>84.0</v>
      </c>
    </row>
    <row r="837" ht="15.75" customHeight="true">
      <c r="A837" s="2" t="n">
        <v>823.0</v>
      </c>
      <c r="B837" s="2" t="s">
        <v>1651</v>
      </c>
      <c r="C837" s="2" t="s">
        <v>24</v>
      </c>
      <c r="D837" s="2" t="s">
        <v>1652</v>
      </c>
      <c r="E837" s="2" t="s">
        <v>289</v>
      </c>
      <c r="F837" s="2" t="s">
        <v>1655</v>
      </c>
      <c r="G837" s="2" t="s">
        <v>1656</v>
      </c>
      <c r="H837" s="25" t="n">
        <f>IF(K837&lt;0,IF(L837&lt;0,IF(M837&lt;0,IF(N837&lt;0,"○",""),""),""),"")</f>
        <v>0.0</v>
      </c>
      <c r="I837" s="11" t="n">
        <f>IFERROR((S837-O837)/O837,"－")</f>
        <v>0.0</v>
      </c>
      <c r="J837" s="12"/>
      <c r="K837" s="11" t="n">
        <f>IFERROR((P837-O837)/O837,"－")</f>
        <v>0.0</v>
      </c>
      <c r="L837" s="11" t="n">
        <f>IFERROR((Q837-P837)/P837,"－")</f>
        <v>0.0</v>
      </c>
      <c r="M837" s="11" t="n">
        <f>IFERROR((R837-Q837)/Q837,"－")</f>
        <v>0.0</v>
      </c>
      <c r="N837" s="11" t="n">
        <f>IFERROR((S837-R837)/R837,"－")</f>
        <v>0.0</v>
      </c>
      <c r="O837" s="11" t="n">
        <v>34.0</v>
      </c>
      <c r="P837" s="11" t="n">
        <v>28.0</v>
      </c>
      <c r="Q837" s="11" t="n">
        <v>35.0</v>
      </c>
      <c r="R837" s="11" t="n">
        <v>45.0</v>
      </c>
      <c r="S837" s="11" t="n">
        <v>46.0</v>
      </c>
    </row>
    <row r="838" ht="15.75" customHeight="true">
      <c r="A838" s="2" t="n">
        <v>824.0</v>
      </c>
      <c r="B838" s="2" t="s">
        <v>1651</v>
      </c>
      <c r="C838" s="2" t="s">
        <v>24</v>
      </c>
      <c r="D838" s="2" t="s">
        <v>1652</v>
      </c>
      <c r="E838" s="2" t="s">
        <v>318</v>
      </c>
      <c r="F838" s="2" t="s">
        <v>1657</v>
      </c>
      <c r="G838" s="2" t="s">
        <v>1658</v>
      </c>
      <c r="H838" s="25" t="n">
        <f>IF(K838&lt;0,IF(L838&lt;0,IF(M838&lt;0,IF(N838&lt;0,"○",""),""),""),"")</f>
        <v>0.0</v>
      </c>
      <c r="I838" s="11" t="n">
        <f>IFERROR((S838-O838)/O838,"－")</f>
        <v>0.0</v>
      </c>
      <c r="J838" s="12"/>
      <c r="K838" s="11" t="n">
        <f>IFERROR((P838-O838)/O838,"－")</f>
        <v>0.0</v>
      </c>
      <c r="L838" s="11" t="n">
        <f>IFERROR((Q838-P838)/P838,"－")</f>
        <v>0.0</v>
      </c>
      <c r="M838" s="11" t="n">
        <f>IFERROR((R838-Q838)/Q838,"－")</f>
        <v>0.0</v>
      </c>
      <c r="N838" s="11" t="n">
        <f>IFERROR((S838-R838)/R838,"－")</f>
        <v>0.0</v>
      </c>
      <c r="O838" s="11" t="n">
        <v>13.0</v>
      </c>
      <c r="P838" s="11" t="n">
        <v>12.0</v>
      </c>
      <c r="Q838" s="11" t="n">
        <v>12.0</v>
      </c>
      <c r="R838" s="11" t="n">
        <v>15.0</v>
      </c>
      <c r="S838" s="11" t="n">
        <v>16.0</v>
      </c>
    </row>
    <row r="839" ht="15.75" customHeight="true">
      <c r="A839" s="2" t="n">
        <v>825.0</v>
      </c>
      <c r="B839" s="2" t="s">
        <v>1659</v>
      </c>
      <c r="C839" s="2" t="s">
        <v>24</v>
      </c>
      <c r="D839" s="2" t="s">
        <v>1660</v>
      </c>
      <c r="E839" s="2" t="s">
        <v>40</v>
      </c>
      <c r="F839" s="2" t="s">
        <v>1661</v>
      </c>
      <c r="G839" s="2" t="s">
        <v>1662</v>
      </c>
      <c r="H839" s="25" t="n">
        <f>IF(K839&lt;0,IF(L839&lt;0,IF(M839&lt;0,IF(N839&lt;0,"○",""),""),""),"")</f>
        <v>0.0</v>
      </c>
      <c r="I839" s="11" t="n">
        <f>IFERROR((S839-O839)/O839,"－")</f>
        <v>0.0</v>
      </c>
      <c r="J839" s="12"/>
      <c r="K839" s="11" t="n">
        <f>IFERROR((P839-O839)/O839,"－")</f>
        <v>0.0</v>
      </c>
      <c r="L839" s="11" t="n">
        <f>IFERROR((Q839-P839)/P839,"－")</f>
        <v>0.0</v>
      </c>
      <c r="M839" s="11" t="n">
        <f>IFERROR((R839-Q839)/Q839,"－")</f>
        <v>0.0</v>
      </c>
      <c r="N839" s="11" t="n">
        <f>IFERROR((S839-R839)/R839,"－")</f>
        <v>0.0</v>
      </c>
      <c r="O839" s="11" t="n">
        <v>30.0</v>
      </c>
      <c r="P839" s="11" t="n">
        <v>28.0</v>
      </c>
      <c r="Q839" s="11" t="n">
        <v>31.0</v>
      </c>
      <c r="R839" s="11" t="n">
        <v>37.0</v>
      </c>
      <c r="S839" s="11" t="n">
        <v>37.0</v>
      </c>
    </row>
    <row r="840" ht="15.75" customHeight="true">
      <c r="A840" s="2" t="n">
        <v>826.0</v>
      </c>
      <c r="B840" s="2" t="s">
        <v>1659</v>
      </c>
      <c r="C840" s="2" t="s">
        <v>24</v>
      </c>
      <c r="D840" s="2" t="s">
        <v>1660</v>
      </c>
      <c r="E840" s="2" t="s">
        <v>40</v>
      </c>
      <c r="F840" s="2" t="s">
        <v>1663</v>
      </c>
      <c r="G840" s="2" t="s">
        <v>1664</v>
      </c>
      <c r="H840" s="25" t="n">
        <f>IF(K840&lt;0,IF(L840&lt;0,IF(M840&lt;0,IF(N840&lt;0,"○",""),""),""),"")</f>
        <v>0.0</v>
      </c>
      <c r="I840" s="11" t="n">
        <f>IFERROR((S840-O840)/O840,"－")</f>
        <v>0.0</v>
      </c>
      <c r="J840" s="12"/>
      <c r="K840" s="11" t="n">
        <f>IFERROR((P840-O840)/O840,"－")</f>
        <v>0.0</v>
      </c>
      <c r="L840" s="11" t="n">
        <f>IFERROR((Q840-P840)/P840,"－")</f>
        <v>0.0</v>
      </c>
      <c r="M840" s="11" t="n">
        <f>IFERROR((R840-Q840)/Q840,"－")</f>
        <v>0.0</v>
      </c>
      <c r="N840" s="11" t="n">
        <f>IFERROR((S840-R840)/R840,"－")</f>
        <v>0.0</v>
      </c>
      <c r="O840" s="11" t="n">
        <v>9.0</v>
      </c>
      <c r="P840" s="11" t="n">
        <v>9.0</v>
      </c>
      <c r="Q840" s="11" t="n">
        <v>6.0</v>
      </c>
      <c r="R840" s="11" t="n">
        <v>8.0</v>
      </c>
      <c r="S840" s="11" t="n">
        <v>9.0</v>
      </c>
    </row>
    <row r="841" ht="15.75" customHeight="true">
      <c r="A841" s="2" t="n">
        <v>827.0</v>
      </c>
      <c r="B841" s="2" t="s">
        <v>1659</v>
      </c>
      <c r="C841" s="2" t="s">
        <v>24</v>
      </c>
      <c r="D841" s="2" t="s">
        <v>1660</v>
      </c>
      <c r="E841" s="2" t="s">
        <v>289</v>
      </c>
      <c r="F841" s="2" t="s">
        <v>1665</v>
      </c>
      <c r="G841" s="2" t="s">
        <v>1666</v>
      </c>
      <c r="H841" s="25" t="n">
        <f>IF(K841&lt;0,IF(L841&lt;0,IF(M841&lt;0,IF(N841&lt;0,"○",""),""),""),"")</f>
        <v>0.0</v>
      </c>
      <c r="I841" s="11" t="n">
        <f>IFERROR((S841-O841)/O841,"－")</f>
        <v>0.0</v>
      </c>
      <c r="J841" s="12"/>
      <c r="K841" s="11" t="n">
        <f>IFERROR((P841-O841)/O841,"－")</f>
        <v>0.0</v>
      </c>
      <c r="L841" s="11" t="n">
        <f>IFERROR((Q841-P841)/P841,"－")</f>
        <v>0.0</v>
      </c>
      <c r="M841" s="11" t="n">
        <f>IFERROR((R841-Q841)/Q841,"－")</f>
        <v>0.0</v>
      </c>
      <c r="N841" s="11" t="n">
        <f>IFERROR((S841-R841)/R841,"－")</f>
        <v>0.0</v>
      </c>
      <c r="O841" s="11" t="n">
        <v>16.0</v>
      </c>
      <c r="P841" s="11" t="n">
        <v>16.0</v>
      </c>
      <c r="Q841" s="11" t="n">
        <v>15.0</v>
      </c>
      <c r="R841" s="11" t="n">
        <v>8.0</v>
      </c>
      <c r="S841" s="11" t="n">
        <v>10.0</v>
      </c>
    </row>
    <row r="842" ht="15.75" customHeight="true">
      <c r="A842" s="2" t="n">
        <v>828.0</v>
      </c>
      <c r="B842" s="2" t="s">
        <v>1659</v>
      </c>
      <c r="C842" s="2" t="s">
        <v>24</v>
      </c>
      <c r="D842" s="2" t="s">
        <v>1660</v>
      </c>
      <c r="E842" s="2" t="s">
        <v>289</v>
      </c>
      <c r="F842" s="2" t="s">
        <v>1667</v>
      </c>
      <c r="G842" s="2" t="s">
        <v>1668</v>
      </c>
      <c r="H842" s="25" t="n">
        <f>IF(K842&lt;0,IF(L842&lt;0,IF(M842&lt;0,IF(N842&lt;0,"○",""),""),""),"")</f>
        <v>0.0</v>
      </c>
      <c r="I842" s="11" t="n">
        <f>IFERROR((S842-O842)/O842,"－")</f>
        <v>0.0</v>
      </c>
      <c r="J842" s="12"/>
      <c r="K842" s="11" t="n">
        <f>IFERROR((P842-O842)/O842,"－")</f>
        <v>0.0</v>
      </c>
      <c r="L842" s="11" t="n">
        <f>IFERROR((Q842-P842)/P842,"－")</f>
        <v>0.0</v>
      </c>
      <c r="M842" s="11" t="n">
        <f>IFERROR((R842-Q842)/Q842,"－")</f>
        <v>0.0</v>
      </c>
      <c r="N842" s="11" t="n">
        <f>IFERROR((S842-R842)/R842,"－")</f>
        <v>0.0</v>
      </c>
      <c r="O842" s="11" t="n">
        <v>87.0</v>
      </c>
      <c r="P842" s="11" t="n">
        <v>69.0</v>
      </c>
      <c r="Q842" s="11" t="n">
        <v>66.0</v>
      </c>
      <c r="R842" s="11" t="n">
        <v>65.0</v>
      </c>
      <c r="S842" s="11" t="n">
        <v>63.0</v>
      </c>
    </row>
    <row r="843" ht="15.75" customHeight="true">
      <c r="A843" s="2" t="n">
        <v>829.0</v>
      </c>
      <c r="B843" s="2" t="s">
        <v>1659</v>
      </c>
      <c r="C843" s="2" t="s">
        <v>24</v>
      </c>
      <c r="D843" s="2" t="s">
        <v>1660</v>
      </c>
      <c r="E843" s="2" t="s">
        <v>289</v>
      </c>
      <c r="F843" s="2" t="s">
        <v>1669</v>
      </c>
      <c r="G843" s="2" t="s">
        <v>1670</v>
      </c>
      <c r="H843" s="25" t="n">
        <f>IF(K843&lt;0,IF(L843&lt;0,IF(M843&lt;0,IF(N843&lt;0,"○",""),""),""),"")</f>
        <v>0.0</v>
      </c>
      <c r="I843" s="11" t="n">
        <f>IFERROR((S843-O843)/O843,"－")</f>
        <v>0.0</v>
      </c>
      <c r="J843" s="12"/>
      <c r="K843" s="11" t="n">
        <f>IFERROR((P843-O843)/O843,"－")</f>
        <v>0.0</v>
      </c>
      <c r="L843" s="11" t="n">
        <f>IFERROR((Q843-P843)/P843,"－")</f>
        <v>0.0</v>
      </c>
      <c r="M843" s="11" t="n">
        <f>IFERROR((R843-Q843)/Q843,"－")</f>
        <v>0.0</v>
      </c>
      <c r="N843" s="11" t="n">
        <f>IFERROR((S843-R843)/R843,"－")</f>
        <v>0.0</v>
      </c>
      <c r="O843" s="11" t="n">
        <v>29.0</v>
      </c>
      <c r="P843" s="11" t="n">
        <v>24.0</v>
      </c>
      <c r="Q843" s="11" t="n">
        <v>17.0</v>
      </c>
      <c r="R843" s="11" t="n">
        <v>14.0</v>
      </c>
      <c r="S843" s="11" t="n">
        <v>11.0</v>
      </c>
    </row>
    <row r="844" ht="15.75" customHeight="true">
      <c r="A844" s="2" t="n">
        <v>830.0</v>
      </c>
      <c r="B844" s="2" t="s">
        <v>1659</v>
      </c>
      <c r="C844" s="2" t="s">
        <v>24</v>
      </c>
      <c r="D844" s="2" t="s">
        <v>1660</v>
      </c>
      <c r="E844" s="2" t="s">
        <v>289</v>
      </c>
      <c r="F844" s="2" t="s">
        <v>1671</v>
      </c>
      <c r="G844" s="2" t="s">
        <v>1672</v>
      </c>
      <c r="H844" s="25" t="n">
        <f>IF(K844&lt;0,IF(L844&lt;0,IF(M844&lt;0,IF(N844&lt;0,"○",""),""),""),"")</f>
        <v>0.0</v>
      </c>
      <c r="I844" s="11" t="n">
        <f>IFERROR((S844-O844)/O844,"－")</f>
        <v>0.0</v>
      </c>
      <c r="J844" s="12"/>
      <c r="K844" s="11" t="n">
        <f>IFERROR((P844-O844)/O844,"－")</f>
        <v>0.0</v>
      </c>
      <c r="L844" s="11" t="n">
        <f>IFERROR((Q844-P844)/P844,"－")</f>
        <v>0.0</v>
      </c>
      <c r="M844" s="11" t="n">
        <f>IFERROR((R844-Q844)/Q844,"－")</f>
        <v>0.0</v>
      </c>
      <c r="N844" s="11" t="n">
        <f>IFERROR((S844-R844)/R844,"－")</f>
        <v>0.0</v>
      </c>
      <c r="O844" s="11" t="n">
        <v>98.0</v>
      </c>
      <c r="P844" s="11" t="n">
        <v>120.0</v>
      </c>
      <c r="Q844" s="11" t="n">
        <v>110.0</v>
      </c>
      <c r="R844" s="11" t="n">
        <v>109.0</v>
      </c>
      <c r="S844" s="11" t="n">
        <v>101.0</v>
      </c>
    </row>
    <row r="845" ht="15.75" customHeight="true">
      <c r="A845" s="2" t="n">
        <v>831.0</v>
      </c>
      <c r="B845" s="2" t="s">
        <v>1659</v>
      </c>
      <c r="C845" s="2" t="s">
        <v>24</v>
      </c>
      <c r="D845" s="2" t="s">
        <v>1660</v>
      </c>
      <c r="E845" s="2" t="s">
        <v>289</v>
      </c>
      <c r="F845" s="2" t="s">
        <v>1673</v>
      </c>
      <c r="G845" s="2" t="s">
        <v>1674</v>
      </c>
      <c r="H845" s="25" t="n">
        <f>IF(K845&lt;0,IF(L845&lt;0,IF(M845&lt;0,IF(N845&lt;0,"○",""),""),""),"")</f>
        <v>0.0</v>
      </c>
      <c r="I845" s="11" t="n">
        <f>IFERROR((S845-O845)/O845,"－")</f>
        <v>0.0</v>
      </c>
      <c r="J845" s="12"/>
      <c r="K845" s="11" t="n">
        <f>IFERROR((P845-O845)/O845,"－")</f>
        <v>0.0</v>
      </c>
      <c r="L845" s="11" t="n">
        <f>IFERROR((Q845-P845)/P845,"－")</f>
        <v>0.0</v>
      </c>
      <c r="M845" s="11" t="n">
        <f>IFERROR((R845-Q845)/Q845,"－")</f>
        <v>0.0</v>
      </c>
      <c r="N845" s="11" t="n">
        <f>IFERROR((S845-R845)/R845,"－")</f>
        <v>0.0</v>
      </c>
      <c r="O845" s="11" t="n">
        <v>49.0</v>
      </c>
      <c r="P845" s="11" t="n">
        <v>40.0</v>
      </c>
      <c r="Q845" s="11" t="n">
        <v>44.0</v>
      </c>
      <c r="R845" s="11" t="n">
        <v>46.0</v>
      </c>
      <c r="S845" s="11" t="n">
        <v>45.0</v>
      </c>
    </row>
    <row r="846" ht="15.75" customHeight="true">
      <c r="A846" s="2" t="n">
        <v>832.0</v>
      </c>
      <c r="B846" s="2" t="s">
        <v>1659</v>
      </c>
      <c r="C846" s="2" t="s">
        <v>24</v>
      </c>
      <c r="D846" s="2" t="s">
        <v>1660</v>
      </c>
      <c r="E846" s="2" t="s">
        <v>318</v>
      </c>
      <c r="F846" s="2" t="s">
        <v>1675</v>
      </c>
      <c r="G846" s="2" t="s">
        <v>1676</v>
      </c>
      <c r="H846" s="25" t="n">
        <f>IF(K846&lt;0,IF(L846&lt;0,IF(M846&lt;0,IF(N846&lt;0,"○",""),""),""),"")</f>
        <v>0.0</v>
      </c>
      <c r="I846" s="11" t="n">
        <f>IFERROR((S846-O846)/O846,"－")</f>
        <v>0.0</v>
      </c>
      <c r="J846" s="12"/>
      <c r="K846" s="11" t="n">
        <f>IFERROR((P846-O846)/O846,"－")</f>
        <v>0.0</v>
      </c>
      <c r="L846" s="11" t="n">
        <f>IFERROR((Q846-P846)/P846,"－")</f>
        <v>0.0</v>
      </c>
      <c r="M846" s="11" t="n">
        <f>IFERROR((R846-Q846)/Q846,"－")</f>
        <v>0.0</v>
      </c>
      <c r="N846" s="11" t="n">
        <f>IFERROR((S846-R846)/R846,"－")</f>
        <v>0.0</v>
      </c>
      <c r="O846" s="11" t="n">
        <v>4.0</v>
      </c>
      <c r="P846" s="11" t="n">
        <v>8.0</v>
      </c>
      <c r="Q846" s="11" t="n">
        <v>12.0</v>
      </c>
      <c r="R846" s="11" t="n">
        <v>14.0</v>
      </c>
      <c r="S846" s="11" t="n">
        <v>24.0</v>
      </c>
    </row>
    <row r="847" ht="15.75" customHeight="true">
      <c r="A847" s="2" t="n">
        <v>833.0</v>
      </c>
      <c r="B847" s="2" t="s">
        <v>1659</v>
      </c>
      <c r="C847" s="2" t="s">
        <v>24</v>
      </c>
      <c r="D847" s="2" t="s">
        <v>1660</v>
      </c>
      <c r="E847" s="2" t="s">
        <v>40</v>
      </c>
      <c r="F847" s="2" t="s">
        <v>1677</v>
      </c>
      <c r="G847" s="2" t="s">
        <v>1678</v>
      </c>
      <c r="H847" s="25" t="n">
        <f>IF(K847&lt;0,IF(L847&lt;0,IF(M847&lt;0,IF(N847&lt;0,"○",""),""),""),"")</f>
        <v>0.0</v>
      </c>
      <c r="I847" s="11" t="n">
        <f>IFERROR((S847-O847)/O847,"－")</f>
        <v>0.0</v>
      </c>
      <c r="J847" s="12"/>
      <c r="K847" s="11" t="n">
        <f>IFERROR((P847-O847)/O847,"－")</f>
        <v>0.0</v>
      </c>
      <c r="L847" s="11" t="n">
        <f>IFERROR((Q847-P847)/P847,"－")</f>
        <v>0.0</v>
      </c>
      <c r="M847" s="11" t="n">
        <f>IFERROR((R847-Q847)/Q847,"－")</f>
        <v>0.0</v>
      </c>
      <c r="N847" s="11" t="n">
        <f>IFERROR((S847-R847)/R847,"－")</f>
        <v>0.0</v>
      </c>
      <c r="O847" s="11" t="n">
        <v>0.0</v>
      </c>
      <c r="P847" s="11" t="n">
        <v>0.0</v>
      </c>
      <c r="Q847" s="11" t="n">
        <v>0.0</v>
      </c>
      <c r="R847" s="11" t="n">
        <v>17.0</v>
      </c>
      <c r="S847" s="11" t="n">
        <v>28.0</v>
      </c>
    </row>
    <row r="848" ht="15.75" customHeight="true">
      <c r="A848" s="2" t="n">
        <v>834.0</v>
      </c>
      <c r="B848" s="2" t="s">
        <v>1659</v>
      </c>
      <c r="C848" s="2" t="s">
        <v>24</v>
      </c>
      <c r="D848" s="2" t="s">
        <v>1660</v>
      </c>
      <c r="E848" s="2" t="s">
        <v>819</v>
      </c>
      <c r="F848" s="2" t="s">
        <v>1679</v>
      </c>
      <c r="G848" s="2" t="s">
        <v>1674</v>
      </c>
      <c r="H848" s="25" t="n">
        <f>IF(K848&lt;0,IF(L848&lt;0,IF(M848&lt;0,IF(N848&lt;0,"○",""),""),""),"")</f>
        <v>0.0</v>
      </c>
      <c r="I848" s="11" t="n">
        <f>IFERROR((S848-O848)/O848,"－")</f>
        <v>0.0</v>
      </c>
      <c r="J848" s="12"/>
      <c r="K848" s="11" t="n">
        <f>IFERROR((P848-O848)/O848,"－")</f>
        <v>0.0</v>
      </c>
      <c r="L848" s="11" t="n">
        <f>IFERROR((Q848-P848)/P848,"－")</f>
        <v>0.0</v>
      </c>
      <c r="M848" s="11" t="n">
        <f>IFERROR((R848-Q848)/Q848,"－")</f>
        <v>0.0</v>
      </c>
      <c r="N848" s="11" t="n">
        <f>IFERROR((S848-R848)/R848,"－")</f>
        <v>0.0</v>
      </c>
      <c r="O848" s="11" t="n">
        <v>4.0</v>
      </c>
      <c r="P848" s="11" t="n">
        <v>7.0</v>
      </c>
      <c r="Q848" s="11" t="n">
        <v>3.0</v>
      </c>
      <c r="R848" s="11" t="n">
        <v>2.0</v>
      </c>
      <c r="S848" s="11" t="n">
        <v>2.0</v>
      </c>
    </row>
    <row r="849" ht="15.75" customHeight="true">
      <c r="A849" s="2" t="n">
        <v>835.0</v>
      </c>
      <c r="B849" s="2" t="s">
        <v>1680</v>
      </c>
      <c r="C849" s="2" t="s">
        <v>24</v>
      </c>
      <c r="D849" s="2" t="s">
        <v>1681</v>
      </c>
      <c r="E849" s="2" t="s">
        <v>40</v>
      </c>
      <c r="F849" s="2" t="s">
        <v>1682</v>
      </c>
      <c r="G849" s="2" t="s">
        <v>1683</v>
      </c>
      <c r="H849" s="25" t="n">
        <f>IF(K849&lt;0,IF(L849&lt;0,IF(M849&lt;0,IF(N849&lt;0,"○",""),""),""),"")</f>
        <v>0.0</v>
      </c>
      <c r="I849" s="11" t="n">
        <f>IFERROR((S849-O849)/O849,"－")</f>
        <v>0.0</v>
      </c>
      <c r="J849" s="12"/>
      <c r="K849" s="11" t="n">
        <f>IFERROR((P849-O849)/O849,"－")</f>
        <v>0.0</v>
      </c>
      <c r="L849" s="11" t="n">
        <f>IFERROR((Q849-P849)/P849,"－")</f>
        <v>0.0</v>
      </c>
      <c r="M849" s="11" t="n">
        <f>IFERROR((R849-Q849)/Q849,"－")</f>
        <v>0.0</v>
      </c>
      <c r="N849" s="11" t="n">
        <f>IFERROR((S849-R849)/R849,"－")</f>
        <v>0.0</v>
      </c>
      <c r="O849" s="11" t="n">
        <v>14.0</v>
      </c>
      <c r="P849" s="11" t="n">
        <v>8.0</v>
      </c>
      <c r="Q849" s="11" t="n">
        <v>10.0</v>
      </c>
      <c r="R849" s="11" t="n">
        <v>11.0</v>
      </c>
      <c r="S849" s="11" t="n">
        <v>13.0</v>
      </c>
    </row>
    <row r="850" ht="15.75" customHeight="true">
      <c r="A850" s="2" t="n">
        <v>836.0</v>
      </c>
      <c r="B850" s="2" t="s">
        <v>1680</v>
      </c>
      <c r="C850" s="2" t="s">
        <v>24</v>
      </c>
      <c r="D850" s="2" t="s">
        <v>1681</v>
      </c>
      <c r="E850" s="2" t="s">
        <v>27</v>
      </c>
      <c r="F850" s="2" t="s">
        <v>1682</v>
      </c>
      <c r="G850" s="2" t="s">
        <v>1683</v>
      </c>
      <c r="H850" s="25" t="n">
        <f>IF(K850&lt;0,IF(L850&lt;0,IF(M850&lt;0,IF(N850&lt;0,"○",""),""),""),"")</f>
        <v>0.0</v>
      </c>
      <c r="I850" s="11" t="n">
        <f>IFERROR((S850-O850)/O850,"－")</f>
        <v>0.0</v>
      </c>
      <c r="J850" s="12"/>
      <c r="K850" s="11" t="n">
        <f>IFERROR((P850-O850)/O850,"－")</f>
        <v>0.0</v>
      </c>
      <c r="L850" s="11" t="n">
        <f>IFERROR((Q850-P850)/P850,"－")</f>
        <v>0.0</v>
      </c>
      <c r="M850" s="11" t="n">
        <f>IFERROR((R850-Q850)/Q850,"－")</f>
        <v>0.0</v>
      </c>
      <c r="N850" s="11" t="n">
        <f>IFERROR((S850-R850)/R850,"－")</f>
        <v>0.0</v>
      </c>
      <c r="O850" s="11" t="n">
        <v>41.0</v>
      </c>
      <c r="P850" s="11" t="n">
        <v>26.0</v>
      </c>
      <c r="Q850" s="11" t="n">
        <v>25.0</v>
      </c>
      <c r="R850" s="11" t="n">
        <v>30.0</v>
      </c>
      <c r="S850" s="11" t="n">
        <v>31.0</v>
      </c>
    </row>
    <row r="851" ht="15.75" customHeight="true">
      <c r="A851" s="2" t="n">
        <v>837.0</v>
      </c>
      <c r="B851" s="2" t="s">
        <v>1684</v>
      </c>
      <c r="C851" s="2" t="s">
        <v>24</v>
      </c>
      <c r="D851" s="2" t="s">
        <v>1685</v>
      </c>
      <c r="E851" s="2" t="s">
        <v>40</v>
      </c>
      <c r="F851" s="2" t="s">
        <v>1686</v>
      </c>
      <c r="G851" s="2" t="s">
        <v>1687</v>
      </c>
      <c r="H851" s="25" t="n">
        <f>IF(K851&lt;0,IF(L851&lt;0,IF(M851&lt;0,IF(N851&lt;0,"○",""),""),""),"")</f>
        <v>0.0</v>
      </c>
      <c r="I851" s="11" t="n">
        <f>IFERROR((S851-O851)/O851,"－")</f>
        <v>0.0</v>
      </c>
      <c r="J851" s="12"/>
      <c r="K851" s="11" t="n">
        <f>IFERROR((P851-O851)/O851,"－")</f>
        <v>0.0</v>
      </c>
      <c r="L851" s="11" t="n">
        <f>IFERROR((Q851-P851)/P851,"－")</f>
        <v>0.0</v>
      </c>
      <c r="M851" s="11" t="n">
        <f>IFERROR((R851-Q851)/Q851,"－")</f>
        <v>0.0</v>
      </c>
      <c r="N851" s="11" t="n">
        <f>IFERROR((S851-R851)/R851,"－")</f>
        <v>0.0</v>
      </c>
      <c r="O851" s="11" t="n">
        <v>54.0</v>
      </c>
      <c r="P851" s="11" t="n">
        <v>40.0</v>
      </c>
      <c r="Q851" s="11" t="n">
        <v>49.0</v>
      </c>
      <c r="R851" s="11" t="n">
        <v>41.0</v>
      </c>
      <c r="S851" s="11" t="n">
        <v>45.0</v>
      </c>
    </row>
    <row r="852" ht="15.75" customHeight="true">
      <c r="A852" s="2" t="n">
        <v>838.0</v>
      </c>
      <c r="B852" s="2" t="s">
        <v>1684</v>
      </c>
      <c r="C852" s="2" t="s">
        <v>24</v>
      </c>
      <c r="D852" s="2" t="s">
        <v>1685</v>
      </c>
      <c r="E852" s="2" t="s">
        <v>289</v>
      </c>
      <c r="F852" s="2" t="s">
        <v>1688</v>
      </c>
      <c r="G852" s="2" t="s">
        <v>1689</v>
      </c>
      <c r="H852" s="25" t="n">
        <f>IF(K852&lt;0,IF(L852&lt;0,IF(M852&lt;0,IF(N852&lt;0,"○",""),""),""),"")</f>
        <v>0.0</v>
      </c>
      <c r="I852" s="11" t="n">
        <f>IFERROR((S852-O852)/O852,"－")</f>
        <v>0.0</v>
      </c>
      <c r="J852" s="12"/>
      <c r="K852" s="11" t="n">
        <f>IFERROR((P852-O852)/O852,"－")</f>
        <v>0.0</v>
      </c>
      <c r="L852" s="11" t="n">
        <f>IFERROR((Q852-P852)/P852,"－")</f>
        <v>0.0</v>
      </c>
      <c r="M852" s="11" t="n">
        <f>IFERROR((R852-Q852)/Q852,"－")</f>
        <v>0.0</v>
      </c>
      <c r="N852" s="11" t="n">
        <f>IFERROR((S852-R852)/R852,"－")</f>
        <v>0.0</v>
      </c>
      <c r="O852" s="11" t="n">
        <v>25.0</v>
      </c>
      <c r="P852" s="11" t="n">
        <v>22.0</v>
      </c>
      <c r="Q852" s="11" t="n">
        <v>22.0</v>
      </c>
      <c r="R852" s="11" t="n">
        <v>20.0</v>
      </c>
      <c r="S852" s="11" t="n">
        <v>23.0</v>
      </c>
    </row>
    <row r="853" ht="15.75" customHeight="true">
      <c r="A853" s="2" t="n">
        <v>839.0</v>
      </c>
      <c r="B853" s="2" t="s">
        <v>1684</v>
      </c>
      <c r="C853" s="2" t="s">
        <v>24</v>
      </c>
      <c r="D853" s="2" t="s">
        <v>1685</v>
      </c>
      <c r="E853" s="2" t="s">
        <v>289</v>
      </c>
      <c r="F853" s="2" t="s">
        <v>1690</v>
      </c>
      <c r="G853" s="2" t="s">
        <v>1691</v>
      </c>
      <c r="H853" s="25" t="n">
        <f>IF(K853&lt;0,IF(L853&lt;0,IF(M853&lt;0,IF(N853&lt;0,"○",""),""),""),"")</f>
        <v>0.0</v>
      </c>
      <c r="I853" s="11" t="n">
        <f>IFERROR((S853-O853)/O853,"－")</f>
        <v>0.0</v>
      </c>
      <c r="J853" s="12"/>
      <c r="K853" s="11" t="n">
        <f>IFERROR((P853-O853)/O853,"－")</f>
        <v>0.0</v>
      </c>
      <c r="L853" s="11" t="n">
        <f>IFERROR((Q853-P853)/P853,"－")</f>
        <v>0.0</v>
      </c>
      <c r="M853" s="11" t="n">
        <f>IFERROR((R853-Q853)/Q853,"－")</f>
        <v>0.0</v>
      </c>
      <c r="N853" s="11" t="n">
        <f>IFERROR((S853-R853)/R853,"－")</f>
        <v>0.0</v>
      </c>
      <c r="O853" s="11" t="n">
        <v>33.0</v>
      </c>
      <c r="P853" s="11" t="n">
        <v>27.0</v>
      </c>
      <c r="Q853" s="11" t="n">
        <v>31.0</v>
      </c>
      <c r="R853" s="11" t="n">
        <v>19.0</v>
      </c>
      <c r="S853" s="11" t="n">
        <v>22.0</v>
      </c>
    </row>
  </sheetData>
  <autoFilter ref="A14:S14" xr:uid="{A0B15B45-0C1C-4EF3-B58D-7DB8CECB8AF1}"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BB47-5D97-43C8-857D-96CCB8969F09}">
  <sheetPr>
    <tabColor theme="5" tint="0.39997558519241921"/>
  </sheetPr>
  <dimension ref="A1:S992"/>
  <sheetViews>
    <sheetView showGridLines="0" zoomScale="85" zoomScaleNormal="85" workbookViewId="0"/>
  </sheetViews>
  <sheetFormatPr defaultColWidth="8.75" defaultRowHeight="15.75" x14ac:dyDescent="0.4"/>
  <cols>
    <col min="1" max="1" customWidth="true" style="1" width="12.75" collapsed="false"/>
    <col min="2" max="4" customWidth="true" style="1" width="15.75" collapsed="false"/>
    <col min="5" max="5" customWidth="true" style="1" width="25.75" collapsed="false"/>
    <col min="6" max="6" customWidth="true" style="1" width="15.75" collapsed="false"/>
    <col min="7" max="7" customWidth="true" style="1" width="45.75" collapsed="false"/>
    <col min="8" max="8" customWidth="true" style="1" width="15.75" collapsed="false"/>
    <col min="9" max="9" customWidth="true" style="1" width="20.75" collapsed="false"/>
    <col min="10" max="19" customWidth="true" style="1" width="15.75" collapsed="false"/>
    <col min="20" max="16384" style="1" width="8.75" collapsed="false"/>
  </cols>
  <sheetData>
    <row r="1" spans="1:19" ht="19.5" x14ac:dyDescent="0.4">
      <c r="A1" s="23" t="s">
        <v>16</v>
      </c>
      <c r="B1" s="23"/>
      <c r="C1" s="23"/>
      <c r="D1" s="23"/>
      <c r="E1" s="21"/>
    </row>
    <row r="2" spans="1:19" x14ac:dyDescent="0.4">
      <c r="A2" s="5"/>
      <c r="B2" s="5"/>
      <c r="C2" s="5"/>
      <c r="D2" s="5"/>
    </row>
    <row r="3" spans="1:19" x14ac:dyDescent="0.4">
      <c r="A3" s="5" t="s">
        <v>6</v>
      </c>
      <c r="B3" s="14" t="s">
        <v>24</v>
      </c>
      <c r="C3" s="5"/>
      <c r="D3" s="5"/>
      <c r="E3" s="5"/>
      <c r="F3" s="13"/>
    </row>
    <row r="4" spans="1:19" x14ac:dyDescent="0.4">
      <c r="A4" s="5"/>
      <c r="B4" s="5"/>
      <c r="C4" s="5"/>
      <c r="D4" s="5"/>
      <c r="E4" s="5"/>
    </row>
    <row r="5" spans="1:19" ht="25.15" customHeight="1" x14ac:dyDescent="0.4"/>
    <row r="6" spans="1:19" ht="25.15" customHeight="1" x14ac:dyDescent="0.4">
      <c r="H6" s="15"/>
      <c r="I6" s="15"/>
      <c r="O6" s="15"/>
      <c r="P6" s="5"/>
      <c r="Q6" s="5"/>
      <c r="R6" s="5"/>
      <c r="S6" s="5"/>
    </row>
    <row r="7" spans="1:19" ht="25.15" customHeight="1" x14ac:dyDescent="0.4">
      <c r="H7" s="15"/>
      <c r="I7" s="15"/>
      <c r="O7" s="15"/>
    </row>
    <row r="8" spans="1:19" ht="25.15" customHeight="1" x14ac:dyDescent="0.4">
      <c r="H8" s="4"/>
      <c r="I8" s="4"/>
    </row>
    <row r="9" spans="1:19" ht="25.15" customHeight="1" x14ac:dyDescent="0.4">
      <c r="H9" s="4"/>
      <c r="I9" s="4"/>
    </row>
    <row r="10" spans="1:19" ht="25.15" customHeight="1" x14ac:dyDescent="0.4">
      <c r="H10" s="4"/>
      <c r="I10" s="4"/>
    </row>
    <row r="13" spans="1:19" x14ac:dyDescent="0.4">
      <c r="H13" s="17" t="s">
        <v>23</v>
      </c>
      <c r="I13" s="18"/>
      <c r="J13" s="17" t="s">
        <v>21</v>
      </c>
      <c r="K13" s="18"/>
      <c r="L13" s="18"/>
      <c r="M13" s="18"/>
      <c r="N13" s="20"/>
      <c r="O13" s="7" t="s">
        <v>4</v>
      </c>
      <c r="P13" s="8"/>
      <c r="Q13" s="8"/>
      <c r="R13" s="8"/>
      <c r="S13" s="9"/>
    </row>
    <row r="14" spans="1:19" ht="31.5" x14ac:dyDescent="0.4">
      <c r="A14" s="22" t="s">
        <v>0</v>
      </c>
      <c r="B14" s="22" t="s">
        <v>12</v>
      </c>
      <c r="C14" s="22" t="s">
        <v>14</v>
      </c>
      <c r="D14" s="22" t="s">
        <v>13</v>
      </c>
      <c r="E14" s="22" t="s">
        <v>1</v>
      </c>
      <c r="F14" s="22" t="s">
        <v>2</v>
      </c>
      <c r="G14" s="22" t="s">
        <v>3</v>
      </c>
      <c r="H14" s="19" t="s">
        <v>5</v>
      </c>
      <c r="I14" s="16" t="s">
        <v>20</v>
      </c>
      <c r="J14" s="6" t="s">
        <v>7</v>
      </c>
      <c r="K14" s="6" t="s">
        <v>8</v>
      </c>
      <c r="L14" s="6" t="s">
        <v>9</v>
      </c>
      <c r="M14" s="6" t="s">
        <v>10</v>
      </c>
      <c r="N14" s="6" t="s">
        <v>11</v>
      </c>
      <c r="O14" s="10" t="s">
        <v>7</v>
      </c>
      <c r="P14" s="10" t="s">
        <v>8</v>
      </c>
      <c r="Q14" s="10" t="s">
        <v>9</v>
      </c>
      <c r="R14" s="10" t="s">
        <v>10</v>
      </c>
      <c r="S14" s="10" t="s">
        <v>11</v>
      </c>
    </row>
    <row r="15" spans="1:19" x14ac:dyDescent="0.4">
      <c r="A15" s="2" t="n">
        <v>1.0</v>
      </c>
      <c r="B15" s="2" t="s">
        <v>25</v>
      </c>
      <c r="C15" s="2" t="s">
        <v>24</v>
      </c>
      <c r="D15" s="2" t="s">
        <v>26</v>
      </c>
      <c r="E15" s="2" t="s">
        <v>1692</v>
      </c>
      <c r="F15" s="2" t="s">
        <v>28</v>
      </c>
      <c r="G15" s="2" t="s">
        <v>29</v>
      </c>
      <c r="H15" s="25" t="str">
        <f>IF(K15&lt;0,IF(L15&lt;0,IF(M15&lt;0,IF(N15&lt;0,"○",""),""),""),"")</f>
        <v/>
      </c>
      <c r="I15" s="11" t="str">
        <f>IFERROR((S15-O15)/O15,"－")</f>
        <v>－</v>
      </c>
      <c r="J15" s="12"/>
      <c r="K15" s="11" t="str">
        <f>IFERROR((P15-O15)/O15,"－")</f>
        <v>－</v>
      </c>
      <c r="L15" s="11" t="str">
        <f>IFERROR((Q15-P15)/P15,"－")</f>
        <v>－</v>
      </c>
      <c r="M15" s="11" t="str">
        <f>IFERROR((R15-Q15)/Q15,"－")</f>
        <v>－</v>
      </c>
      <c r="N15" s="11" t="str">
        <f>IFERROR((S15-R15)/R15,"－")</f>
        <v>－</v>
      </c>
      <c r="O15" s="11" t="n">
        <v>0.0</v>
      </c>
      <c r="P15" s="11" t="n">
        <v>47.0</v>
      </c>
      <c r="Q15" s="11" t="n">
        <v>53.0</v>
      </c>
      <c r="R15" s="11" t="n">
        <v>54.0</v>
      </c>
      <c r="S15" s="11" t="n">
        <v>46.0</v>
      </c>
    </row>
    <row r="16" ht="15.75" customHeight="true">
      <c r="A16" s="2" t="n">
        <v>2.0</v>
      </c>
      <c r="B16" s="2" t="s">
        <v>25</v>
      </c>
      <c r="C16" s="2" t="s">
        <v>24</v>
      </c>
      <c r="D16" s="2" t="s">
        <v>26</v>
      </c>
      <c r="E16" s="2" t="s">
        <v>1692</v>
      </c>
      <c r="F16" s="2" t="s">
        <v>32</v>
      </c>
      <c r="G16" s="2" t="s">
        <v>33</v>
      </c>
      <c r="H16" s="25" t="n">
        <f>IF(K16&lt;0,IF(L16&lt;0,IF(M16&lt;0,IF(N16&lt;0,"○",""),""),""),"")</f>
        <v>0.0</v>
      </c>
      <c r="I16" s="11" t="n">
        <f>IFERROR((S16-O16)/O16,"－")</f>
        <v>0.0</v>
      </c>
      <c r="J16" s="12"/>
      <c r="K16" s="11" t="n">
        <f>IFERROR((P16-O16)/O16,"－")</f>
        <v>0.0</v>
      </c>
      <c r="L16" s="11" t="n">
        <f>IFERROR((Q16-P16)/P16,"－")</f>
        <v>0.0</v>
      </c>
      <c r="M16" s="11" t="n">
        <f>IFERROR((R16-Q16)/Q16,"－")</f>
        <v>0.0</v>
      </c>
      <c r="N16" s="11" t="n">
        <f>IFERROR((S16-R16)/R16,"－")</f>
        <v>0.0</v>
      </c>
      <c r="O16" s="11" t="n">
        <v>36.0</v>
      </c>
      <c r="P16" s="11" t="n">
        <v>36.0</v>
      </c>
      <c r="Q16" s="11" t="n">
        <v>34.0</v>
      </c>
      <c r="R16" s="11" t="n">
        <v>37.0</v>
      </c>
      <c r="S16" s="11" t="n">
        <v>41.0</v>
      </c>
    </row>
    <row r="17" ht="15.75" customHeight="true">
      <c r="A17" s="2" t="n">
        <v>3.0</v>
      </c>
      <c r="B17" s="2" t="s">
        <v>25</v>
      </c>
      <c r="C17" s="2" t="s">
        <v>24</v>
      </c>
      <c r="D17" s="2" t="s">
        <v>26</v>
      </c>
      <c r="E17" s="2" t="s">
        <v>1692</v>
      </c>
      <c r="F17" s="2" t="s">
        <v>1693</v>
      </c>
      <c r="G17" s="2" t="s">
        <v>1694</v>
      </c>
      <c r="H17" s="25" t="n">
        <f>IF(K17&lt;0,IF(L17&lt;0,IF(M17&lt;0,IF(N17&lt;0,"○",""),""),""),"")</f>
        <v>0.0</v>
      </c>
      <c r="I17" s="11" t="n">
        <f>IFERROR((S17-O17)/O17,"－")</f>
        <v>0.0</v>
      </c>
      <c r="J17" s="12"/>
      <c r="K17" s="11" t="n">
        <f>IFERROR((P17-O17)/O17,"－")</f>
        <v>0.0</v>
      </c>
      <c r="L17" s="11" t="n">
        <f>IFERROR((Q17-P17)/P17,"－")</f>
        <v>0.0</v>
      </c>
      <c r="M17" s="11" t="n">
        <f>IFERROR((R17-Q17)/Q17,"－")</f>
        <v>0.0</v>
      </c>
      <c r="N17" s="11" t="n">
        <f>IFERROR((S17-R17)/R17,"－")</f>
        <v>0.0</v>
      </c>
      <c r="O17" s="11" t="n">
        <v>54.0</v>
      </c>
      <c r="P17" s="11" t="n">
        <v>60.0</v>
      </c>
      <c r="Q17" s="11" t="n">
        <v>66.0</v>
      </c>
      <c r="R17" s="11" t="n">
        <v>60.0</v>
      </c>
      <c r="S17" s="11" t="n">
        <v>99.0</v>
      </c>
    </row>
    <row r="18" ht="15.75" customHeight="true">
      <c r="A18" s="2" t="n">
        <v>4.0</v>
      </c>
      <c r="B18" s="2" t="s">
        <v>25</v>
      </c>
      <c r="C18" s="2" t="s">
        <v>24</v>
      </c>
      <c r="D18" s="2" t="s">
        <v>26</v>
      </c>
      <c r="E18" s="2" t="s">
        <v>1692</v>
      </c>
      <c r="F18" s="2" t="s">
        <v>1695</v>
      </c>
      <c r="G18" s="2" t="s">
        <v>1696</v>
      </c>
      <c r="H18" s="25" t="n">
        <f>IF(K18&lt;0,IF(L18&lt;0,IF(M18&lt;0,IF(N18&lt;0,"○",""),""),""),"")</f>
        <v>0.0</v>
      </c>
      <c r="I18" s="11" t="n">
        <f>IFERROR((S18-O18)/O18,"－")</f>
        <v>0.0</v>
      </c>
      <c r="J18" s="12"/>
      <c r="K18" s="11" t="n">
        <f>IFERROR((P18-O18)/O18,"－")</f>
        <v>0.0</v>
      </c>
      <c r="L18" s="11" t="n">
        <f>IFERROR((Q18-P18)/P18,"－")</f>
        <v>0.0</v>
      </c>
      <c r="M18" s="11" t="n">
        <f>IFERROR((R18-Q18)/Q18,"－")</f>
        <v>0.0</v>
      </c>
      <c r="N18" s="11" t="n">
        <f>IFERROR((S18-R18)/R18,"－")</f>
        <v>0.0</v>
      </c>
      <c r="O18" s="11" t="n">
        <v>1.0</v>
      </c>
      <c r="P18" s="11" t="n">
        <v>1.0</v>
      </c>
      <c r="Q18" s="11" t="n">
        <v>1.0</v>
      </c>
      <c r="R18" s="11" t="n">
        <v>3.0</v>
      </c>
      <c r="S18" s="11" t="n">
        <v>2.0</v>
      </c>
    </row>
    <row r="19" ht="15.75" customHeight="true">
      <c r="A19" s="2" t="n">
        <v>5.0</v>
      </c>
      <c r="B19" s="2" t="s">
        <v>25</v>
      </c>
      <c r="C19" s="2" t="s">
        <v>24</v>
      </c>
      <c r="D19" s="2" t="s">
        <v>26</v>
      </c>
      <c r="E19" s="2" t="s">
        <v>1692</v>
      </c>
      <c r="F19" s="2" t="s">
        <v>43</v>
      </c>
      <c r="G19" s="2" t="s">
        <v>44</v>
      </c>
      <c r="H19" s="25" t="n">
        <f>IF(K19&lt;0,IF(L19&lt;0,IF(M19&lt;0,IF(N19&lt;0,"○",""),""),""),"")</f>
        <v>0.0</v>
      </c>
      <c r="I19" s="11" t="n">
        <f>IFERROR((S19-O19)/O19,"－")</f>
        <v>0.0</v>
      </c>
      <c r="J19" s="12"/>
      <c r="K19" s="11" t="n">
        <f>IFERROR((P19-O19)/O19,"－")</f>
        <v>0.0</v>
      </c>
      <c r="L19" s="11" t="n">
        <f>IFERROR((Q19-P19)/P19,"－")</f>
        <v>0.0</v>
      </c>
      <c r="M19" s="11" t="n">
        <f>IFERROR((R19-Q19)/Q19,"－")</f>
        <v>0.0</v>
      </c>
      <c r="N19" s="11" t="n">
        <f>IFERROR((S19-R19)/R19,"－")</f>
        <v>0.0</v>
      </c>
      <c r="O19" s="11" t="n">
        <v>68.0</v>
      </c>
      <c r="P19" s="11" t="n">
        <v>65.0</v>
      </c>
      <c r="Q19" s="11" t="n">
        <v>58.0</v>
      </c>
      <c r="R19" s="11" t="n">
        <v>62.0</v>
      </c>
      <c r="S19" s="11" t="n">
        <v>71.0</v>
      </c>
    </row>
    <row r="20" ht="15.75" customHeight="true">
      <c r="A20" s="2" t="n">
        <v>6.0</v>
      </c>
      <c r="B20" s="2" t="s">
        <v>25</v>
      </c>
      <c r="C20" s="2" t="s">
        <v>24</v>
      </c>
      <c r="D20" s="2" t="s">
        <v>26</v>
      </c>
      <c r="E20" s="2" t="s">
        <v>1692</v>
      </c>
      <c r="F20" s="2" t="s">
        <v>49</v>
      </c>
      <c r="G20" s="2" t="s">
        <v>50</v>
      </c>
      <c r="H20" s="25" t="n">
        <f>IF(K20&lt;0,IF(L20&lt;0,IF(M20&lt;0,IF(N20&lt;0,"○",""),""),""),"")</f>
        <v>0.0</v>
      </c>
      <c r="I20" s="11" t="n">
        <f>IFERROR((S20-O20)/O20,"－")</f>
        <v>0.0</v>
      </c>
      <c r="J20" s="12"/>
      <c r="K20" s="11" t="n">
        <f>IFERROR((P20-O20)/O20,"－")</f>
        <v>0.0</v>
      </c>
      <c r="L20" s="11" t="n">
        <f>IFERROR((Q20-P20)/P20,"－")</f>
        <v>0.0</v>
      </c>
      <c r="M20" s="11" t="n">
        <f>IFERROR((R20-Q20)/Q20,"－")</f>
        <v>0.0</v>
      </c>
      <c r="N20" s="11" t="n">
        <f>IFERROR((S20-R20)/R20,"－")</f>
        <v>0.0</v>
      </c>
      <c r="O20" s="11" t="n">
        <v>78.0</v>
      </c>
      <c r="P20" s="11" t="n">
        <v>73.0</v>
      </c>
      <c r="Q20" s="11" t="n">
        <v>65.0</v>
      </c>
      <c r="R20" s="11" t="n">
        <v>64.0</v>
      </c>
      <c r="S20" s="11" t="n">
        <v>61.0</v>
      </c>
    </row>
    <row r="21" ht="15.75" customHeight="true">
      <c r="A21" s="2" t="n">
        <v>7.0</v>
      </c>
      <c r="B21" s="2" t="s">
        <v>25</v>
      </c>
      <c r="C21" s="2" t="s">
        <v>24</v>
      </c>
      <c r="D21" s="2" t="s">
        <v>26</v>
      </c>
      <c r="E21" s="2" t="s">
        <v>1692</v>
      </c>
      <c r="F21" s="2" t="s">
        <v>1697</v>
      </c>
      <c r="G21" s="2" t="s">
        <v>1698</v>
      </c>
      <c r="H21" s="25" t="n">
        <f>IF(K21&lt;0,IF(L21&lt;0,IF(M21&lt;0,IF(N21&lt;0,"○",""),""),""),"")</f>
        <v>0.0</v>
      </c>
      <c r="I21" s="11" t="n">
        <f>IFERROR((S21-O21)/O21,"－")</f>
        <v>0.0</v>
      </c>
      <c r="J21" s="12"/>
      <c r="K21" s="11" t="n">
        <f>IFERROR((P21-O21)/O21,"－")</f>
        <v>0.0</v>
      </c>
      <c r="L21" s="11" t="n">
        <f>IFERROR((Q21-P21)/P21,"－")</f>
        <v>0.0</v>
      </c>
      <c r="M21" s="11" t="n">
        <f>IFERROR((R21-Q21)/Q21,"－")</f>
        <v>0.0</v>
      </c>
      <c r="N21" s="11" t="n">
        <f>IFERROR((S21-R21)/R21,"－")</f>
        <v>0.0</v>
      </c>
      <c r="O21" s="11" t="n">
        <v>66.0</v>
      </c>
      <c r="P21" s="11" t="n">
        <v>74.0</v>
      </c>
      <c r="Q21" s="11" t="n">
        <v>64.0</v>
      </c>
      <c r="R21" s="11" t="n">
        <v>61.0</v>
      </c>
      <c r="S21" s="11" t="n">
        <v>51.0</v>
      </c>
    </row>
    <row r="22" ht="15.75" customHeight="true">
      <c r="A22" s="2" t="n">
        <v>8.0</v>
      </c>
      <c r="B22" s="2" t="s">
        <v>25</v>
      </c>
      <c r="C22" s="2" t="s">
        <v>24</v>
      </c>
      <c r="D22" s="2" t="s">
        <v>26</v>
      </c>
      <c r="E22" s="2" t="s">
        <v>1692</v>
      </c>
      <c r="F22" s="2" t="s">
        <v>1699</v>
      </c>
      <c r="G22" s="2" t="s">
        <v>1700</v>
      </c>
      <c r="H22" s="25" t="n">
        <f>IF(K22&lt;0,IF(L22&lt;0,IF(M22&lt;0,IF(N22&lt;0,"○",""),""),""),"")</f>
        <v>0.0</v>
      </c>
      <c r="I22" s="11" t="n">
        <f>IFERROR((S22-O22)/O22,"－")</f>
        <v>0.0</v>
      </c>
      <c r="J22" s="12"/>
      <c r="K22" s="11" t="n">
        <f>IFERROR((P22-O22)/O22,"－")</f>
        <v>0.0</v>
      </c>
      <c r="L22" s="11" t="n">
        <f>IFERROR((Q22-P22)/P22,"－")</f>
        <v>0.0</v>
      </c>
      <c r="M22" s="11" t="n">
        <f>IFERROR((R22-Q22)/Q22,"－")</f>
        <v>0.0</v>
      </c>
      <c r="N22" s="11" t="n">
        <f>IFERROR((S22-R22)/R22,"－")</f>
        <v>0.0</v>
      </c>
      <c r="O22" s="11" t="n">
        <v>25.0</v>
      </c>
      <c r="P22" s="11" t="n">
        <v>22.0</v>
      </c>
      <c r="Q22" s="11" t="n">
        <v>22.0</v>
      </c>
      <c r="R22" s="11" t="n">
        <v>15.0</v>
      </c>
      <c r="S22" s="11" t="n">
        <v>11.0</v>
      </c>
    </row>
    <row r="23" ht="15.75" customHeight="true">
      <c r="A23" s="2" t="n">
        <v>9.0</v>
      </c>
      <c r="B23" s="2" t="s">
        <v>25</v>
      </c>
      <c r="C23" s="2" t="s">
        <v>24</v>
      </c>
      <c r="D23" s="2" t="s">
        <v>26</v>
      </c>
      <c r="E23" s="2" t="s">
        <v>1692</v>
      </c>
      <c r="F23" s="2" t="s">
        <v>1701</v>
      </c>
      <c r="G23" s="2" t="s">
        <v>1702</v>
      </c>
      <c r="H23" s="25" t="n">
        <f>IF(K23&lt;0,IF(L23&lt;0,IF(M23&lt;0,IF(N23&lt;0,"○",""),""),""),"")</f>
        <v>0.0</v>
      </c>
      <c r="I23" s="11" t="n">
        <f>IFERROR((S23-O23)/O23,"－")</f>
        <v>0.0</v>
      </c>
      <c r="J23" s="12"/>
      <c r="K23" s="11" t="n">
        <f>IFERROR((P23-O23)/O23,"－")</f>
        <v>0.0</v>
      </c>
      <c r="L23" s="11" t="n">
        <f>IFERROR((Q23-P23)/P23,"－")</f>
        <v>0.0</v>
      </c>
      <c r="M23" s="11" t="n">
        <f>IFERROR((R23-Q23)/Q23,"－")</f>
        <v>0.0</v>
      </c>
      <c r="N23" s="11" t="n">
        <f>IFERROR((S23-R23)/R23,"－")</f>
        <v>0.0</v>
      </c>
      <c r="O23" s="11" t="n">
        <v>40.0</v>
      </c>
      <c r="P23" s="11" t="n">
        <v>43.0</v>
      </c>
      <c r="Q23" s="11" t="n">
        <v>30.0</v>
      </c>
      <c r="R23" s="11" t="n">
        <v>35.0</v>
      </c>
      <c r="S23" s="11" t="n">
        <v>44.0</v>
      </c>
    </row>
    <row r="24" ht="15.75" customHeight="true">
      <c r="A24" s="2" t="n">
        <v>10.0</v>
      </c>
      <c r="B24" s="2" t="s">
        <v>25</v>
      </c>
      <c r="C24" s="2" t="s">
        <v>24</v>
      </c>
      <c r="D24" s="2" t="s">
        <v>26</v>
      </c>
      <c r="E24" s="2" t="s">
        <v>1692</v>
      </c>
      <c r="F24" s="2" t="s">
        <v>51</v>
      </c>
      <c r="G24" s="2" t="s">
        <v>52</v>
      </c>
      <c r="H24" s="25" t="n">
        <f>IF(K24&lt;0,IF(L24&lt;0,IF(M24&lt;0,IF(N24&lt;0,"○",""),""),""),"")</f>
        <v>0.0</v>
      </c>
      <c r="I24" s="11" t="n">
        <f>IFERROR((S24-O24)/O24,"－")</f>
        <v>0.0</v>
      </c>
      <c r="J24" s="12"/>
      <c r="K24" s="11" t="n">
        <f>IFERROR((P24-O24)/O24,"－")</f>
        <v>0.0</v>
      </c>
      <c r="L24" s="11" t="n">
        <f>IFERROR((Q24-P24)/P24,"－")</f>
        <v>0.0</v>
      </c>
      <c r="M24" s="11" t="n">
        <f>IFERROR((R24-Q24)/Q24,"－")</f>
        <v>0.0</v>
      </c>
      <c r="N24" s="11" t="n">
        <f>IFERROR((S24-R24)/R24,"－")</f>
        <v>0.0</v>
      </c>
      <c r="O24" s="11" t="n">
        <v>27.0</v>
      </c>
      <c r="P24" s="11" t="n">
        <v>19.0</v>
      </c>
      <c r="Q24" s="11" t="n">
        <v>25.0</v>
      </c>
      <c r="R24" s="11" t="n">
        <v>21.0</v>
      </c>
      <c r="S24" s="11" t="n">
        <v>23.0</v>
      </c>
    </row>
    <row r="25" ht="15.75" customHeight="true">
      <c r="A25" s="2" t="n">
        <v>11.0</v>
      </c>
      <c r="B25" s="2" t="s">
        <v>25</v>
      </c>
      <c r="C25" s="2" t="s">
        <v>24</v>
      </c>
      <c r="D25" s="2" t="s">
        <v>26</v>
      </c>
      <c r="E25" s="2" t="s">
        <v>1692</v>
      </c>
      <c r="F25" s="2" t="s">
        <v>1703</v>
      </c>
      <c r="G25" s="2" t="s">
        <v>1704</v>
      </c>
      <c r="H25" s="25" t="n">
        <f>IF(K25&lt;0,IF(L25&lt;0,IF(M25&lt;0,IF(N25&lt;0,"○",""),""),""),"")</f>
        <v>0.0</v>
      </c>
      <c r="I25" s="11" t="n">
        <f>IFERROR((S25-O25)/O25,"－")</f>
        <v>0.0</v>
      </c>
      <c r="J25" s="12"/>
      <c r="K25" s="11" t="n">
        <f>IFERROR((P25-O25)/O25,"－")</f>
        <v>0.0</v>
      </c>
      <c r="L25" s="11" t="n">
        <f>IFERROR((Q25-P25)/P25,"－")</f>
        <v>0.0</v>
      </c>
      <c r="M25" s="11" t="n">
        <f>IFERROR((R25-Q25)/Q25,"－")</f>
        <v>0.0</v>
      </c>
      <c r="N25" s="11" t="n">
        <f>IFERROR((S25-R25)/R25,"－")</f>
        <v>0.0</v>
      </c>
      <c r="O25" s="11" t="n">
        <v>14.0</v>
      </c>
      <c r="P25" s="11" t="n">
        <v>12.0</v>
      </c>
      <c r="Q25" s="11" t="n">
        <v>15.0</v>
      </c>
      <c r="R25" s="11" t="n">
        <v>16.0</v>
      </c>
      <c r="S25" s="11" t="n">
        <v>17.0</v>
      </c>
    </row>
    <row r="26" ht="15.75" customHeight="true">
      <c r="A26" s="2" t="n">
        <v>12.0</v>
      </c>
      <c r="B26" s="2" t="s">
        <v>25</v>
      </c>
      <c r="C26" s="2" t="s">
        <v>24</v>
      </c>
      <c r="D26" s="2" t="s">
        <v>26</v>
      </c>
      <c r="E26" s="2" t="s">
        <v>1692</v>
      </c>
      <c r="F26" s="2" t="s">
        <v>55</v>
      </c>
      <c r="G26" s="2" t="s">
        <v>56</v>
      </c>
      <c r="H26" s="25" t="n">
        <f>IF(K26&lt;0,IF(L26&lt;0,IF(M26&lt;0,IF(N26&lt;0,"○",""),""),""),"")</f>
        <v>0.0</v>
      </c>
      <c r="I26" s="11" t="n">
        <f>IFERROR((S26-O26)/O26,"－")</f>
        <v>0.0</v>
      </c>
      <c r="J26" s="12"/>
      <c r="K26" s="11" t="n">
        <f>IFERROR((P26-O26)/O26,"－")</f>
        <v>0.0</v>
      </c>
      <c r="L26" s="11" t="n">
        <f>IFERROR((Q26-P26)/P26,"－")</f>
        <v>0.0</v>
      </c>
      <c r="M26" s="11" t="n">
        <f>IFERROR((R26-Q26)/Q26,"－")</f>
        <v>0.0</v>
      </c>
      <c r="N26" s="11" t="n">
        <f>IFERROR((S26-R26)/R26,"－")</f>
        <v>0.0</v>
      </c>
      <c r="O26" s="11" t="n">
        <v>17.0</v>
      </c>
      <c r="P26" s="11" t="n">
        <v>17.0</v>
      </c>
      <c r="Q26" s="11" t="n">
        <v>18.0</v>
      </c>
      <c r="R26" s="11" t="n">
        <v>12.0</v>
      </c>
      <c r="S26" s="11" t="n">
        <v>15.0</v>
      </c>
    </row>
    <row r="27" ht="15.75" customHeight="true">
      <c r="A27" s="2" t="n">
        <v>13.0</v>
      </c>
      <c r="B27" s="2" t="s">
        <v>25</v>
      </c>
      <c r="C27" s="2" t="s">
        <v>24</v>
      </c>
      <c r="D27" s="2" t="s">
        <v>26</v>
      </c>
      <c r="E27" s="2" t="s">
        <v>1692</v>
      </c>
      <c r="F27" s="2" t="s">
        <v>57</v>
      </c>
      <c r="G27" s="2" t="s">
        <v>58</v>
      </c>
      <c r="H27" s="25" t="n">
        <f>IF(K27&lt;0,IF(L27&lt;0,IF(M27&lt;0,IF(N27&lt;0,"○",""),""),""),"")</f>
        <v>0.0</v>
      </c>
      <c r="I27" s="11" t="n">
        <f>IFERROR((S27-O27)/O27,"－")</f>
        <v>0.0</v>
      </c>
      <c r="J27" s="12"/>
      <c r="K27" s="11" t="n">
        <f>IFERROR((P27-O27)/O27,"－")</f>
        <v>0.0</v>
      </c>
      <c r="L27" s="11" t="n">
        <f>IFERROR((Q27-P27)/P27,"－")</f>
        <v>0.0</v>
      </c>
      <c r="M27" s="11" t="n">
        <f>IFERROR((R27-Q27)/Q27,"－")</f>
        <v>0.0</v>
      </c>
      <c r="N27" s="11" t="n">
        <f>IFERROR((S27-R27)/R27,"－")</f>
        <v>0.0</v>
      </c>
      <c r="O27" s="11" t="n">
        <v>58.0</v>
      </c>
      <c r="P27" s="11" t="n">
        <v>69.0</v>
      </c>
      <c r="Q27" s="11" t="n">
        <v>75.0</v>
      </c>
      <c r="R27" s="11" t="n">
        <v>70.0</v>
      </c>
      <c r="S27" s="11" t="n">
        <v>70.0</v>
      </c>
    </row>
    <row r="28" ht="15.75" customHeight="true">
      <c r="A28" s="2" t="n">
        <v>14.0</v>
      </c>
      <c r="B28" s="2" t="s">
        <v>25</v>
      </c>
      <c r="C28" s="2" t="s">
        <v>24</v>
      </c>
      <c r="D28" s="2" t="s">
        <v>26</v>
      </c>
      <c r="E28" s="2" t="s">
        <v>1692</v>
      </c>
      <c r="F28" s="2" t="s">
        <v>1705</v>
      </c>
      <c r="G28" s="2" t="s">
        <v>1706</v>
      </c>
      <c r="H28" s="25" t="n">
        <f>IF(K28&lt;0,IF(L28&lt;0,IF(M28&lt;0,IF(N28&lt;0,"○",""),""),""),"")</f>
        <v>0.0</v>
      </c>
      <c r="I28" s="11" t="n">
        <f>IFERROR((S28-O28)/O28,"－")</f>
        <v>0.0</v>
      </c>
      <c r="J28" s="12"/>
      <c r="K28" s="11" t="n">
        <f>IFERROR((P28-O28)/O28,"－")</f>
        <v>0.0</v>
      </c>
      <c r="L28" s="11" t="n">
        <f>IFERROR((Q28-P28)/P28,"－")</f>
        <v>0.0</v>
      </c>
      <c r="M28" s="11" t="n">
        <f>IFERROR((R28-Q28)/Q28,"－")</f>
        <v>0.0</v>
      </c>
      <c r="N28" s="11" t="n">
        <f>IFERROR((S28-R28)/R28,"－")</f>
        <v>0.0</v>
      </c>
      <c r="O28" s="11" t="n">
        <v>3.0</v>
      </c>
      <c r="P28" s="11" t="n">
        <v>2.0</v>
      </c>
      <c r="Q28" s="11" t="n">
        <v>2.0</v>
      </c>
      <c r="R28" s="11" t="n">
        <v>2.0</v>
      </c>
      <c r="S28" s="11" t="n">
        <v>2.0</v>
      </c>
    </row>
    <row r="29" ht="15.75" customHeight="true">
      <c r="A29" s="2" t="n">
        <v>15.0</v>
      </c>
      <c r="B29" s="2" t="s">
        <v>25</v>
      </c>
      <c r="C29" s="2" t="s">
        <v>24</v>
      </c>
      <c r="D29" s="2" t="s">
        <v>26</v>
      </c>
      <c r="E29" s="2" t="s">
        <v>1692</v>
      </c>
      <c r="F29" s="2" t="s">
        <v>1707</v>
      </c>
      <c r="G29" s="2" t="s">
        <v>1708</v>
      </c>
      <c r="H29" s="25" t="n">
        <f>IF(K29&lt;0,IF(L29&lt;0,IF(M29&lt;0,IF(N29&lt;0,"○",""),""),""),"")</f>
        <v>0.0</v>
      </c>
      <c r="I29" s="11" t="n">
        <f>IFERROR((S29-O29)/O29,"－")</f>
        <v>0.0</v>
      </c>
      <c r="J29" s="12"/>
      <c r="K29" s="11" t="n">
        <f>IFERROR((P29-O29)/O29,"－")</f>
        <v>0.0</v>
      </c>
      <c r="L29" s="11" t="n">
        <f>IFERROR((Q29-P29)/P29,"－")</f>
        <v>0.0</v>
      </c>
      <c r="M29" s="11" t="n">
        <f>IFERROR((R29-Q29)/Q29,"－")</f>
        <v>0.0</v>
      </c>
      <c r="N29" s="11" t="n">
        <f>IFERROR((S29-R29)/R29,"－")</f>
        <v>0.0</v>
      </c>
      <c r="O29" s="11" t="n">
        <v>0.0</v>
      </c>
      <c r="P29" s="11" t="n">
        <v>0.0</v>
      </c>
      <c r="Q29" s="11" t="n">
        <v>0.0</v>
      </c>
      <c r="R29" s="11" t="n">
        <v>3.0</v>
      </c>
      <c r="S29" s="11" t="n">
        <v>20.0</v>
      </c>
    </row>
    <row r="30" ht="15.75" customHeight="true">
      <c r="A30" s="2" t="n">
        <v>16.0</v>
      </c>
      <c r="B30" s="2" t="s">
        <v>25</v>
      </c>
      <c r="C30" s="2" t="s">
        <v>24</v>
      </c>
      <c r="D30" s="2" t="s">
        <v>26</v>
      </c>
      <c r="E30" s="2" t="s">
        <v>1692</v>
      </c>
      <c r="F30" s="2" t="s">
        <v>67</v>
      </c>
      <c r="G30" s="2" t="s">
        <v>68</v>
      </c>
      <c r="H30" s="25" t="n">
        <f>IF(K30&lt;0,IF(L30&lt;0,IF(M30&lt;0,IF(N30&lt;0,"○",""),""),""),"")</f>
        <v>0.0</v>
      </c>
      <c r="I30" s="11" t="n">
        <f>IFERROR((S30-O30)/O30,"－")</f>
        <v>0.0</v>
      </c>
      <c r="J30" s="12"/>
      <c r="K30" s="11" t="n">
        <f>IFERROR((P30-O30)/O30,"－")</f>
        <v>0.0</v>
      </c>
      <c r="L30" s="11" t="n">
        <f>IFERROR((Q30-P30)/P30,"－")</f>
        <v>0.0</v>
      </c>
      <c r="M30" s="11" t="n">
        <f>IFERROR((R30-Q30)/Q30,"－")</f>
        <v>0.0</v>
      </c>
      <c r="N30" s="11" t="n">
        <f>IFERROR((S30-R30)/R30,"－")</f>
        <v>0.0</v>
      </c>
      <c r="O30" s="11" t="n">
        <v>61.0</v>
      </c>
      <c r="P30" s="11" t="n">
        <v>56.0</v>
      </c>
      <c r="Q30" s="11" t="n">
        <v>46.0</v>
      </c>
      <c r="R30" s="11" t="n">
        <v>52.0</v>
      </c>
      <c r="S30" s="11" t="n">
        <v>63.0</v>
      </c>
    </row>
    <row r="31" ht="15.75" customHeight="true">
      <c r="A31" s="2" t="n">
        <v>17.0</v>
      </c>
      <c r="B31" s="2" t="s">
        <v>25</v>
      </c>
      <c r="C31" s="2" t="s">
        <v>24</v>
      </c>
      <c r="D31" s="2" t="s">
        <v>26</v>
      </c>
      <c r="E31" s="2" t="s">
        <v>1692</v>
      </c>
      <c r="F31" s="2" t="s">
        <v>69</v>
      </c>
      <c r="G31" s="2" t="s">
        <v>70</v>
      </c>
      <c r="H31" s="25" t="n">
        <f>IF(K31&lt;0,IF(L31&lt;0,IF(M31&lt;0,IF(N31&lt;0,"○",""),""),""),"")</f>
        <v>0.0</v>
      </c>
      <c r="I31" s="11" t="n">
        <f>IFERROR((S31-O31)/O31,"－")</f>
        <v>0.0</v>
      </c>
      <c r="J31" s="12"/>
      <c r="K31" s="11" t="n">
        <f>IFERROR((P31-O31)/O31,"－")</f>
        <v>0.0</v>
      </c>
      <c r="L31" s="11" t="n">
        <f>IFERROR((Q31-P31)/P31,"－")</f>
        <v>0.0</v>
      </c>
      <c r="M31" s="11" t="n">
        <f>IFERROR((R31-Q31)/Q31,"－")</f>
        <v>0.0</v>
      </c>
      <c r="N31" s="11" t="n">
        <f>IFERROR((S31-R31)/R31,"－")</f>
        <v>0.0</v>
      </c>
      <c r="O31" s="11" t="n">
        <v>67.0</v>
      </c>
      <c r="P31" s="11" t="n">
        <v>70.0</v>
      </c>
      <c r="Q31" s="11" t="n">
        <v>74.0</v>
      </c>
      <c r="R31" s="11" t="n">
        <v>85.0</v>
      </c>
      <c r="S31" s="11" t="n">
        <v>85.0</v>
      </c>
    </row>
    <row r="32" ht="15.75" customHeight="true">
      <c r="A32" s="2" t="n">
        <v>18.0</v>
      </c>
      <c r="B32" s="2" t="s">
        <v>25</v>
      </c>
      <c r="C32" s="2" t="s">
        <v>24</v>
      </c>
      <c r="D32" s="2" t="s">
        <v>26</v>
      </c>
      <c r="E32" s="2" t="s">
        <v>1692</v>
      </c>
      <c r="F32" s="2" t="s">
        <v>1709</v>
      </c>
      <c r="G32" s="2" t="s">
        <v>1710</v>
      </c>
      <c r="H32" s="25" t="n">
        <f>IF(K32&lt;0,IF(L32&lt;0,IF(M32&lt;0,IF(N32&lt;0,"○",""),""),""),"")</f>
        <v>0.0</v>
      </c>
      <c r="I32" s="11" t="n">
        <f>IFERROR((S32-O32)/O32,"－")</f>
        <v>0.0</v>
      </c>
      <c r="J32" s="12"/>
      <c r="K32" s="11" t="n">
        <f>IFERROR((P32-O32)/O32,"－")</f>
        <v>0.0</v>
      </c>
      <c r="L32" s="11" t="n">
        <f>IFERROR((Q32-P32)/P32,"－")</f>
        <v>0.0</v>
      </c>
      <c r="M32" s="11" t="n">
        <f>IFERROR((R32-Q32)/Q32,"－")</f>
        <v>0.0</v>
      </c>
      <c r="N32" s="11" t="n">
        <f>IFERROR((S32-R32)/R32,"－")</f>
        <v>0.0</v>
      </c>
      <c r="O32" s="11" t="n">
        <v>106.0</v>
      </c>
      <c r="P32" s="11" t="n">
        <v>120.0</v>
      </c>
      <c r="Q32" s="11" t="n">
        <v>126.0</v>
      </c>
      <c r="R32" s="11" t="n">
        <v>112.0</v>
      </c>
      <c r="S32" s="11" t="n">
        <v>119.0</v>
      </c>
    </row>
    <row r="33" ht="15.75" customHeight="true">
      <c r="A33" s="2" t="n">
        <v>19.0</v>
      </c>
      <c r="B33" s="2" t="s">
        <v>25</v>
      </c>
      <c r="C33" s="2" t="s">
        <v>24</v>
      </c>
      <c r="D33" s="2" t="s">
        <v>26</v>
      </c>
      <c r="E33" s="2" t="s">
        <v>1692</v>
      </c>
      <c r="F33" s="2" t="s">
        <v>1711</v>
      </c>
      <c r="G33" s="2" t="s">
        <v>1712</v>
      </c>
      <c r="H33" s="25" t="n">
        <f>IF(K33&lt;0,IF(L33&lt;0,IF(M33&lt;0,IF(N33&lt;0,"○",""),""),""),"")</f>
        <v>0.0</v>
      </c>
      <c r="I33" s="11" t="n">
        <f>IFERROR((S33-O33)/O33,"－")</f>
        <v>0.0</v>
      </c>
      <c r="J33" s="12"/>
      <c r="K33" s="11" t="n">
        <f>IFERROR((P33-O33)/O33,"－")</f>
        <v>0.0</v>
      </c>
      <c r="L33" s="11" t="n">
        <f>IFERROR((Q33-P33)/P33,"－")</f>
        <v>0.0</v>
      </c>
      <c r="M33" s="11" t="n">
        <f>IFERROR((R33-Q33)/Q33,"－")</f>
        <v>0.0</v>
      </c>
      <c r="N33" s="11" t="n">
        <f>IFERROR((S33-R33)/R33,"－")</f>
        <v>0.0</v>
      </c>
      <c r="O33" s="11" t="n">
        <v>29.0</v>
      </c>
      <c r="P33" s="11" t="n">
        <v>24.0</v>
      </c>
      <c r="Q33" s="11" t="n">
        <v>25.0</v>
      </c>
      <c r="R33" s="11" t="n">
        <v>31.0</v>
      </c>
      <c r="S33" s="11" t="n">
        <v>33.0</v>
      </c>
    </row>
    <row r="34" ht="15.75" customHeight="true">
      <c r="A34" s="2" t="n">
        <v>20.0</v>
      </c>
      <c r="B34" s="2" t="s">
        <v>25</v>
      </c>
      <c r="C34" s="2" t="s">
        <v>24</v>
      </c>
      <c r="D34" s="2" t="s">
        <v>26</v>
      </c>
      <c r="E34" s="2" t="s">
        <v>1692</v>
      </c>
      <c r="F34" s="2" t="s">
        <v>71</v>
      </c>
      <c r="G34" s="2" t="s">
        <v>72</v>
      </c>
      <c r="H34" s="25" t="n">
        <f>IF(K34&lt;0,IF(L34&lt;0,IF(M34&lt;0,IF(N34&lt;0,"○",""),""),""),"")</f>
        <v>0.0</v>
      </c>
      <c r="I34" s="11" t="n">
        <f>IFERROR((S34-O34)/O34,"－")</f>
        <v>0.0</v>
      </c>
      <c r="J34" s="12"/>
      <c r="K34" s="11" t="n">
        <f>IFERROR((P34-O34)/O34,"－")</f>
        <v>0.0</v>
      </c>
      <c r="L34" s="11" t="n">
        <f>IFERROR((Q34-P34)/P34,"－")</f>
        <v>0.0</v>
      </c>
      <c r="M34" s="11" t="n">
        <f>IFERROR((R34-Q34)/Q34,"－")</f>
        <v>0.0</v>
      </c>
      <c r="N34" s="11" t="n">
        <f>IFERROR((S34-R34)/R34,"－")</f>
        <v>0.0</v>
      </c>
      <c r="O34" s="11" t="n">
        <v>64.0</v>
      </c>
      <c r="P34" s="11" t="n">
        <v>62.0</v>
      </c>
      <c r="Q34" s="11" t="n">
        <v>66.0</v>
      </c>
      <c r="R34" s="11" t="n">
        <v>63.0</v>
      </c>
      <c r="S34" s="11" t="n">
        <v>78.0</v>
      </c>
    </row>
    <row r="35" ht="15.75" customHeight="true">
      <c r="A35" s="2" t="n">
        <v>21.0</v>
      </c>
      <c r="B35" s="2" t="s">
        <v>25</v>
      </c>
      <c r="C35" s="2" t="s">
        <v>24</v>
      </c>
      <c r="D35" s="2" t="s">
        <v>26</v>
      </c>
      <c r="E35" s="2" t="s">
        <v>1692</v>
      </c>
      <c r="F35" s="2" t="s">
        <v>73</v>
      </c>
      <c r="G35" s="2" t="s">
        <v>74</v>
      </c>
      <c r="H35" s="25" t="n">
        <f>IF(K35&lt;0,IF(L35&lt;0,IF(M35&lt;0,IF(N35&lt;0,"○",""),""),""),"")</f>
        <v>0.0</v>
      </c>
      <c r="I35" s="11" t="n">
        <f>IFERROR((S35-O35)/O35,"－")</f>
        <v>0.0</v>
      </c>
      <c r="J35" s="12"/>
      <c r="K35" s="11" t="n">
        <f>IFERROR((P35-O35)/O35,"－")</f>
        <v>0.0</v>
      </c>
      <c r="L35" s="11" t="n">
        <f>IFERROR((Q35-P35)/P35,"－")</f>
        <v>0.0</v>
      </c>
      <c r="M35" s="11" t="n">
        <f>IFERROR((R35-Q35)/Q35,"－")</f>
        <v>0.0</v>
      </c>
      <c r="N35" s="11" t="n">
        <f>IFERROR((S35-R35)/R35,"－")</f>
        <v>0.0</v>
      </c>
      <c r="O35" s="11" t="n">
        <v>119.0</v>
      </c>
      <c r="P35" s="11" t="n">
        <v>104.0</v>
      </c>
      <c r="Q35" s="11" t="n">
        <v>107.0</v>
      </c>
      <c r="R35" s="11" t="n">
        <v>104.0</v>
      </c>
      <c r="S35" s="11" t="n">
        <v>117.0</v>
      </c>
    </row>
    <row r="36" ht="15.75" customHeight="true">
      <c r="A36" s="2" t="n">
        <v>22.0</v>
      </c>
      <c r="B36" s="2" t="s">
        <v>25</v>
      </c>
      <c r="C36" s="2" t="s">
        <v>24</v>
      </c>
      <c r="D36" s="2" t="s">
        <v>26</v>
      </c>
      <c r="E36" s="2" t="s">
        <v>1692</v>
      </c>
      <c r="F36" s="2" t="s">
        <v>75</v>
      </c>
      <c r="G36" s="2" t="s">
        <v>76</v>
      </c>
      <c r="H36" s="25" t="n">
        <f>IF(K36&lt;0,IF(L36&lt;0,IF(M36&lt;0,IF(N36&lt;0,"○",""),""),""),"")</f>
        <v>0.0</v>
      </c>
      <c r="I36" s="11" t="n">
        <f>IFERROR((S36-O36)/O36,"－")</f>
        <v>0.0</v>
      </c>
      <c r="J36" s="12"/>
      <c r="K36" s="11" t="n">
        <f>IFERROR((P36-O36)/O36,"－")</f>
        <v>0.0</v>
      </c>
      <c r="L36" s="11" t="n">
        <f>IFERROR((Q36-P36)/P36,"－")</f>
        <v>0.0</v>
      </c>
      <c r="M36" s="11" t="n">
        <f>IFERROR((R36-Q36)/Q36,"－")</f>
        <v>0.0</v>
      </c>
      <c r="N36" s="11" t="n">
        <f>IFERROR((S36-R36)/R36,"－")</f>
        <v>0.0</v>
      </c>
      <c r="O36" s="11" t="n">
        <v>26.0</v>
      </c>
      <c r="P36" s="11" t="n">
        <v>32.0</v>
      </c>
      <c r="Q36" s="11" t="n">
        <v>51.0</v>
      </c>
      <c r="R36" s="11" t="n">
        <v>63.0</v>
      </c>
      <c r="S36" s="11" t="n">
        <v>67.0</v>
      </c>
    </row>
    <row r="37" ht="15.75" customHeight="true">
      <c r="A37" s="2" t="n">
        <v>23.0</v>
      </c>
      <c r="B37" s="2" t="s">
        <v>25</v>
      </c>
      <c r="C37" s="2" t="s">
        <v>24</v>
      </c>
      <c r="D37" s="2" t="s">
        <v>26</v>
      </c>
      <c r="E37" s="2" t="s">
        <v>1692</v>
      </c>
      <c r="F37" s="2" t="s">
        <v>77</v>
      </c>
      <c r="G37" s="2" t="s">
        <v>78</v>
      </c>
      <c r="H37" s="25" t="n">
        <f>IF(K37&lt;0,IF(L37&lt;0,IF(M37&lt;0,IF(N37&lt;0,"○",""),""),""),"")</f>
        <v>0.0</v>
      </c>
      <c r="I37" s="11" t="n">
        <f>IFERROR((S37-O37)/O37,"－")</f>
        <v>0.0</v>
      </c>
      <c r="J37" s="12"/>
      <c r="K37" s="11" t="n">
        <f>IFERROR((P37-O37)/O37,"－")</f>
        <v>0.0</v>
      </c>
      <c r="L37" s="11" t="n">
        <f>IFERROR((Q37-P37)/P37,"－")</f>
        <v>0.0</v>
      </c>
      <c r="M37" s="11" t="n">
        <f>IFERROR((R37-Q37)/Q37,"－")</f>
        <v>0.0</v>
      </c>
      <c r="N37" s="11" t="n">
        <f>IFERROR((S37-R37)/R37,"－")</f>
        <v>0.0</v>
      </c>
      <c r="O37" s="11" t="n">
        <v>0.0</v>
      </c>
      <c r="P37" s="11" t="n">
        <v>0.0</v>
      </c>
      <c r="Q37" s="11" t="n">
        <v>0.0</v>
      </c>
      <c r="R37" s="11" t="n">
        <v>42.0</v>
      </c>
      <c r="S37" s="11" t="n">
        <v>39.0</v>
      </c>
    </row>
    <row r="38" ht="15.75" customHeight="true">
      <c r="A38" s="2" t="n">
        <v>24.0</v>
      </c>
      <c r="B38" s="2" t="s">
        <v>25</v>
      </c>
      <c r="C38" s="2" t="s">
        <v>24</v>
      </c>
      <c r="D38" s="2" t="s">
        <v>26</v>
      </c>
      <c r="E38" s="2" t="s">
        <v>1692</v>
      </c>
      <c r="F38" s="2" t="s">
        <v>79</v>
      </c>
      <c r="G38" s="2" t="s">
        <v>80</v>
      </c>
      <c r="H38" s="25" t="n">
        <f>IF(K38&lt;0,IF(L38&lt;0,IF(M38&lt;0,IF(N38&lt;0,"○",""),""),""),"")</f>
        <v>0.0</v>
      </c>
      <c r="I38" s="11" t="n">
        <f>IFERROR((S38-O38)/O38,"－")</f>
        <v>0.0</v>
      </c>
      <c r="J38" s="12"/>
      <c r="K38" s="11" t="n">
        <f>IFERROR((P38-O38)/O38,"－")</f>
        <v>0.0</v>
      </c>
      <c r="L38" s="11" t="n">
        <f>IFERROR((Q38-P38)/P38,"－")</f>
        <v>0.0</v>
      </c>
      <c r="M38" s="11" t="n">
        <f>IFERROR((R38-Q38)/Q38,"－")</f>
        <v>0.0</v>
      </c>
      <c r="N38" s="11" t="n">
        <f>IFERROR((S38-R38)/R38,"－")</f>
        <v>0.0</v>
      </c>
      <c r="O38" s="11" t="n">
        <v>76.0</v>
      </c>
      <c r="P38" s="11" t="n">
        <v>69.0</v>
      </c>
      <c r="Q38" s="11" t="n">
        <v>77.0</v>
      </c>
      <c r="R38" s="11" t="n">
        <v>73.0</v>
      </c>
      <c r="S38" s="11" t="n">
        <v>79.0</v>
      </c>
    </row>
    <row r="39" ht="15.75" customHeight="true">
      <c r="A39" s="2" t="n">
        <v>25.0</v>
      </c>
      <c r="B39" s="2" t="s">
        <v>25</v>
      </c>
      <c r="C39" s="2" t="s">
        <v>24</v>
      </c>
      <c r="D39" s="2" t="s">
        <v>26</v>
      </c>
      <c r="E39" s="2" t="s">
        <v>1692</v>
      </c>
      <c r="F39" s="2" t="s">
        <v>1713</v>
      </c>
      <c r="G39" s="2" t="s">
        <v>1714</v>
      </c>
      <c r="H39" s="25" t="n">
        <f>IF(K39&lt;0,IF(L39&lt;0,IF(M39&lt;0,IF(N39&lt;0,"○",""),""),""),"")</f>
        <v>0.0</v>
      </c>
      <c r="I39" s="11" t="n">
        <f>IFERROR((S39-O39)/O39,"－")</f>
        <v>0.0</v>
      </c>
      <c r="J39" s="12"/>
      <c r="K39" s="11" t="n">
        <f>IFERROR((P39-O39)/O39,"－")</f>
        <v>0.0</v>
      </c>
      <c r="L39" s="11" t="n">
        <f>IFERROR((Q39-P39)/P39,"－")</f>
        <v>0.0</v>
      </c>
      <c r="M39" s="11" t="n">
        <f>IFERROR((R39-Q39)/Q39,"－")</f>
        <v>0.0</v>
      </c>
      <c r="N39" s="11" t="n">
        <f>IFERROR((S39-R39)/R39,"－")</f>
        <v>0.0</v>
      </c>
      <c r="O39" s="11" t="n">
        <v>5.0</v>
      </c>
      <c r="P39" s="11" t="n">
        <v>4.0</v>
      </c>
      <c r="Q39" s="11" t="n">
        <v>5.0</v>
      </c>
      <c r="R39" s="11" t="n">
        <v>10.0</v>
      </c>
      <c r="S39" s="11" t="n">
        <v>7.0</v>
      </c>
    </row>
    <row r="40" ht="15.75" customHeight="true">
      <c r="A40" s="2" t="n">
        <v>26.0</v>
      </c>
      <c r="B40" s="2" t="s">
        <v>25</v>
      </c>
      <c r="C40" s="2" t="s">
        <v>24</v>
      </c>
      <c r="D40" s="2" t="s">
        <v>26</v>
      </c>
      <c r="E40" s="2" t="s">
        <v>1692</v>
      </c>
      <c r="F40" s="2" t="s">
        <v>1715</v>
      </c>
      <c r="G40" s="2" t="s">
        <v>494</v>
      </c>
      <c r="H40" s="25" t="n">
        <f>IF(K40&lt;0,IF(L40&lt;0,IF(M40&lt;0,IF(N40&lt;0,"○",""),""),""),"")</f>
        <v>0.0</v>
      </c>
      <c r="I40" s="11" t="n">
        <f>IFERROR((S40-O40)/O40,"－")</f>
        <v>0.0</v>
      </c>
      <c r="J40" s="12"/>
      <c r="K40" s="11" t="n">
        <f>IFERROR((P40-O40)/O40,"－")</f>
        <v>0.0</v>
      </c>
      <c r="L40" s="11" t="n">
        <f>IFERROR((Q40-P40)/P40,"－")</f>
        <v>0.0</v>
      </c>
      <c r="M40" s="11" t="n">
        <f>IFERROR((R40-Q40)/Q40,"－")</f>
        <v>0.0</v>
      </c>
      <c r="N40" s="11" t="n">
        <f>IFERROR((S40-R40)/R40,"－")</f>
        <v>0.0</v>
      </c>
      <c r="O40" s="11" t="n">
        <v>160.0</v>
      </c>
      <c r="P40" s="11" t="n">
        <v>196.0</v>
      </c>
      <c r="Q40" s="11" t="n">
        <v>176.0</v>
      </c>
      <c r="R40" s="11" t="n">
        <v>188.0</v>
      </c>
      <c r="S40" s="11" t="n">
        <v>193.0</v>
      </c>
    </row>
    <row r="41" ht="15.75" customHeight="true">
      <c r="A41" s="2" t="n">
        <v>27.0</v>
      </c>
      <c r="B41" s="2" t="s">
        <v>25</v>
      </c>
      <c r="C41" s="2" t="s">
        <v>24</v>
      </c>
      <c r="D41" s="2" t="s">
        <v>26</v>
      </c>
      <c r="E41" s="2" t="s">
        <v>1692</v>
      </c>
      <c r="F41" s="2" t="s">
        <v>1716</v>
      </c>
      <c r="G41" s="2" t="s">
        <v>1717</v>
      </c>
      <c r="H41" s="25" t="n">
        <f>IF(K41&lt;0,IF(L41&lt;0,IF(M41&lt;0,IF(N41&lt;0,"○",""),""),""),"")</f>
        <v>0.0</v>
      </c>
      <c r="I41" s="11" t="n">
        <f>IFERROR((S41-O41)/O41,"－")</f>
        <v>0.0</v>
      </c>
      <c r="J41" s="12"/>
      <c r="K41" s="11" t="n">
        <f>IFERROR((P41-O41)/O41,"－")</f>
        <v>0.0</v>
      </c>
      <c r="L41" s="11" t="n">
        <f>IFERROR((Q41-P41)/P41,"－")</f>
        <v>0.0</v>
      </c>
      <c r="M41" s="11" t="n">
        <f>IFERROR((R41-Q41)/Q41,"－")</f>
        <v>0.0</v>
      </c>
      <c r="N41" s="11" t="n">
        <f>IFERROR((S41-R41)/R41,"－")</f>
        <v>0.0</v>
      </c>
      <c r="O41" s="11" t="n">
        <v>0.0</v>
      </c>
      <c r="P41" s="11" t="n">
        <v>146.0</v>
      </c>
      <c r="Q41" s="11" t="n">
        <v>112.0</v>
      </c>
      <c r="R41" s="11" t="n">
        <v>142.0</v>
      </c>
      <c r="S41" s="11" t="n">
        <v>141.0</v>
      </c>
    </row>
    <row r="42" ht="15.75" customHeight="true">
      <c r="A42" s="2" t="n">
        <v>28.0</v>
      </c>
      <c r="B42" s="2" t="s">
        <v>25</v>
      </c>
      <c r="C42" s="2" t="s">
        <v>24</v>
      </c>
      <c r="D42" s="2" t="s">
        <v>26</v>
      </c>
      <c r="E42" s="2" t="s">
        <v>1692</v>
      </c>
      <c r="F42" s="2" t="s">
        <v>1718</v>
      </c>
      <c r="G42" s="2" t="s">
        <v>1719</v>
      </c>
      <c r="H42" s="25" t="n">
        <f>IF(K42&lt;0,IF(L42&lt;0,IF(M42&lt;0,IF(N42&lt;0,"○",""),""),""),"")</f>
        <v>0.0</v>
      </c>
      <c r="I42" s="11" t="n">
        <f>IFERROR((S42-O42)/O42,"－")</f>
        <v>0.0</v>
      </c>
      <c r="J42" s="12"/>
      <c r="K42" s="11" t="n">
        <f>IFERROR((P42-O42)/O42,"－")</f>
        <v>0.0</v>
      </c>
      <c r="L42" s="11" t="n">
        <f>IFERROR((Q42-P42)/P42,"－")</f>
        <v>0.0</v>
      </c>
      <c r="M42" s="11" t="n">
        <f>IFERROR((R42-Q42)/Q42,"－")</f>
        <v>0.0</v>
      </c>
      <c r="N42" s="11" t="n">
        <f>IFERROR((S42-R42)/R42,"－")</f>
        <v>0.0</v>
      </c>
      <c r="O42" s="11" t="n">
        <v>34.0</v>
      </c>
      <c r="P42" s="11" t="n">
        <v>9.0</v>
      </c>
      <c r="Q42" s="11" t="n">
        <v>26.0</v>
      </c>
      <c r="R42" s="11" t="n">
        <v>25.0</v>
      </c>
      <c r="S42" s="11" t="n">
        <v>25.0</v>
      </c>
    </row>
    <row r="43" ht="15.75" customHeight="true">
      <c r="A43" s="2" t="n">
        <v>29.0</v>
      </c>
      <c r="B43" s="2" t="s">
        <v>25</v>
      </c>
      <c r="C43" s="2" t="s">
        <v>24</v>
      </c>
      <c r="D43" s="2" t="s">
        <v>26</v>
      </c>
      <c r="E43" s="2" t="s">
        <v>1692</v>
      </c>
      <c r="F43" s="2" t="s">
        <v>1720</v>
      </c>
      <c r="G43" s="2" t="s">
        <v>1721</v>
      </c>
      <c r="H43" s="25" t="n">
        <f>IF(K43&lt;0,IF(L43&lt;0,IF(M43&lt;0,IF(N43&lt;0,"○",""),""),""),"")</f>
        <v>0.0</v>
      </c>
      <c r="I43" s="11" t="n">
        <f>IFERROR((S43-O43)/O43,"－")</f>
        <v>0.0</v>
      </c>
      <c r="J43" s="12"/>
      <c r="K43" s="11" t="n">
        <f>IFERROR((P43-O43)/O43,"－")</f>
        <v>0.0</v>
      </c>
      <c r="L43" s="11" t="n">
        <f>IFERROR((Q43-P43)/P43,"－")</f>
        <v>0.0</v>
      </c>
      <c r="M43" s="11" t="n">
        <f>IFERROR((R43-Q43)/Q43,"－")</f>
        <v>0.0</v>
      </c>
      <c r="N43" s="11" t="n">
        <f>IFERROR((S43-R43)/R43,"－")</f>
        <v>0.0</v>
      </c>
      <c r="O43" s="11" t="n">
        <v>15.0</v>
      </c>
      <c r="P43" s="11" t="n">
        <v>6.0</v>
      </c>
      <c r="Q43" s="11" t="n">
        <v>5.0</v>
      </c>
      <c r="R43" s="11" t="n">
        <v>8.0</v>
      </c>
      <c r="S43" s="11" t="n">
        <v>10.0</v>
      </c>
    </row>
    <row r="44" ht="15.75" customHeight="true">
      <c r="A44" s="2" t="n">
        <v>30.0</v>
      </c>
      <c r="B44" s="2" t="s">
        <v>25</v>
      </c>
      <c r="C44" s="2" t="s">
        <v>24</v>
      </c>
      <c r="D44" s="2" t="s">
        <v>26</v>
      </c>
      <c r="E44" s="2" t="s">
        <v>1692</v>
      </c>
      <c r="F44" s="2" t="s">
        <v>1722</v>
      </c>
      <c r="G44" s="2" t="s">
        <v>1723</v>
      </c>
      <c r="H44" s="25" t="n">
        <f>IF(K44&lt;0,IF(L44&lt;0,IF(M44&lt;0,IF(N44&lt;0,"○",""),""),""),"")</f>
        <v>0.0</v>
      </c>
      <c r="I44" s="11" t="n">
        <f>IFERROR((S44-O44)/O44,"－")</f>
        <v>0.0</v>
      </c>
      <c r="J44" s="12"/>
      <c r="K44" s="11" t="n">
        <f>IFERROR((P44-O44)/O44,"－")</f>
        <v>0.0</v>
      </c>
      <c r="L44" s="11" t="n">
        <f>IFERROR((Q44-P44)/P44,"－")</f>
        <v>0.0</v>
      </c>
      <c r="M44" s="11" t="n">
        <f>IFERROR((R44-Q44)/Q44,"－")</f>
        <v>0.0</v>
      </c>
      <c r="N44" s="11" t="n">
        <f>IFERROR((S44-R44)/R44,"－")</f>
        <v>0.0</v>
      </c>
      <c r="O44" s="11" t="n">
        <v>5.0</v>
      </c>
      <c r="P44" s="11" t="n">
        <v>7.0</v>
      </c>
      <c r="Q44" s="11" t="n">
        <v>7.0</v>
      </c>
      <c r="R44" s="11" t="n">
        <v>6.0</v>
      </c>
      <c r="S44" s="11" t="n">
        <v>6.0</v>
      </c>
    </row>
    <row r="45" ht="15.75" customHeight="true">
      <c r="A45" s="2" t="n">
        <v>31.0</v>
      </c>
      <c r="B45" s="2" t="s">
        <v>25</v>
      </c>
      <c r="C45" s="2" t="s">
        <v>24</v>
      </c>
      <c r="D45" s="2" t="s">
        <v>26</v>
      </c>
      <c r="E45" s="2" t="s">
        <v>1692</v>
      </c>
      <c r="F45" s="2" t="s">
        <v>1724</v>
      </c>
      <c r="G45" s="2" t="s">
        <v>1725</v>
      </c>
      <c r="H45" s="25" t="n">
        <f>IF(K45&lt;0,IF(L45&lt;0,IF(M45&lt;0,IF(N45&lt;0,"○",""),""),""),"")</f>
        <v>0.0</v>
      </c>
      <c r="I45" s="11" t="n">
        <f>IFERROR((S45-O45)/O45,"－")</f>
        <v>0.0</v>
      </c>
      <c r="J45" s="12"/>
      <c r="K45" s="11" t="n">
        <f>IFERROR((P45-O45)/O45,"－")</f>
        <v>0.0</v>
      </c>
      <c r="L45" s="11" t="n">
        <f>IFERROR((Q45-P45)/P45,"－")</f>
        <v>0.0</v>
      </c>
      <c r="M45" s="11" t="n">
        <f>IFERROR((R45-Q45)/Q45,"－")</f>
        <v>0.0</v>
      </c>
      <c r="N45" s="11" t="n">
        <f>IFERROR((S45-R45)/R45,"－")</f>
        <v>0.0</v>
      </c>
      <c r="O45" s="11" t="n">
        <v>74.0</v>
      </c>
      <c r="P45" s="11" t="n">
        <v>59.0</v>
      </c>
      <c r="Q45" s="11" t="n">
        <v>63.0</v>
      </c>
      <c r="R45" s="11" t="n">
        <v>65.0</v>
      </c>
      <c r="S45" s="11" t="n">
        <v>57.0</v>
      </c>
    </row>
    <row r="46" ht="15.75" customHeight="true">
      <c r="A46" s="2" t="n">
        <v>32.0</v>
      </c>
      <c r="B46" s="2" t="s">
        <v>25</v>
      </c>
      <c r="C46" s="2" t="s">
        <v>24</v>
      </c>
      <c r="D46" s="2" t="s">
        <v>26</v>
      </c>
      <c r="E46" s="2" t="s">
        <v>1692</v>
      </c>
      <c r="F46" s="2" t="s">
        <v>83</v>
      </c>
      <c r="G46" s="2" t="s">
        <v>84</v>
      </c>
      <c r="H46" s="25" t="n">
        <f>IF(K46&lt;0,IF(L46&lt;0,IF(M46&lt;0,IF(N46&lt;0,"○",""),""),""),"")</f>
        <v>0.0</v>
      </c>
      <c r="I46" s="11" t="n">
        <f>IFERROR((S46-O46)/O46,"－")</f>
        <v>0.0</v>
      </c>
      <c r="J46" s="12"/>
      <c r="K46" s="11" t="n">
        <f>IFERROR((P46-O46)/O46,"－")</f>
        <v>0.0</v>
      </c>
      <c r="L46" s="11" t="n">
        <f>IFERROR((Q46-P46)/P46,"－")</f>
        <v>0.0</v>
      </c>
      <c r="M46" s="11" t="n">
        <f>IFERROR((R46-Q46)/Q46,"－")</f>
        <v>0.0</v>
      </c>
      <c r="N46" s="11" t="n">
        <f>IFERROR((S46-R46)/R46,"－")</f>
        <v>0.0</v>
      </c>
      <c r="O46" s="11" t="n">
        <v>63.0</v>
      </c>
      <c r="P46" s="11" t="n">
        <v>60.0</v>
      </c>
      <c r="Q46" s="11" t="n">
        <v>43.0</v>
      </c>
      <c r="R46" s="11" t="n">
        <v>66.0</v>
      </c>
      <c r="S46" s="11" t="n">
        <v>67.0</v>
      </c>
    </row>
    <row r="47" ht="15.75" customHeight="true">
      <c r="A47" s="2" t="n">
        <v>33.0</v>
      </c>
      <c r="B47" s="2" t="s">
        <v>25</v>
      </c>
      <c r="C47" s="2" t="s">
        <v>24</v>
      </c>
      <c r="D47" s="2" t="s">
        <v>26</v>
      </c>
      <c r="E47" s="2" t="s">
        <v>1692</v>
      </c>
      <c r="F47" s="2" t="s">
        <v>1726</v>
      </c>
      <c r="G47" s="2" t="s">
        <v>259</v>
      </c>
      <c r="H47" s="25" t="n">
        <f>IF(K47&lt;0,IF(L47&lt;0,IF(M47&lt;0,IF(N47&lt;0,"○",""),""),""),"")</f>
        <v>0.0</v>
      </c>
      <c r="I47" s="11" t="n">
        <f>IFERROR((S47-O47)/O47,"－")</f>
        <v>0.0</v>
      </c>
      <c r="J47" s="12"/>
      <c r="K47" s="11" t="n">
        <f>IFERROR((P47-O47)/O47,"－")</f>
        <v>0.0</v>
      </c>
      <c r="L47" s="11" t="n">
        <f>IFERROR((Q47-P47)/P47,"－")</f>
        <v>0.0</v>
      </c>
      <c r="M47" s="11" t="n">
        <f>IFERROR((R47-Q47)/Q47,"－")</f>
        <v>0.0</v>
      </c>
      <c r="N47" s="11" t="n">
        <f>IFERROR((S47-R47)/R47,"－")</f>
        <v>0.0</v>
      </c>
      <c r="O47" s="11" t="n">
        <v>64.0</v>
      </c>
      <c r="P47" s="11" t="n">
        <v>77.0</v>
      </c>
      <c r="Q47" s="11" t="n">
        <v>62.0</v>
      </c>
      <c r="R47" s="11" t="n">
        <v>64.0</v>
      </c>
      <c r="S47" s="11" t="n">
        <v>74.0</v>
      </c>
    </row>
    <row r="48" ht="15.75" customHeight="true">
      <c r="A48" s="2" t="n">
        <v>34.0</v>
      </c>
      <c r="B48" s="2" t="s">
        <v>25</v>
      </c>
      <c r="C48" s="2" t="s">
        <v>24</v>
      </c>
      <c r="D48" s="2" t="s">
        <v>26</v>
      </c>
      <c r="E48" s="2" t="s">
        <v>1692</v>
      </c>
      <c r="F48" s="2" t="s">
        <v>1727</v>
      </c>
      <c r="G48" s="2" t="s">
        <v>494</v>
      </c>
      <c r="H48" s="25" t="n">
        <f>IF(K48&lt;0,IF(L48&lt;0,IF(M48&lt;0,IF(N48&lt;0,"○",""),""),""),"")</f>
        <v>0.0</v>
      </c>
      <c r="I48" s="11" t="n">
        <f>IFERROR((S48-O48)/O48,"－")</f>
        <v>0.0</v>
      </c>
      <c r="J48" s="12"/>
      <c r="K48" s="11" t="n">
        <f>IFERROR((P48-O48)/O48,"－")</f>
        <v>0.0</v>
      </c>
      <c r="L48" s="11" t="n">
        <f>IFERROR((Q48-P48)/P48,"－")</f>
        <v>0.0</v>
      </c>
      <c r="M48" s="11" t="n">
        <f>IFERROR((R48-Q48)/Q48,"－")</f>
        <v>0.0</v>
      </c>
      <c r="N48" s="11" t="n">
        <f>IFERROR((S48-R48)/R48,"－")</f>
        <v>0.0</v>
      </c>
      <c r="O48" s="11" t="n">
        <v>204.0</v>
      </c>
      <c r="P48" s="11" t="n">
        <v>204.0</v>
      </c>
      <c r="Q48" s="11" t="n">
        <v>217.0</v>
      </c>
      <c r="R48" s="11" t="n">
        <v>200.0</v>
      </c>
      <c r="S48" s="11" t="n">
        <v>190.0</v>
      </c>
    </row>
    <row r="49" ht="15.75" customHeight="true">
      <c r="A49" s="2" t="n">
        <v>35.0</v>
      </c>
      <c r="B49" s="2" t="s">
        <v>25</v>
      </c>
      <c r="C49" s="2" t="s">
        <v>24</v>
      </c>
      <c r="D49" s="2" t="s">
        <v>26</v>
      </c>
      <c r="E49" s="2" t="s">
        <v>1692</v>
      </c>
      <c r="F49" s="2" t="s">
        <v>1728</v>
      </c>
      <c r="G49" s="2" t="s">
        <v>1729</v>
      </c>
      <c r="H49" s="25" t="n">
        <f>IF(K49&lt;0,IF(L49&lt;0,IF(M49&lt;0,IF(N49&lt;0,"○",""),""),""),"")</f>
        <v>0.0</v>
      </c>
      <c r="I49" s="11" t="n">
        <f>IFERROR((S49-O49)/O49,"－")</f>
        <v>0.0</v>
      </c>
      <c r="J49" s="12"/>
      <c r="K49" s="11" t="n">
        <f>IFERROR((P49-O49)/O49,"－")</f>
        <v>0.0</v>
      </c>
      <c r="L49" s="11" t="n">
        <f>IFERROR((Q49-P49)/P49,"－")</f>
        <v>0.0</v>
      </c>
      <c r="M49" s="11" t="n">
        <f>IFERROR((R49-Q49)/Q49,"－")</f>
        <v>0.0</v>
      </c>
      <c r="N49" s="11" t="n">
        <f>IFERROR((S49-R49)/R49,"－")</f>
        <v>0.0</v>
      </c>
      <c r="O49" s="11" t="n">
        <v>95.0</v>
      </c>
      <c r="P49" s="11" t="n">
        <v>100.0</v>
      </c>
      <c r="Q49" s="11" t="n">
        <v>100.0</v>
      </c>
      <c r="R49" s="11" t="n">
        <v>100.0</v>
      </c>
      <c r="S49" s="11" t="n">
        <v>101.0</v>
      </c>
    </row>
    <row r="50" ht="15.75" customHeight="true">
      <c r="A50" s="2" t="n">
        <v>36.0</v>
      </c>
      <c r="B50" s="2" t="s">
        <v>25</v>
      </c>
      <c r="C50" s="2" t="s">
        <v>24</v>
      </c>
      <c r="D50" s="2" t="s">
        <v>26</v>
      </c>
      <c r="E50" s="2" t="s">
        <v>1692</v>
      </c>
      <c r="F50" s="2" t="s">
        <v>1730</v>
      </c>
      <c r="G50" s="2" t="s">
        <v>1731</v>
      </c>
      <c r="H50" s="25" t="n">
        <f>IF(K50&lt;0,IF(L50&lt;0,IF(M50&lt;0,IF(N50&lt;0,"○",""),""),""),"")</f>
        <v>0.0</v>
      </c>
      <c r="I50" s="11" t="n">
        <f>IFERROR((S50-O50)/O50,"－")</f>
        <v>0.0</v>
      </c>
      <c r="J50" s="12"/>
      <c r="K50" s="11" t="n">
        <f>IFERROR((P50-O50)/O50,"－")</f>
        <v>0.0</v>
      </c>
      <c r="L50" s="11" t="n">
        <f>IFERROR((Q50-P50)/P50,"－")</f>
        <v>0.0</v>
      </c>
      <c r="M50" s="11" t="n">
        <f>IFERROR((R50-Q50)/Q50,"－")</f>
        <v>0.0</v>
      </c>
      <c r="N50" s="11" t="n">
        <f>IFERROR((S50-R50)/R50,"－")</f>
        <v>0.0</v>
      </c>
      <c r="O50" s="11" t="n">
        <v>143.0</v>
      </c>
      <c r="P50" s="11" t="n">
        <v>145.0</v>
      </c>
      <c r="Q50" s="11" t="n">
        <v>134.0</v>
      </c>
      <c r="R50" s="11" t="n">
        <v>140.0</v>
      </c>
      <c r="S50" s="11" t="n">
        <v>127.0</v>
      </c>
    </row>
    <row r="51" ht="15.75" customHeight="true">
      <c r="A51" s="2" t="n">
        <v>37.0</v>
      </c>
      <c r="B51" s="2" t="s">
        <v>25</v>
      </c>
      <c r="C51" s="2" t="s">
        <v>24</v>
      </c>
      <c r="D51" s="2" t="s">
        <v>26</v>
      </c>
      <c r="E51" s="2" t="s">
        <v>1692</v>
      </c>
      <c r="F51" s="2" t="s">
        <v>87</v>
      </c>
      <c r="G51" s="2" t="s">
        <v>88</v>
      </c>
      <c r="H51" s="25" t="n">
        <f>IF(K51&lt;0,IF(L51&lt;0,IF(M51&lt;0,IF(N51&lt;0,"○",""),""),""),"")</f>
        <v>0.0</v>
      </c>
      <c r="I51" s="11" t="n">
        <f>IFERROR((S51-O51)/O51,"－")</f>
        <v>0.0</v>
      </c>
      <c r="J51" s="12"/>
      <c r="K51" s="11" t="n">
        <f>IFERROR((P51-O51)/O51,"－")</f>
        <v>0.0</v>
      </c>
      <c r="L51" s="11" t="n">
        <f>IFERROR((Q51-P51)/P51,"－")</f>
        <v>0.0</v>
      </c>
      <c r="M51" s="11" t="n">
        <f>IFERROR((R51-Q51)/Q51,"－")</f>
        <v>0.0</v>
      </c>
      <c r="N51" s="11" t="n">
        <f>IFERROR((S51-R51)/R51,"－")</f>
        <v>0.0</v>
      </c>
      <c r="O51" s="11" t="n">
        <v>33.0</v>
      </c>
      <c r="P51" s="11" t="n">
        <v>39.0</v>
      </c>
      <c r="Q51" s="11" t="n">
        <v>39.0</v>
      </c>
      <c r="R51" s="11" t="n">
        <v>43.0</v>
      </c>
      <c r="S51" s="11" t="n">
        <v>47.0</v>
      </c>
    </row>
    <row r="52" ht="15.75" customHeight="true">
      <c r="A52" s="2" t="n">
        <v>38.0</v>
      </c>
      <c r="B52" s="2" t="s">
        <v>25</v>
      </c>
      <c r="C52" s="2" t="s">
        <v>24</v>
      </c>
      <c r="D52" s="2" t="s">
        <v>26</v>
      </c>
      <c r="E52" s="2" t="s">
        <v>1692</v>
      </c>
      <c r="F52" s="2" t="s">
        <v>1732</v>
      </c>
      <c r="G52" s="2" t="s">
        <v>1733</v>
      </c>
      <c r="H52" s="25" t="n">
        <f>IF(K52&lt;0,IF(L52&lt;0,IF(M52&lt;0,IF(N52&lt;0,"○",""),""),""),"")</f>
        <v>0.0</v>
      </c>
      <c r="I52" s="11" t="n">
        <f>IFERROR((S52-O52)/O52,"－")</f>
        <v>0.0</v>
      </c>
      <c r="J52" s="12"/>
      <c r="K52" s="11" t="n">
        <f>IFERROR((P52-O52)/O52,"－")</f>
        <v>0.0</v>
      </c>
      <c r="L52" s="11" t="n">
        <f>IFERROR((Q52-P52)/P52,"－")</f>
        <v>0.0</v>
      </c>
      <c r="M52" s="11" t="n">
        <f>IFERROR((R52-Q52)/Q52,"－")</f>
        <v>0.0</v>
      </c>
      <c r="N52" s="11" t="n">
        <f>IFERROR((S52-R52)/R52,"－")</f>
        <v>0.0</v>
      </c>
      <c r="O52" s="11" t="n">
        <v>88.0</v>
      </c>
      <c r="P52" s="11" t="n">
        <v>96.0</v>
      </c>
      <c r="Q52" s="11" t="n">
        <v>92.0</v>
      </c>
      <c r="R52" s="11" t="n">
        <v>95.0</v>
      </c>
      <c r="S52" s="11" t="n">
        <v>109.0</v>
      </c>
    </row>
    <row r="53" ht="15.75" customHeight="true">
      <c r="A53" s="2" t="n">
        <v>39.0</v>
      </c>
      <c r="B53" s="2" t="s">
        <v>25</v>
      </c>
      <c r="C53" s="2" t="s">
        <v>24</v>
      </c>
      <c r="D53" s="2" t="s">
        <v>26</v>
      </c>
      <c r="E53" s="2" t="s">
        <v>1692</v>
      </c>
      <c r="F53" s="2" t="s">
        <v>1734</v>
      </c>
      <c r="G53" s="2" t="s">
        <v>494</v>
      </c>
      <c r="H53" s="25" t="n">
        <f>IF(K53&lt;0,IF(L53&lt;0,IF(M53&lt;0,IF(N53&lt;0,"○",""),""),""),"")</f>
        <v>0.0</v>
      </c>
      <c r="I53" s="11" t="n">
        <f>IFERROR((S53-O53)/O53,"－")</f>
        <v>0.0</v>
      </c>
      <c r="J53" s="12"/>
      <c r="K53" s="11" t="n">
        <f>IFERROR((P53-O53)/O53,"－")</f>
        <v>0.0</v>
      </c>
      <c r="L53" s="11" t="n">
        <f>IFERROR((Q53-P53)/P53,"－")</f>
        <v>0.0</v>
      </c>
      <c r="M53" s="11" t="n">
        <f>IFERROR((R53-Q53)/Q53,"－")</f>
        <v>0.0</v>
      </c>
      <c r="N53" s="11" t="n">
        <f>IFERROR((S53-R53)/R53,"－")</f>
        <v>0.0</v>
      </c>
      <c r="O53" s="11" t="n">
        <v>212.0</v>
      </c>
      <c r="P53" s="11" t="n">
        <v>206.0</v>
      </c>
      <c r="Q53" s="11" t="n">
        <v>210.0</v>
      </c>
      <c r="R53" s="11" t="n">
        <v>250.0</v>
      </c>
      <c r="S53" s="11" t="n">
        <v>256.0</v>
      </c>
    </row>
    <row r="54" ht="15.75" customHeight="true">
      <c r="A54" s="2" t="n">
        <v>40.0</v>
      </c>
      <c r="B54" s="2" t="s">
        <v>25</v>
      </c>
      <c r="C54" s="2" t="s">
        <v>24</v>
      </c>
      <c r="D54" s="2" t="s">
        <v>26</v>
      </c>
      <c r="E54" s="2" t="s">
        <v>1692</v>
      </c>
      <c r="F54" s="2" t="s">
        <v>1735</v>
      </c>
      <c r="G54" s="2" t="s">
        <v>1736</v>
      </c>
      <c r="H54" s="25" t="n">
        <f>IF(K54&lt;0,IF(L54&lt;0,IF(M54&lt;0,IF(N54&lt;0,"○",""),""),""),"")</f>
        <v>0.0</v>
      </c>
      <c r="I54" s="11" t="n">
        <f>IFERROR((S54-O54)/O54,"－")</f>
        <v>0.0</v>
      </c>
      <c r="J54" s="12"/>
      <c r="K54" s="11" t="n">
        <f>IFERROR((P54-O54)/O54,"－")</f>
        <v>0.0</v>
      </c>
      <c r="L54" s="11" t="n">
        <f>IFERROR((Q54-P54)/P54,"－")</f>
        <v>0.0</v>
      </c>
      <c r="M54" s="11" t="n">
        <f>IFERROR((R54-Q54)/Q54,"－")</f>
        <v>0.0</v>
      </c>
      <c r="N54" s="11" t="n">
        <f>IFERROR((S54-R54)/R54,"－")</f>
        <v>0.0</v>
      </c>
      <c r="O54" s="11" t="n">
        <v>50.0</v>
      </c>
      <c r="P54" s="11" t="n">
        <v>60.0</v>
      </c>
      <c r="Q54" s="11" t="n">
        <v>59.0</v>
      </c>
      <c r="R54" s="11" t="n">
        <v>55.0</v>
      </c>
      <c r="S54" s="11" t="n">
        <v>64.0</v>
      </c>
    </row>
    <row r="55" ht="15.75" customHeight="true">
      <c r="A55" s="2" t="n">
        <v>41.0</v>
      </c>
      <c r="B55" s="2" t="s">
        <v>25</v>
      </c>
      <c r="C55" s="2" t="s">
        <v>24</v>
      </c>
      <c r="D55" s="2" t="s">
        <v>26</v>
      </c>
      <c r="E55" s="2" t="s">
        <v>1692</v>
      </c>
      <c r="F55" s="2" t="s">
        <v>1737</v>
      </c>
      <c r="G55" s="2" t="s">
        <v>1738</v>
      </c>
      <c r="H55" s="25" t="n">
        <f>IF(K55&lt;0,IF(L55&lt;0,IF(M55&lt;0,IF(N55&lt;0,"○",""),""),""),"")</f>
        <v>0.0</v>
      </c>
      <c r="I55" s="11" t="n">
        <f>IFERROR((S55-O55)/O55,"－")</f>
        <v>0.0</v>
      </c>
      <c r="J55" s="12"/>
      <c r="K55" s="11" t="n">
        <f>IFERROR((P55-O55)/O55,"－")</f>
        <v>0.0</v>
      </c>
      <c r="L55" s="11" t="n">
        <f>IFERROR((Q55-P55)/P55,"－")</f>
        <v>0.0</v>
      </c>
      <c r="M55" s="11" t="n">
        <f>IFERROR((R55-Q55)/Q55,"－")</f>
        <v>0.0</v>
      </c>
      <c r="N55" s="11" t="n">
        <f>IFERROR((S55-R55)/R55,"－")</f>
        <v>0.0</v>
      </c>
      <c r="O55" s="11" t="n">
        <v>43.0</v>
      </c>
      <c r="P55" s="11" t="n">
        <v>36.0</v>
      </c>
      <c r="Q55" s="11" t="n">
        <v>32.0</v>
      </c>
      <c r="R55" s="11" t="n">
        <v>39.0</v>
      </c>
      <c r="S55" s="11" t="n">
        <v>39.0</v>
      </c>
    </row>
    <row r="56" ht="15.75" customHeight="true">
      <c r="A56" s="2" t="n">
        <v>42.0</v>
      </c>
      <c r="B56" s="2" t="s">
        <v>25</v>
      </c>
      <c r="C56" s="2" t="s">
        <v>24</v>
      </c>
      <c r="D56" s="2" t="s">
        <v>26</v>
      </c>
      <c r="E56" s="2" t="s">
        <v>1692</v>
      </c>
      <c r="F56" s="2" t="s">
        <v>1739</v>
      </c>
      <c r="G56" s="2" t="s">
        <v>1740</v>
      </c>
      <c r="H56" s="25" t="n">
        <f>IF(K56&lt;0,IF(L56&lt;0,IF(M56&lt;0,IF(N56&lt;0,"○",""),""),""),"")</f>
        <v>0.0</v>
      </c>
      <c r="I56" s="11" t="n">
        <f>IFERROR((S56-O56)/O56,"－")</f>
        <v>0.0</v>
      </c>
      <c r="J56" s="12"/>
      <c r="K56" s="11" t="n">
        <f>IFERROR((P56-O56)/O56,"－")</f>
        <v>0.0</v>
      </c>
      <c r="L56" s="11" t="n">
        <f>IFERROR((Q56-P56)/P56,"－")</f>
        <v>0.0</v>
      </c>
      <c r="M56" s="11" t="n">
        <f>IFERROR((R56-Q56)/Q56,"－")</f>
        <v>0.0</v>
      </c>
      <c r="N56" s="11" t="n">
        <f>IFERROR((S56-R56)/R56,"－")</f>
        <v>0.0</v>
      </c>
      <c r="O56" s="11" t="n">
        <v>38.0</v>
      </c>
      <c r="P56" s="11" t="n">
        <v>41.0</v>
      </c>
      <c r="Q56" s="11" t="n">
        <v>37.0</v>
      </c>
      <c r="R56" s="11" t="n">
        <v>35.0</v>
      </c>
      <c r="S56" s="11" t="n">
        <v>25.0</v>
      </c>
    </row>
    <row r="57" ht="15.75" customHeight="true">
      <c r="A57" s="2" t="n">
        <v>43.0</v>
      </c>
      <c r="B57" s="2" t="s">
        <v>25</v>
      </c>
      <c r="C57" s="2" t="s">
        <v>24</v>
      </c>
      <c r="D57" s="2" t="s">
        <v>26</v>
      </c>
      <c r="E57" s="2" t="s">
        <v>1692</v>
      </c>
      <c r="F57" s="2" t="s">
        <v>1741</v>
      </c>
      <c r="G57" s="2" t="s">
        <v>1742</v>
      </c>
      <c r="H57" s="25" t="n">
        <f>IF(K57&lt;0,IF(L57&lt;0,IF(M57&lt;0,IF(N57&lt;0,"○",""),""),""),"")</f>
        <v>0.0</v>
      </c>
      <c r="I57" s="11" t="n">
        <f>IFERROR((S57-O57)/O57,"－")</f>
        <v>0.0</v>
      </c>
      <c r="J57" s="12"/>
      <c r="K57" s="11" t="n">
        <f>IFERROR((P57-O57)/O57,"－")</f>
        <v>0.0</v>
      </c>
      <c r="L57" s="11" t="n">
        <f>IFERROR((Q57-P57)/P57,"－")</f>
        <v>0.0</v>
      </c>
      <c r="M57" s="11" t="n">
        <f>IFERROR((R57-Q57)/Q57,"－")</f>
        <v>0.0</v>
      </c>
      <c r="N57" s="11" t="n">
        <f>IFERROR((S57-R57)/R57,"－")</f>
        <v>0.0</v>
      </c>
      <c r="O57" s="11" t="n">
        <v>13.0</v>
      </c>
      <c r="P57" s="11" t="n">
        <v>9.0</v>
      </c>
      <c r="Q57" s="11" t="n">
        <v>13.0</v>
      </c>
      <c r="R57" s="11" t="n">
        <v>11.0</v>
      </c>
      <c r="S57" s="11" t="n">
        <v>9.0</v>
      </c>
    </row>
    <row r="58" ht="15.75" customHeight="true">
      <c r="A58" s="2" t="n">
        <v>44.0</v>
      </c>
      <c r="B58" s="2" t="s">
        <v>25</v>
      </c>
      <c r="C58" s="2" t="s">
        <v>24</v>
      </c>
      <c r="D58" s="2" t="s">
        <v>26</v>
      </c>
      <c r="E58" s="2" t="s">
        <v>1692</v>
      </c>
      <c r="F58" s="2" t="s">
        <v>1743</v>
      </c>
      <c r="G58" s="2" t="s">
        <v>1744</v>
      </c>
      <c r="H58" s="25" t="n">
        <f>IF(K58&lt;0,IF(L58&lt;0,IF(M58&lt;0,IF(N58&lt;0,"○",""),""),""),"")</f>
        <v>0.0</v>
      </c>
      <c r="I58" s="11" t="n">
        <f>IFERROR((S58-O58)/O58,"－")</f>
        <v>0.0</v>
      </c>
      <c r="J58" s="12"/>
      <c r="K58" s="11" t="n">
        <f>IFERROR((P58-O58)/O58,"－")</f>
        <v>0.0</v>
      </c>
      <c r="L58" s="11" t="n">
        <f>IFERROR((Q58-P58)/P58,"－")</f>
        <v>0.0</v>
      </c>
      <c r="M58" s="11" t="n">
        <f>IFERROR((R58-Q58)/Q58,"－")</f>
        <v>0.0</v>
      </c>
      <c r="N58" s="11" t="n">
        <f>IFERROR((S58-R58)/R58,"－")</f>
        <v>0.0</v>
      </c>
      <c r="O58" s="11" t="n">
        <v>47.0</v>
      </c>
      <c r="P58" s="11" t="n">
        <v>46.0</v>
      </c>
      <c r="Q58" s="11" t="n">
        <v>55.0</v>
      </c>
      <c r="R58" s="11" t="n">
        <v>50.0</v>
      </c>
      <c r="S58" s="11" t="n">
        <v>55.0</v>
      </c>
    </row>
    <row r="59" ht="15.75" customHeight="true">
      <c r="A59" s="2" t="n">
        <v>45.0</v>
      </c>
      <c r="B59" s="2" t="s">
        <v>25</v>
      </c>
      <c r="C59" s="2" t="s">
        <v>24</v>
      </c>
      <c r="D59" s="2" t="s">
        <v>26</v>
      </c>
      <c r="E59" s="2" t="s">
        <v>1692</v>
      </c>
      <c r="F59" s="2" t="s">
        <v>1745</v>
      </c>
      <c r="G59" s="2" t="s">
        <v>1746</v>
      </c>
      <c r="H59" s="25" t="n">
        <f>IF(K59&lt;0,IF(L59&lt;0,IF(M59&lt;0,IF(N59&lt;0,"○",""),""),""),"")</f>
        <v>0.0</v>
      </c>
      <c r="I59" s="11" t="n">
        <f>IFERROR((S59-O59)/O59,"－")</f>
        <v>0.0</v>
      </c>
      <c r="J59" s="12"/>
      <c r="K59" s="11" t="n">
        <f>IFERROR((P59-O59)/O59,"－")</f>
        <v>0.0</v>
      </c>
      <c r="L59" s="11" t="n">
        <f>IFERROR((Q59-P59)/P59,"－")</f>
        <v>0.0</v>
      </c>
      <c r="M59" s="11" t="n">
        <f>IFERROR((R59-Q59)/Q59,"－")</f>
        <v>0.0</v>
      </c>
      <c r="N59" s="11" t="n">
        <f>IFERROR((S59-R59)/R59,"－")</f>
        <v>0.0</v>
      </c>
      <c r="O59" s="11" t="n">
        <v>53.0</v>
      </c>
      <c r="P59" s="11" t="n">
        <v>59.0</v>
      </c>
      <c r="Q59" s="11" t="n">
        <v>58.0</v>
      </c>
      <c r="R59" s="11" t="n">
        <v>67.0</v>
      </c>
      <c r="S59" s="11" t="n">
        <v>85.0</v>
      </c>
    </row>
    <row r="60" ht="15.75" customHeight="true">
      <c r="A60" s="2" t="n">
        <v>46.0</v>
      </c>
      <c r="B60" s="2" t="s">
        <v>25</v>
      </c>
      <c r="C60" s="2" t="s">
        <v>24</v>
      </c>
      <c r="D60" s="2" t="s">
        <v>26</v>
      </c>
      <c r="E60" s="2" t="s">
        <v>1692</v>
      </c>
      <c r="F60" s="2" t="s">
        <v>1747</v>
      </c>
      <c r="G60" s="2" t="s">
        <v>1748</v>
      </c>
      <c r="H60" s="25" t="n">
        <f>IF(K60&lt;0,IF(L60&lt;0,IF(M60&lt;0,IF(N60&lt;0,"○",""),""),""),"")</f>
        <v>0.0</v>
      </c>
      <c r="I60" s="11" t="n">
        <f>IFERROR((S60-O60)/O60,"－")</f>
        <v>0.0</v>
      </c>
      <c r="J60" s="12"/>
      <c r="K60" s="11" t="n">
        <f>IFERROR((P60-O60)/O60,"－")</f>
        <v>0.0</v>
      </c>
      <c r="L60" s="11" t="n">
        <f>IFERROR((Q60-P60)/P60,"－")</f>
        <v>0.0</v>
      </c>
      <c r="M60" s="11" t="n">
        <f>IFERROR((R60-Q60)/Q60,"－")</f>
        <v>0.0</v>
      </c>
      <c r="N60" s="11" t="n">
        <f>IFERROR((S60-R60)/R60,"－")</f>
        <v>0.0</v>
      </c>
      <c r="O60" s="11" t="n">
        <v>0.0</v>
      </c>
      <c r="P60" s="11" t="n">
        <v>0.0</v>
      </c>
      <c r="Q60" s="11" t="n">
        <v>0.0</v>
      </c>
      <c r="R60" s="11" t="n">
        <v>1.0</v>
      </c>
      <c r="S60" s="11" t="n">
        <v>2.0</v>
      </c>
    </row>
    <row r="61" ht="15.75" customHeight="true">
      <c r="A61" s="2" t="n">
        <v>47.0</v>
      </c>
      <c r="B61" s="2" t="s">
        <v>25</v>
      </c>
      <c r="C61" s="2" t="s">
        <v>24</v>
      </c>
      <c r="D61" s="2" t="s">
        <v>26</v>
      </c>
      <c r="E61" s="2" t="s">
        <v>1749</v>
      </c>
      <c r="F61" s="2" t="s">
        <v>1750</v>
      </c>
      <c r="G61" s="2" t="s">
        <v>1751</v>
      </c>
      <c r="H61" s="25" t="n">
        <f>IF(K61&lt;0,IF(L61&lt;0,IF(M61&lt;0,IF(N61&lt;0,"○",""),""),""),"")</f>
        <v>0.0</v>
      </c>
      <c r="I61" s="11" t="n">
        <f>IFERROR((S61-O61)/O61,"－")</f>
        <v>0.0</v>
      </c>
      <c r="J61" s="12"/>
      <c r="K61" s="11" t="n">
        <f>IFERROR((P61-O61)/O61,"－")</f>
        <v>0.0</v>
      </c>
      <c r="L61" s="11" t="n">
        <f>IFERROR((Q61-P61)/P61,"－")</f>
        <v>0.0</v>
      </c>
      <c r="M61" s="11" t="n">
        <f>IFERROR((R61-Q61)/Q61,"－")</f>
        <v>0.0</v>
      </c>
      <c r="N61" s="11" t="n">
        <f>IFERROR((S61-R61)/R61,"－")</f>
        <v>0.0</v>
      </c>
      <c r="O61" s="11" t="n">
        <v>64.0</v>
      </c>
      <c r="P61" s="11" t="n">
        <v>55.0</v>
      </c>
      <c r="Q61" s="11" t="n">
        <v>67.0</v>
      </c>
      <c r="R61" s="11" t="n">
        <v>70.0</v>
      </c>
      <c r="S61" s="11" t="n">
        <v>76.0</v>
      </c>
    </row>
    <row r="62" ht="15.75" customHeight="true">
      <c r="A62" s="2" t="n">
        <v>48.0</v>
      </c>
      <c r="B62" s="2" t="s">
        <v>25</v>
      </c>
      <c r="C62" s="2" t="s">
        <v>24</v>
      </c>
      <c r="D62" s="2" t="s">
        <v>26</v>
      </c>
      <c r="E62" s="2" t="s">
        <v>1749</v>
      </c>
      <c r="F62" s="2" t="s">
        <v>1752</v>
      </c>
      <c r="G62" s="2" t="s">
        <v>1753</v>
      </c>
      <c r="H62" s="25" t="n">
        <f>IF(K62&lt;0,IF(L62&lt;0,IF(M62&lt;0,IF(N62&lt;0,"○",""),""),""),"")</f>
        <v>0.0</v>
      </c>
      <c r="I62" s="11" t="n">
        <f>IFERROR((S62-O62)/O62,"－")</f>
        <v>0.0</v>
      </c>
      <c r="J62" s="12"/>
      <c r="K62" s="11" t="n">
        <f>IFERROR((P62-O62)/O62,"－")</f>
        <v>0.0</v>
      </c>
      <c r="L62" s="11" t="n">
        <f>IFERROR((Q62-P62)/P62,"－")</f>
        <v>0.0</v>
      </c>
      <c r="M62" s="11" t="n">
        <f>IFERROR((R62-Q62)/Q62,"－")</f>
        <v>0.0</v>
      </c>
      <c r="N62" s="11" t="n">
        <f>IFERROR((S62-R62)/R62,"－")</f>
        <v>0.0</v>
      </c>
      <c r="O62" s="11" t="n">
        <v>77.0</v>
      </c>
      <c r="P62" s="11" t="n">
        <v>76.0</v>
      </c>
      <c r="Q62" s="11" t="n">
        <v>87.0</v>
      </c>
      <c r="R62" s="11" t="n">
        <v>92.0</v>
      </c>
      <c r="S62" s="11" t="n">
        <v>84.0</v>
      </c>
    </row>
    <row r="63" ht="15.75" customHeight="true">
      <c r="A63" s="2" t="n">
        <v>49.0</v>
      </c>
      <c r="B63" s="2" t="s">
        <v>25</v>
      </c>
      <c r="C63" s="2" t="s">
        <v>24</v>
      </c>
      <c r="D63" s="2" t="s">
        <v>26</v>
      </c>
      <c r="E63" s="2" t="s">
        <v>1749</v>
      </c>
      <c r="F63" s="2" t="s">
        <v>1754</v>
      </c>
      <c r="G63" s="2" t="s">
        <v>1755</v>
      </c>
      <c r="H63" s="25" t="n">
        <f>IF(K63&lt;0,IF(L63&lt;0,IF(M63&lt;0,IF(N63&lt;0,"○",""),""),""),"")</f>
        <v>0.0</v>
      </c>
      <c r="I63" s="11" t="n">
        <f>IFERROR((S63-O63)/O63,"－")</f>
        <v>0.0</v>
      </c>
      <c r="J63" s="12"/>
      <c r="K63" s="11" t="n">
        <f>IFERROR((P63-O63)/O63,"－")</f>
        <v>0.0</v>
      </c>
      <c r="L63" s="11" t="n">
        <f>IFERROR((Q63-P63)/P63,"－")</f>
        <v>0.0</v>
      </c>
      <c r="M63" s="11" t="n">
        <f>IFERROR((R63-Q63)/Q63,"－")</f>
        <v>0.0</v>
      </c>
      <c r="N63" s="11" t="n">
        <f>IFERROR((S63-R63)/R63,"－")</f>
        <v>0.0</v>
      </c>
      <c r="O63" s="11" t="n">
        <v>26.0</v>
      </c>
      <c r="P63" s="11" t="n">
        <v>28.0</v>
      </c>
      <c r="Q63" s="11" t="n">
        <v>34.0</v>
      </c>
      <c r="R63" s="11" t="n">
        <v>34.0</v>
      </c>
      <c r="S63" s="11" t="n">
        <v>28.0</v>
      </c>
    </row>
    <row r="64" ht="15.75" customHeight="true">
      <c r="A64" s="2" t="n">
        <v>50.0</v>
      </c>
      <c r="B64" s="2" t="s">
        <v>25</v>
      </c>
      <c r="C64" s="2" t="s">
        <v>24</v>
      </c>
      <c r="D64" s="2" t="s">
        <v>26</v>
      </c>
      <c r="E64" s="2" t="s">
        <v>1749</v>
      </c>
      <c r="F64" s="2" t="s">
        <v>1756</v>
      </c>
      <c r="G64" s="2" t="s">
        <v>1757</v>
      </c>
      <c r="H64" s="25" t="n">
        <f>IF(K64&lt;0,IF(L64&lt;0,IF(M64&lt;0,IF(N64&lt;0,"○",""),""),""),"")</f>
        <v>0.0</v>
      </c>
      <c r="I64" s="11" t="n">
        <f>IFERROR((S64-O64)/O64,"－")</f>
        <v>0.0</v>
      </c>
      <c r="J64" s="12"/>
      <c r="K64" s="11" t="n">
        <f>IFERROR((P64-O64)/O64,"－")</f>
        <v>0.0</v>
      </c>
      <c r="L64" s="11" t="n">
        <f>IFERROR((Q64-P64)/P64,"－")</f>
        <v>0.0</v>
      </c>
      <c r="M64" s="11" t="n">
        <f>IFERROR((R64-Q64)/Q64,"－")</f>
        <v>0.0</v>
      </c>
      <c r="N64" s="11" t="n">
        <f>IFERROR((S64-R64)/R64,"－")</f>
        <v>0.0</v>
      </c>
      <c r="O64" s="11" t="n">
        <v>30.0</v>
      </c>
      <c r="P64" s="11" t="n">
        <v>27.0</v>
      </c>
      <c r="Q64" s="11" t="n">
        <v>31.0</v>
      </c>
      <c r="R64" s="11" t="n">
        <v>34.0</v>
      </c>
      <c r="S64" s="11" t="n">
        <v>34.0</v>
      </c>
    </row>
    <row r="65" ht="15.75" customHeight="true">
      <c r="A65" s="2" t="n">
        <v>51.0</v>
      </c>
      <c r="B65" s="2" t="s">
        <v>25</v>
      </c>
      <c r="C65" s="2" t="s">
        <v>24</v>
      </c>
      <c r="D65" s="2" t="s">
        <v>26</v>
      </c>
      <c r="E65" s="2" t="s">
        <v>1749</v>
      </c>
      <c r="F65" s="2" t="s">
        <v>1758</v>
      </c>
      <c r="G65" s="2" t="s">
        <v>1759</v>
      </c>
      <c r="H65" s="25" t="n">
        <f>IF(K65&lt;0,IF(L65&lt;0,IF(M65&lt;0,IF(N65&lt;0,"○",""),""),""),"")</f>
        <v>0.0</v>
      </c>
      <c r="I65" s="11" t="n">
        <f>IFERROR((S65-O65)/O65,"－")</f>
        <v>0.0</v>
      </c>
      <c r="J65" s="12"/>
      <c r="K65" s="11" t="n">
        <f>IFERROR((P65-O65)/O65,"－")</f>
        <v>0.0</v>
      </c>
      <c r="L65" s="11" t="n">
        <f>IFERROR((Q65-P65)/P65,"－")</f>
        <v>0.0</v>
      </c>
      <c r="M65" s="11" t="n">
        <f>IFERROR((R65-Q65)/Q65,"－")</f>
        <v>0.0</v>
      </c>
      <c r="N65" s="11" t="n">
        <f>IFERROR((S65-R65)/R65,"－")</f>
        <v>0.0</v>
      </c>
      <c r="O65" s="11" t="n">
        <v>28.0</v>
      </c>
      <c r="P65" s="11" t="n">
        <v>17.0</v>
      </c>
      <c r="Q65" s="11" t="n">
        <v>31.0</v>
      </c>
      <c r="R65" s="11" t="n">
        <v>27.0</v>
      </c>
      <c r="S65" s="11" t="n">
        <v>30.0</v>
      </c>
    </row>
    <row r="66" ht="15.75" customHeight="true">
      <c r="A66" s="2" t="n">
        <v>52.0</v>
      </c>
      <c r="B66" s="2" t="s">
        <v>25</v>
      </c>
      <c r="C66" s="2" t="s">
        <v>24</v>
      </c>
      <c r="D66" s="2" t="s">
        <v>26</v>
      </c>
      <c r="E66" s="2" t="s">
        <v>1749</v>
      </c>
      <c r="F66" s="2" t="s">
        <v>1760</v>
      </c>
      <c r="G66" s="2" t="s">
        <v>1761</v>
      </c>
      <c r="H66" s="25" t="n">
        <f>IF(K66&lt;0,IF(L66&lt;0,IF(M66&lt;0,IF(N66&lt;0,"○",""),""),""),"")</f>
        <v>0.0</v>
      </c>
      <c r="I66" s="11" t="n">
        <f>IFERROR((S66-O66)/O66,"－")</f>
        <v>0.0</v>
      </c>
      <c r="J66" s="12"/>
      <c r="K66" s="11" t="n">
        <f>IFERROR((P66-O66)/O66,"－")</f>
        <v>0.0</v>
      </c>
      <c r="L66" s="11" t="n">
        <f>IFERROR((Q66-P66)/P66,"－")</f>
        <v>0.0</v>
      </c>
      <c r="M66" s="11" t="n">
        <f>IFERROR((R66-Q66)/Q66,"－")</f>
        <v>0.0</v>
      </c>
      <c r="N66" s="11" t="n">
        <f>IFERROR((S66-R66)/R66,"－")</f>
        <v>0.0</v>
      </c>
      <c r="O66" s="11" t="n">
        <v>44.0</v>
      </c>
      <c r="P66" s="11" t="n">
        <v>47.0</v>
      </c>
      <c r="Q66" s="11" t="n">
        <v>51.0</v>
      </c>
      <c r="R66" s="11" t="n">
        <v>56.0</v>
      </c>
      <c r="S66" s="11" t="n">
        <v>58.0</v>
      </c>
    </row>
    <row r="67" ht="15.75" customHeight="true">
      <c r="A67" s="2" t="n">
        <v>53.0</v>
      </c>
      <c r="B67" s="2" t="s">
        <v>25</v>
      </c>
      <c r="C67" s="2" t="s">
        <v>24</v>
      </c>
      <c r="D67" s="2" t="s">
        <v>26</v>
      </c>
      <c r="E67" s="2" t="s">
        <v>1762</v>
      </c>
      <c r="F67" s="2" t="s">
        <v>327</v>
      </c>
      <c r="G67" s="2" t="s">
        <v>328</v>
      </c>
      <c r="H67" s="25" t="n">
        <f>IF(K67&lt;0,IF(L67&lt;0,IF(M67&lt;0,IF(N67&lt;0,"○",""),""),""),"")</f>
        <v>0.0</v>
      </c>
      <c r="I67" s="11" t="n">
        <f>IFERROR((S67-O67)/O67,"－")</f>
        <v>0.0</v>
      </c>
      <c r="J67" s="12"/>
      <c r="K67" s="11" t="n">
        <f>IFERROR((P67-O67)/O67,"－")</f>
        <v>0.0</v>
      </c>
      <c r="L67" s="11" t="n">
        <f>IFERROR((Q67-P67)/P67,"－")</f>
        <v>0.0</v>
      </c>
      <c r="M67" s="11" t="n">
        <f>IFERROR((R67-Q67)/Q67,"－")</f>
        <v>0.0</v>
      </c>
      <c r="N67" s="11" t="n">
        <f>IFERROR((S67-R67)/R67,"－")</f>
        <v>0.0</v>
      </c>
      <c r="O67" s="11" t="n">
        <v>0.0</v>
      </c>
      <c r="P67" s="11" t="n">
        <v>0.0</v>
      </c>
      <c r="Q67" s="11" t="n">
        <v>0.0</v>
      </c>
      <c r="R67" s="11" t="n">
        <v>36.0</v>
      </c>
      <c r="S67" s="11" t="n">
        <v>29.0</v>
      </c>
    </row>
    <row r="68" ht="15.75" customHeight="true">
      <c r="A68" s="2" t="n">
        <v>54.0</v>
      </c>
      <c r="B68" s="2" t="s">
        <v>25</v>
      </c>
      <c r="C68" s="2" t="s">
        <v>24</v>
      </c>
      <c r="D68" s="2" t="s">
        <v>26</v>
      </c>
      <c r="E68" s="2" t="s">
        <v>1749</v>
      </c>
      <c r="F68" s="2" t="s">
        <v>1763</v>
      </c>
      <c r="G68" s="2" t="s">
        <v>1764</v>
      </c>
      <c r="H68" s="25" t="n">
        <f>IF(K68&lt;0,IF(L68&lt;0,IF(M68&lt;0,IF(N68&lt;0,"○",""),""),""),"")</f>
        <v>0.0</v>
      </c>
      <c r="I68" s="11" t="n">
        <f>IFERROR((S68-O68)/O68,"－")</f>
        <v>0.0</v>
      </c>
      <c r="J68" s="12"/>
      <c r="K68" s="11" t="n">
        <f>IFERROR((P68-O68)/O68,"－")</f>
        <v>0.0</v>
      </c>
      <c r="L68" s="11" t="n">
        <f>IFERROR((Q68-P68)/P68,"－")</f>
        <v>0.0</v>
      </c>
      <c r="M68" s="11" t="n">
        <f>IFERROR((R68-Q68)/Q68,"－")</f>
        <v>0.0</v>
      </c>
      <c r="N68" s="11" t="n">
        <f>IFERROR((S68-R68)/R68,"－")</f>
        <v>0.0</v>
      </c>
      <c r="O68" s="11" t="n">
        <v>55.0</v>
      </c>
      <c r="P68" s="11" t="n">
        <v>45.0</v>
      </c>
      <c r="Q68" s="11" t="n">
        <v>57.0</v>
      </c>
      <c r="R68" s="11" t="n">
        <v>54.0</v>
      </c>
      <c r="S68" s="11" t="n">
        <v>47.0</v>
      </c>
    </row>
    <row r="69" ht="15.75" customHeight="true">
      <c r="A69" s="2" t="n">
        <v>55.0</v>
      </c>
      <c r="B69" s="2" t="s">
        <v>25</v>
      </c>
      <c r="C69" s="2" t="s">
        <v>24</v>
      </c>
      <c r="D69" s="2" t="s">
        <v>26</v>
      </c>
      <c r="E69" s="2" t="s">
        <v>1749</v>
      </c>
      <c r="F69" s="2" t="s">
        <v>1765</v>
      </c>
      <c r="G69" s="2" t="s">
        <v>1766</v>
      </c>
      <c r="H69" s="25" t="n">
        <f>IF(K69&lt;0,IF(L69&lt;0,IF(M69&lt;0,IF(N69&lt;0,"○",""),""),""),"")</f>
        <v>0.0</v>
      </c>
      <c r="I69" s="11" t="n">
        <f>IFERROR((S69-O69)/O69,"－")</f>
        <v>0.0</v>
      </c>
      <c r="J69" s="12"/>
      <c r="K69" s="11" t="n">
        <f>IFERROR((P69-O69)/O69,"－")</f>
        <v>0.0</v>
      </c>
      <c r="L69" s="11" t="n">
        <f>IFERROR((Q69-P69)/P69,"－")</f>
        <v>0.0</v>
      </c>
      <c r="M69" s="11" t="n">
        <f>IFERROR((R69-Q69)/Q69,"－")</f>
        <v>0.0</v>
      </c>
      <c r="N69" s="11" t="n">
        <f>IFERROR((S69-R69)/R69,"－")</f>
        <v>0.0</v>
      </c>
      <c r="O69" s="11" t="n">
        <v>26.0</v>
      </c>
      <c r="P69" s="11" t="n">
        <v>29.0</v>
      </c>
      <c r="Q69" s="11" t="n">
        <v>28.0</v>
      </c>
      <c r="R69" s="11" t="n">
        <v>27.0</v>
      </c>
      <c r="S69" s="11" t="n">
        <v>27.0</v>
      </c>
    </row>
    <row r="70" ht="15.75" customHeight="true">
      <c r="A70" s="2" t="n">
        <v>56.0</v>
      </c>
      <c r="B70" s="2" t="s">
        <v>25</v>
      </c>
      <c r="C70" s="2" t="s">
        <v>24</v>
      </c>
      <c r="D70" s="2" t="s">
        <v>26</v>
      </c>
      <c r="E70" s="2" t="s">
        <v>1767</v>
      </c>
      <c r="F70" s="2" t="s">
        <v>1768</v>
      </c>
      <c r="G70" s="2" t="s">
        <v>1769</v>
      </c>
      <c r="H70" s="25" t="n">
        <f>IF(K70&lt;0,IF(L70&lt;0,IF(M70&lt;0,IF(N70&lt;0,"○",""),""),""),"")</f>
        <v>0.0</v>
      </c>
      <c r="I70" s="11" t="n">
        <f>IFERROR((S70-O70)/O70,"－")</f>
        <v>0.0</v>
      </c>
      <c r="J70" s="12"/>
      <c r="K70" s="11" t="n">
        <f>IFERROR((P70-O70)/O70,"－")</f>
        <v>0.0</v>
      </c>
      <c r="L70" s="11" t="n">
        <f>IFERROR((Q70-P70)/P70,"－")</f>
        <v>0.0</v>
      </c>
      <c r="M70" s="11" t="n">
        <f>IFERROR((R70-Q70)/Q70,"－")</f>
        <v>0.0</v>
      </c>
      <c r="N70" s="11" t="n">
        <f>IFERROR((S70-R70)/R70,"－")</f>
        <v>0.0</v>
      </c>
      <c r="O70" s="11" t="n">
        <v>37.0</v>
      </c>
      <c r="P70" s="11" t="n">
        <v>28.0</v>
      </c>
      <c r="Q70" s="11" t="n">
        <v>36.0</v>
      </c>
      <c r="R70" s="11" t="n">
        <v>29.0</v>
      </c>
      <c r="S70" s="11" t="n">
        <v>25.0</v>
      </c>
    </row>
    <row r="71" ht="15.75" customHeight="true">
      <c r="A71" s="2" t="n">
        <v>57.0</v>
      </c>
      <c r="B71" s="2" t="s">
        <v>25</v>
      </c>
      <c r="C71" s="2" t="s">
        <v>24</v>
      </c>
      <c r="D71" s="2" t="s">
        <v>26</v>
      </c>
      <c r="E71" s="2" t="s">
        <v>1762</v>
      </c>
      <c r="F71" s="2" t="s">
        <v>1770</v>
      </c>
      <c r="G71" s="2" t="s">
        <v>1771</v>
      </c>
      <c r="H71" s="25" t="n">
        <f>IF(K71&lt;0,IF(L71&lt;0,IF(M71&lt;0,IF(N71&lt;0,"○",""),""),""),"")</f>
        <v>0.0</v>
      </c>
      <c r="I71" s="11" t="n">
        <f>IFERROR((S71-O71)/O71,"－")</f>
        <v>0.0</v>
      </c>
      <c r="J71" s="12"/>
      <c r="K71" s="11" t="n">
        <f>IFERROR((P71-O71)/O71,"－")</f>
        <v>0.0</v>
      </c>
      <c r="L71" s="11" t="n">
        <f>IFERROR((Q71-P71)/P71,"－")</f>
        <v>0.0</v>
      </c>
      <c r="M71" s="11" t="n">
        <f>IFERROR((R71-Q71)/Q71,"－")</f>
        <v>0.0</v>
      </c>
      <c r="N71" s="11" t="n">
        <f>IFERROR((S71-R71)/R71,"－")</f>
        <v>0.0</v>
      </c>
      <c r="O71" s="11" t="n">
        <v>38.0</v>
      </c>
      <c r="P71" s="11" t="n">
        <v>35.0</v>
      </c>
      <c r="Q71" s="11" t="n">
        <v>43.0</v>
      </c>
      <c r="R71" s="11" t="n">
        <v>43.0</v>
      </c>
      <c r="S71" s="11" t="n">
        <v>31.0</v>
      </c>
    </row>
    <row r="72" ht="15.75" customHeight="true">
      <c r="A72" s="2" t="n">
        <v>58.0</v>
      </c>
      <c r="B72" s="2" t="s">
        <v>25</v>
      </c>
      <c r="C72" s="2" t="s">
        <v>24</v>
      </c>
      <c r="D72" s="2" t="s">
        <v>26</v>
      </c>
      <c r="E72" s="2" t="s">
        <v>1692</v>
      </c>
      <c r="F72" s="2" t="s">
        <v>1772</v>
      </c>
      <c r="G72" s="2" t="s">
        <v>1773</v>
      </c>
      <c r="H72" s="25" t="n">
        <f>IF(K72&lt;0,IF(L72&lt;0,IF(M72&lt;0,IF(N72&lt;0,"○",""),""),""),"")</f>
        <v>0.0</v>
      </c>
      <c r="I72" s="11" t="n">
        <f>IFERROR((S72-O72)/O72,"－")</f>
        <v>0.0</v>
      </c>
      <c r="J72" s="12"/>
      <c r="K72" s="11" t="n">
        <f>IFERROR((P72-O72)/O72,"－")</f>
        <v>0.0</v>
      </c>
      <c r="L72" s="11" t="n">
        <f>IFERROR((Q72-P72)/P72,"－")</f>
        <v>0.0</v>
      </c>
      <c r="M72" s="11" t="n">
        <f>IFERROR((R72-Q72)/Q72,"－")</f>
        <v>0.0</v>
      </c>
      <c r="N72" s="11" t="n">
        <f>IFERROR((S72-R72)/R72,"－")</f>
        <v>0.0</v>
      </c>
      <c r="O72" s="11" t="n">
        <v>33.0</v>
      </c>
      <c r="P72" s="11" t="n">
        <v>35.0</v>
      </c>
      <c r="Q72" s="11" t="n">
        <v>33.0</v>
      </c>
      <c r="R72" s="11" t="n">
        <v>29.0</v>
      </c>
      <c r="S72" s="11" t="n">
        <v>28.0</v>
      </c>
    </row>
    <row r="73" ht="15.75" customHeight="true">
      <c r="A73" s="2" t="n">
        <v>59.0</v>
      </c>
      <c r="B73" s="2" t="s">
        <v>25</v>
      </c>
      <c r="C73" s="2" t="s">
        <v>24</v>
      </c>
      <c r="D73" s="2" t="s">
        <v>26</v>
      </c>
      <c r="E73" s="2" t="s">
        <v>1749</v>
      </c>
      <c r="F73" s="2" t="s">
        <v>1774</v>
      </c>
      <c r="G73" s="2" t="s">
        <v>1775</v>
      </c>
      <c r="H73" s="25" t="n">
        <f>IF(K73&lt;0,IF(L73&lt;0,IF(M73&lt;0,IF(N73&lt;0,"○",""),""),""),"")</f>
        <v>0.0</v>
      </c>
      <c r="I73" s="11" t="n">
        <f>IFERROR((S73-O73)/O73,"－")</f>
        <v>0.0</v>
      </c>
      <c r="J73" s="12"/>
      <c r="K73" s="11" t="n">
        <f>IFERROR((P73-O73)/O73,"－")</f>
        <v>0.0</v>
      </c>
      <c r="L73" s="11" t="n">
        <f>IFERROR((Q73-P73)/P73,"－")</f>
        <v>0.0</v>
      </c>
      <c r="M73" s="11" t="n">
        <f>IFERROR((R73-Q73)/Q73,"－")</f>
        <v>0.0</v>
      </c>
      <c r="N73" s="11" t="n">
        <f>IFERROR((S73-R73)/R73,"－")</f>
        <v>0.0</v>
      </c>
      <c r="O73" s="11" t="n">
        <v>34.0</v>
      </c>
      <c r="P73" s="11" t="n">
        <v>29.0</v>
      </c>
      <c r="Q73" s="11" t="n">
        <v>27.0</v>
      </c>
      <c r="R73" s="11" t="n">
        <v>32.0</v>
      </c>
      <c r="S73" s="11" t="n">
        <v>32.0</v>
      </c>
    </row>
    <row r="74" ht="15.75" customHeight="true">
      <c r="A74" s="2" t="n">
        <v>60.0</v>
      </c>
      <c r="B74" s="2" t="s">
        <v>25</v>
      </c>
      <c r="C74" s="2" t="s">
        <v>24</v>
      </c>
      <c r="D74" s="2" t="s">
        <v>26</v>
      </c>
      <c r="E74" s="2" t="s">
        <v>1762</v>
      </c>
      <c r="F74" s="2" t="s">
        <v>1776</v>
      </c>
      <c r="G74" s="2" t="s">
        <v>1777</v>
      </c>
      <c r="H74" s="25" t="n">
        <f>IF(K74&lt;0,IF(L74&lt;0,IF(M74&lt;0,IF(N74&lt;0,"○",""),""),""),"")</f>
        <v>0.0</v>
      </c>
      <c r="I74" s="11" t="n">
        <f>IFERROR((S74-O74)/O74,"－")</f>
        <v>0.0</v>
      </c>
      <c r="J74" s="12"/>
      <c r="K74" s="11" t="n">
        <f>IFERROR((P74-O74)/O74,"－")</f>
        <v>0.0</v>
      </c>
      <c r="L74" s="11" t="n">
        <f>IFERROR((Q74-P74)/P74,"－")</f>
        <v>0.0</v>
      </c>
      <c r="M74" s="11" t="n">
        <f>IFERROR((R74-Q74)/Q74,"－")</f>
        <v>0.0</v>
      </c>
      <c r="N74" s="11" t="n">
        <f>IFERROR((S74-R74)/R74,"－")</f>
        <v>0.0</v>
      </c>
      <c r="O74" s="11" t="n">
        <v>21.0</v>
      </c>
      <c r="P74" s="11" t="n">
        <v>15.0</v>
      </c>
      <c r="Q74" s="11" t="n">
        <v>28.0</v>
      </c>
      <c r="R74" s="11" t="n">
        <v>28.0</v>
      </c>
      <c r="S74" s="11" t="n">
        <v>32.0</v>
      </c>
    </row>
    <row r="75" ht="15.75" customHeight="true">
      <c r="A75" s="2" t="n">
        <v>61.0</v>
      </c>
      <c r="B75" s="2" t="s">
        <v>25</v>
      </c>
      <c r="C75" s="2" t="s">
        <v>24</v>
      </c>
      <c r="D75" s="2" t="s">
        <v>26</v>
      </c>
      <c r="E75" s="2" t="s">
        <v>1762</v>
      </c>
      <c r="F75" s="2" t="s">
        <v>1778</v>
      </c>
      <c r="G75" s="2" t="s">
        <v>1779</v>
      </c>
      <c r="H75" s="25" t="n">
        <f>IF(K75&lt;0,IF(L75&lt;0,IF(M75&lt;0,IF(N75&lt;0,"○",""),""),""),"")</f>
        <v>0.0</v>
      </c>
      <c r="I75" s="11" t="n">
        <f>IFERROR((S75-O75)/O75,"－")</f>
        <v>0.0</v>
      </c>
      <c r="J75" s="12"/>
      <c r="K75" s="11" t="n">
        <f>IFERROR((P75-O75)/O75,"－")</f>
        <v>0.0</v>
      </c>
      <c r="L75" s="11" t="n">
        <f>IFERROR((Q75-P75)/P75,"－")</f>
        <v>0.0</v>
      </c>
      <c r="M75" s="11" t="n">
        <f>IFERROR((R75-Q75)/Q75,"－")</f>
        <v>0.0</v>
      </c>
      <c r="N75" s="11" t="n">
        <f>IFERROR((S75-R75)/R75,"－")</f>
        <v>0.0</v>
      </c>
      <c r="O75" s="11" t="n">
        <v>26.0</v>
      </c>
      <c r="P75" s="11" t="n">
        <v>27.0</v>
      </c>
      <c r="Q75" s="11" t="n">
        <v>29.0</v>
      </c>
      <c r="R75" s="11" t="n">
        <v>19.0</v>
      </c>
      <c r="S75" s="11" t="n">
        <v>30.0</v>
      </c>
    </row>
    <row r="76" ht="15.75" customHeight="true">
      <c r="A76" s="2" t="n">
        <v>62.0</v>
      </c>
      <c r="B76" s="2" t="s">
        <v>25</v>
      </c>
      <c r="C76" s="2" t="s">
        <v>24</v>
      </c>
      <c r="D76" s="2" t="s">
        <v>26</v>
      </c>
      <c r="E76" s="2" t="s">
        <v>1762</v>
      </c>
      <c r="F76" s="2" t="s">
        <v>1780</v>
      </c>
      <c r="G76" s="2" t="s">
        <v>1781</v>
      </c>
      <c r="H76" s="25" t="n">
        <f>IF(K76&lt;0,IF(L76&lt;0,IF(M76&lt;0,IF(N76&lt;0,"○",""),""),""),"")</f>
        <v>0.0</v>
      </c>
      <c r="I76" s="11" t="n">
        <f>IFERROR((S76-O76)/O76,"－")</f>
        <v>0.0</v>
      </c>
      <c r="J76" s="12"/>
      <c r="K76" s="11" t="n">
        <f>IFERROR((P76-O76)/O76,"－")</f>
        <v>0.0</v>
      </c>
      <c r="L76" s="11" t="n">
        <f>IFERROR((Q76-P76)/P76,"－")</f>
        <v>0.0</v>
      </c>
      <c r="M76" s="11" t="n">
        <f>IFERROR((R76-Q76)/Q76,"－")</f>
        <v>0.0</v>
      </c>
      <c r="N76" s="11" t="n">
        <f>IFERROR((S76-R76)/R76,"－")</f>
        <v>0.0</v>
      </c>
      <c r="O76" s="11" t="n">
        <v>26.0</v>
      </c>
      <c r="P76" s="11" t="n">
        <v>27.0</v>
      </c>
      <c r="Q76" s="11" t="n">
        <v>24.0</v>
      </c>
      <c r="R76" s="11" t="n">
        <v>28.0</v>
      </c>
      <c r="S76" s="11" t="n">
        <v>26.0</v>
      </c>
    </row>
    <row r="77" ht="15.75" customHeight="true">
      <c r="A77" s="2" t="n">
        <v>63.0</v>
      </c>
      <c r="B77" s="2" t="s">
        <v>25</v>
      </c>
      <c r="C77" s="2" t="s">
        <v>24</v>
      </c>
      <c r="D77" s="2" t="s">
        <v>26</v>
      </c>
      <c r="E77" s="2" t="s">
        <v>1762</v>
      </c>
      <c r="F77" s="2" t="s">
        <v>1782</v>
      </c>
      <c r="G77" s="2" t="s">
        <v>1783</v>
      </c>
      <c r="H77" s="25" t="n">
        <f>IF(K77&lt;0,IF(L77&lt;0,IF(M77&lt;0,IF(N77&lt;0,"○",""),""),""),"")</f>
        <v>0.0</v>
      </c>
      <c r="I77" s="11" t="n">
        <f>IFERROR((S77-O77)/O77,"－")</f>
        <v>0.0</v>
      </c>
      <c r="J77" s="12"/>
      <c r="K77" s="11" t="n">
        <f>IFERROR((P77-O77)/O77,"－")</f>
        <v>0.0</v>
      </c>
      <c r="L77" s="11" t="n">
        <f>IFERROR((Q77-P77)/P77,"－")</f>
        <v>0.0</v>
      </c>
      <c r="M77" s="11" t="n">
        <f>IFERROR((R77-Q77)/Q77,"－")</f>
        <v>0.0</v>
      </c>
      <c r="N77" s="11" t="n">
        <f>IFERROR((S77-R77)/R77,"－")</f>
        <v>0.0</v>
      </c>
      <c r="O77" s="11" t="n">
        <v>23.0</v>
      </c>
      <c r="P77" s="11" t="n">
        <v>37.0</v>
      </c>
      <c r="Q77" s="11" t="n">
        <v>31.0</v>
      </c>
      <c r="R77" s="11" t="n">
        <v>41.0</v>
      </c>
      <c r="S77" s="11" t="n">
        <v>39.0</v>
      </c>
    </row>
    <row r="78" ht="15.75" customHeight="true">
      <c r="A78" s="2" t="n">
        <v>64.0</v>
      </c>
      <c r="B78" s="2" t="s">
        <v>25</v>
      </c>
      <c r="C78" s="2" t="s">
        <v>24</v>
      </c>
      <c r="D78" s="2" t="s">
        <v>26</v>
      </c>
      <c r="E78" s="2" t="s">
        <v>1762</v>
      </c>
      <c r="F78" s="2" t="s">
        <v>1784</v>
      </c>
      <c r="G78" s="2" t="s">
        <v>1785</v>
      </c>
      <c r="H78" s="25" t="n">
        <f>IF(K78&lt;0,IF(L78&lt;0,IF(M78&lt;0,IF(N78&lt;0,"○",""),""),""),"")</f>
        <v>0.0</v>
      </c>
      <c r="I78" s="11" t="n">
        <f>IFERROR((S78-O78)/O78,"－")</f>
        <v>0.0</v>
      </c>
      <c r="J78" s="12"/>
      <c r="K78" s="11" t="n">
        <f>IFERROR((P78-O78)/O78,"－")</f>
        <v>0.0</v>
      </c>
      <c r="L78" s="11" t="n">
        <f>IFERROR((Q78-P78)/P78,"－")</f>
        <v>0.0</v>
      </c>
      <c r="M78" s="11" t="n">
        <f>IFERROR((R78-Q78)/Q78,"－")</f>
        <v>0.0</v>
      </c>
      <c r="N78" s="11" t="n">
        <f>IFERROR((S78-R78)/R78,"－")</f>
        <v>0.0</v>
      </c>
      <c r="O78" s="11" t="n">
        <v>21.0</v>
      </c>
      <c r="P78" s="11" t="n">
        <v>25.0</v>
      </c>
      <c r="Q78" s="11" t="n">
        <v>29.0</v>
      </c>
      <c r="R78" s="11" t="n">
        <v>27.0</v>
      </c>
      <c r="S78" s="11" t="n">
        <v>31.0</v>
      </c>
    </row>
    <row r="79" ht="15.75" customHeight="true">
      <c r="A79" s="2" t="n">
        <v>65.0</v>
      </c>
      <c r="B79" s="2" t="s">
        <v>25</v>
      </c>
      <c r="C79" s="2" t="s">
        <v>24</v>
      </c>
      <c r="D79" s="2" t="s">
        <v>26</v>
      </c>
      <c r="E79" s="2" t="s">
        <v>1762</v>
      </c>
      <c r="F79" s="2" t="s">
        <v>1786</v>
      </c>
      <c r="G79" s="2" t="s">
        <v>1787</v>
      </c>
      <c r="H79" s="25" t="n">
        <f>IF(K79&lt;0,IF(L79&lt;0,IF(M79&lt;0,IF(N79&lt;0,"○",""),""),""),"")</f>
        <v>0.0</v>
      </c>
      <c r="I79" s="11" t="n">
        <f>IFERROR((S79-O79)/O79,"－")</f>
        <v>0.0</v>
      </c>
      <c r="J79" s="12"/>
      <c r="K79" s="11" t="n">
        <f>IFERROR((P79-O79)/O79,"－")</f>
        <v>0.0</v>
      </c>
      <c r="L79" s="11" t="n">
        <f>IFERROR((Q79-P79)/P79,"－")</f>
        <v>0.0</v>
      </c>
      <c r="M79" s="11" t="n">
        <f>IFERROR((R79-Q79)/Q79,"－")</f>
        <v>0.0</v>
      </c>
      <c r="N79" s="11" t="n">
        <f>IFERROR((S79-R79)/R79,"－")</f>
        <v>0.0</v>
      </c>
      <c r="O79" s="11" t="n">
        <v>13.0</v>
      </c>
      <c r="P79" s="11" t="n">
        <v>14.0</v>
      </c>
      <c r="Q79" s="11" t="n">
        <v>12.0</v>
      </c>
      <c r="R79" s="11" t="n">
        <v>18.0</v>
      </c>
      <c r="S79" s="11" t="n">
        <v>16.0</v>
      </c>
    </row>
    <row r="80" ht="15.75" customHeight="true">
      <c r="A80" s="2" t="n">
        <v>66.0</v>
      </c>
      <c r="B80" s="2" t="s">
        <v>25</v>
      </c>
      <c r="C80" s="2" t="s">
        <v>24</v>
      </c>
      <c r="D80" s="2" t="s">
        <v>26</v>
      </c>
      <c r="E80" s="2" t="s">
        <v>1762</v>
      </c>
      <c r="F80" s="2" t="s">
        <v>1788</v>
      </c>
      <c r="G80" s="2" t="s">
        <v>1789</v>
      </c>
      <c r="H80" s="25" t="n">
        <f>IF(K80&lt;0,IF(L80&lt;0,IF(M80&lt;0,IF(N80&lt;0,"○",""),""),""),"")</f>
        <v>0.0</v>
      </c>
      <c r="I80" s="11" t="n">
        <f>IFERROR((S80-O80)/O80,"－")</f>
        <v>0.0</v>
      </c>
      <c r="J80" s="12"/>
      <c r="K80" s="11" t="n">
        <f>IFERROR((P80-O80)/O80,"－")</f>
        <v>0.0</v>
      </c>
      <c r="L80" s="11" t="n">
        <f>IFERROR((Q80-P80)/P80,"－")</f>
        <v>0.0</v>
      </c>
      <c r="M80" s="11" t="n">
        <f>IFERROR((R80-Q80)/Q80,"－")</f>
        <v>0.0</v>
      </c>
      <c r="N80" s="11" t="n">
        <f>IFERROR((S80-R80)/R80,"－")</f>
        <v>0.0</v>
      </c>
      <c r="O80" s="11" t="n">
        <v>19.0</v>
      </c>
      <c r="P80" s="11" t="n">
        <v>16.0</v>
      </c>
      <c r="Q80" s="11" t="n">
        <v>20.0</v>
      </c>
      <c r="R80" s="11" t="n">
        <v>18.0</v>
      </c>
      <c r="S80" s="11" t="n">
        <v>10.0</v>
      </c>
    </row>
    <row r="81" ht="15.75" customHeight="true">
      <c r="A81" s="2" t="n">
        <v>67.0</v>
      </c>
      <c r="B81" s="2" t="s">
        <v>25</v>
      </c>
      <c r="C81" s="2" t="s">
        <v>24</v>
      </c>
      <c r="D81" s="2" t="s">
        <v>26</v>
      </c>
      <c r="E81" s="2" t="s">
        <v>1762</v>
      </c>
      <c r="F81" s="2" t="s">
        <v>1790</v>
      </c>
      <c r="G81" s="2" t="s">
        <v>1791</v>
      </c>
      <c r="H81" s="25" t="n">
        <f>IF(K81&lt;0,IF(L81&lt;0,IF(M81&lt;0,IF(N81&lt;0,"○",""),""),""),"")</f>
        <v>0.0</v>
      </c>
      <c r="I81" s="11" t="n">
        <f>IFERROR((S81-O81)/O81,"－")</f>
        <v>0.0</v>
      </c>
      <c r="J81" s="12"/>
      <c r="K81" s="11" t="n">
        <f>IFERROR((P81-O81)/O81,"－")</f>
        <v>0.0</v>
      </c>
      <c r="L81" s="11" t="n">
        <f>IFERROR((Q81-P81)/P81,"－")</f>
        <v>0.0</v>
      </c>
      <c r="M81" s="11" t="n">
        <f>IFERROR((R81-Q81)/Q81,"－")</f>
        <v>0.0</v>
      </c>
      <c r="N81" s="11" t="n">
        <f>IFERROR((S81-R81)/R81,"－")</f>
        <v>0.0</v>
      </c>
      <c r="O81" s="11" t="n">
        <v>27.0</v>
      </c>
      <c r="P81" s="11" t="n">
        <v>31.0</v>
      </c>
      <c r="Q81" s="11" t="n">
        <v>21.0</v>
      </c>
      <c r="R81" s="11" t="n">
        <v>22.0</v>
      </c>
      <c r="S81" s="11" t="n">
        <v>25.0</v>
      </c>
    </row>
    <row r="82" ht="15.75" customHeight="true">
      <c r="A82" s="2" t="n">
        <v>68.0</v>
      </c>
      <c r="B82" s="2" t="s">
        <v>25</v>
      </c>
      <c r="C82" s="2" t="s">
        <v>24</v>
      </c>
      <c r="D82" s="2" t="s">
        <v>26</v>
      </c>
      <c r="E82" s="2" t="s">
        <v>1762</v>
      </c>
      <c r="F82" s="2" t="s">
        <v>1792</v>
      </c>
      <c r="G82" s="2" t="s">
        <v>1793</v>
      </c>
      <c r="H82" s="25" t="n">
        <f>IF(K82&lt;0,IF(L82&lt;0,IF(M82&lt;0,IF(N82&lt;0,"○",""),""),""),"")</f>
        <v>0.0</v>
      </c>
      <c r="I82" s="11" t="n">
        <f>IFERROR((S82-O82)/O82,"－")</f>
        <v>0.0</v>
      </c>
      <c r="J82" s="12"/>
      <c r="K82" s="11" t="n">
        <f>IFERROR((P82-O82)/O82,"－")</f>
        <v>0.0</v>
      </c>
      <c r="L82" s="11" t="n">
        <f>IFERROR((Q82-P82)/P82,"－")</f>
        <v>0.0</v>
      </c>
      <c r="M82" s="11" t="n">
        <f>IFERROR((R82-Q82)/Q82,"－")</f>
        <v>0.0</v>
      </c>
      <c r="N82" s="11" t="n">
        <f>IFERROR((S82-R82)/R82,"－")</f>
        <v>0.0</v>
      </c>
      <c r="O82" s="11" t="n">
        <v>6.0</v>
      </c>
      <c r="P82" s="11" t="n">
        <v>7.0</v>
      </c>
      <c r="Q82" s="11" t="n">
        <v>9.0</v>
      </c>
      <c r="R82" s="11" t="n">
        <v>11.0</v>
      </c>
      <c r="S82" s="11" t="n">
        <v>9.0</v>
      </c>
    </row>
    <row r="83" ht="15.75" customHeight="true">
      <c r="A83" s="2" t="n">
        <v>69.0</v>
      </c>
      <c r="B83" s="2" t="s">
        <v>25</v>
      </c>
      <c r="C83" s="2" t="s">
        <v>24</v>
      </c>
      <c r="D83" s="2" t="s">
        <v>26</v>
      </c>
      <c r="E83" s="2" t="s">
        <v>1762</v>
      </c>
      <c r="F83" s="2" t="s">
        <v>1794</v>
      </c>
      <c r="G83" s="2" t="s">
        <v>1795</v>
      </c>
      <c r="H83" s="25" t="n">
        <f>IF(K83&lt;0,IF(L83&lt;0,IF(M83&lt;0,IF(N83&lt;0,"○",""),""),""),"")</f>
        <v>0.0</v>
      </c>
      <c r="I83" s="11" t="n">
        <f>IFERROR((S83-O83)/O83,"－")</f>
        <v>0.0</v>
      </c>
      <c r="J83" s="12"/>
      <c r="K83" s="11" t="n">
        <f>IFERROR((P83-O83)/O83,"－")</f>
        <v>0.0</v>
      </c>
      <c r="L83" s="11" t="n">
        <f>IFERROR((Q83-P83)/P83,"－")</f>
        <v>0.0</v>
      </c>
      <c r="M83" s="11" t="n">
        <f>IFERROR((R83-Q83)/Q83,"－")</f>
        <v>0.0</v>
      </c>
      <c r="N83" s="11" t="n">
        <f>IFERROR((S83-R83)/R83,"－")</f>
        <v>0.0</v>
      </c>
      <c r="O83" s="11" t="n">
        <v>10.0</v>
      </c>
      <c r="P83" s="11" t="n">
        <v>8.0</v>
      </c>
      <c r="Q83" s="11" t="n">
        <v>5.0</v>
      </c>
      <c r="R83" s="11" t="n">
        <v>12.0</v>
      </c>
      <c r="S83" s="11" t="n">
        <v>11.0</v>
      </c>
    </row>
    <row r="84" ht="15.75" customHeight="true">
      <c r="A84" s="2" t="n">
        <v>70.0</v>
      </c>
      <c r="B84" s="2" t="s">
        <v>25</v>
      </c>
      <c r="C84" s="2" t="s">
        <v>24</v>
      </c>
      <c r="D84" s="2" t="s">
        <v>26</v>
      </c>
      <c r="E84" s="2" t="s">
        <v>1749</v>
      </c>
      <c r="F84" s="2" t="s">
        <v>1796</v>
      </c>
      <c r="G84" s="2" t="s">
        <v>1797</v>
      </c>
      <c r="H84" s="25" t="n">
        <f>IF(K84&lt;0,IF(L84&lt;0,IF(M84&lt;0,IF(N84&lt;0,"○",""),""),""),"")</f>
        <v>0.0</v>
      </c>
      <c r="I84" s="11" t="n">
        <f>IFERROR((S84-O84)/O84,"－")</f>
        <v>0.0</v>
      </c>
      <c r="J84" s="12"/>
      <c r="K84" s="11" t="n">
        <f>IFERROR((P84-O84)/O84,"－")</f>
        <v>0.0</v>
      </c>
      <c r="L84" s="11" t="n">
        <f>IFERROR((Q84-P84)/P84,"－")</f>
        <v>0.0</v>
      </c>
      <c r="M84" s="11" t="n">
        <f>IFERROR((R84-Q84)/Q84,"－")</f>
        <v>0.0</v>
      </c>
      <c r="N84" s="11" t="n">
        <f>IFERROR((S84-R84)/R84,"－")</f>
        <v>0.0</v>
      </c>
      <c r="O84" s="11" t="n">
        <v>29.0</v>
      </c>
      <c r="P84" s="11" t="n">
        <v>26.0</v>
      </c>
      <c r="Q84" s="11" t="n">
        <v>40.0</v>
      </c>
      <c r="R84" s="11" t="n">
        <v>40.0</v>
      </c>
      <c r="S84" s="11" t="n">
        <v>41.0</v>
      </c>
    </row>
    <row r="85" ht="15.75" customHeight="true">
      <c r="A85" s="2" t="n">
        <v>71.0</v>
      </c>
      <c r="B85" s="2" t="s">
        <v>25</v>
      </c>
      <c r="C85" s="2" t="s">
        <v>24</v>
      </c>
      <c r="D85" s="2" t="s">
        <v>26</v>
      </c>
      <c r="E85" s="2" t="s">
        <v>1762</v>
      </c>
      <c r="F85" s="2" t="s">
        <v>1798</v>
      </c>
      <c r="G85" s="2" t="s">
        <v>1799</v>
      </c>
      <c r="H85" s="25" t="n">
        <f>IF(K85&lt;0,IF(L85&lt;0,IF(M85&lt;0,IF(N85&lt;0,"○",""),""),""),"")</f>
        <v>0.0</v>
      </c>
      <c r="I85" s="11" t="n">
        <f>IFERROR((S85-O85)/O85,"－")</f>
        <v>0.0</v>
      </c>
      <c r="J85" s="12"/>
      <c r="K85" s="11" t="n">
        <f>IFERROR((P85-O85)/O85,"－")</f>
        <v>0.0</v>
      </c>
      <c r="L85" s="11" t="n">
        <f>IFERROR((Q85-P85)/P85,"－")</f>
        <v>0.0</v>
      </c>
      <c r="M85" s="11" t="n">
        <f>IFERROR((R85-Q85)/Q85,"－")</f>
        <v>0.0</v>
      </c>
      <c r="N85" s="11" t="n">
        <f>IFERROR((S85-R85)/R85,"－")</f>
        <v>0.0</v>
      </c>
      <c r="O85" s="11" t="n">
        <v>10.0</v>
      </c>
      <c r="P85" s="11" t="n">
        <v>10.0</v>
      </c>
      <c r="Q85" s="11" t="n">
        <v>11.0</v>
      </c>
      <c r="R85" s="11" t="n">
        <v>14.0</v>
      </c>
      <c r="S85" s="11" t="n">
        <v>14.0</v>
      </c>
    </row>
    <row r="86" ht="15.75" customHeight="true">
      <c r="A86" s="2" t="n">
        <v>72.0</v>
      </c>
      <c r="B86" s="2" t="s">
        <v>25</v>
      </c>
      <c r="C86" s="2" t="s">
        <v>24</v>
      </c>
      <c r="D86" s="2" t="s">
        <v>26</v>
      </c>
      <c r="E86" s="2" t="s">
        <v>1762</v>
      </c>
      <c r="F86" s="2" t="s">
        <v>1800</v>
      </c>
      <c r="G86" s="2" t="s">
        <v>1801</v>
      </c>
      <c r="H86" s="25" t="n">
        <f>IF(K86&lt;0,IF(L86&lt;0,IF(M86&lt;0,IF(N86&lt;0,"○",""),""),""),"")</f>
        <v>0.0</v>
      </c>
      <c r="I86" s="11" t="n">
        <f>IFERROR((S86-O86)/O86,"－")</f>
        <v>0.0</v>
      </c>
      <c r="J86" s="12"/>
      <c r="K86" s="11" t="n">
        <f>IFERROR((P86-O86)/O86,"－")</f>
        <v>0.0</v>
      </c>
      <c r="L86" s="11" t="n">
        <f>IFERROR((Q86-P86)/P86,"－")</f>
        <v>0.0</v>
      </c>
      <c r="M86" s="11" t="n">
        <f>IFERROR((R86-Q86)/Q86,"－")</f>
        <v>0.0</v>
      </c>
      <c r="N86" s="11" t="n">
        <f>IFERROR((S86-R86)/R86,"－")</f>
        <v>0.0</v>
      </c>
      <c r="O86" s="11" t="n">
        <v>30.0</v>
      </c>
      <c r="P86" s="11" t="n">
        <v>31.0</v>
      </c>
      <c r="Q86" s="11" t="n">
        <v>36.0</v>
      </c>
      <c r="R86" s="11" t="n">
        <v>30.0</v>
      </c>
      <c r="S86" s="11" t="n">
        <v>34.0</v>
      </c>
    </row>
    <row r="87" ht="15.75" customHeight="true">
      <c r="A87" s="2" t="n">
        <v>73.0</v>
      </c>
      <c r="B87" s="2" t="s">
        <v>25</v>
      </c>
      <c r="C87" s="2" t="s">
        <v>24</v>
      </c>
      <c r="D87" s="2" t="s">
        <v>26</v>
      </c>
      <c r="E87" s="2" t="s">
        <v>1762</v>
      </c>
      <c r="F87" s="2" t="s">
        <v>1802</v>
      </c>
      <c r="G87" s="2" t="s">
        <v>1803</v>
      </c>
      <c r="H87" s="25" t="n">
        <f>IF(K87&lt;0,IF(L87&lt;0,IF(M87&lt;0,IF(N87&lt;0,"○",""),""),""),"")</f>
        <v>0.0</v>
      </c>
      <c r="I87" s="11" t="n">
        <f>IFERROR((S87-O87)/O87,"－")</f>
        <v>0.0</v>
      </c>
      <c r="J87" s="12"/>
      <c r="K87" s="11" t="n">
        <f>IFERROR((P87-O87)/O87,"－")</f>
        <v>0.0</v>
      </c>
      <c r="L87" s="11" t="n">
        <f>IFERROR((Q87-P87)/P87,"－")</f>
        <v>0.0</v>
      </c>
      <c r="M87" s="11" t="n">
        <f>IFERROR((R87-Q87)/Q87,"－")</f>
        <v>0.0</v>
      </c>
      <c r="N87" s="11" t="n">
        <f>IFERROR((S87-R87)/R87,"－")</f>
        <v>0.0</v>
      </c>
      <c r="O87" s="11" t="n">
        <v>11.0</v>
      </c>
      <c r="P87" s="11" t="n">
        <v>10.0</v>
      </c>
      <c r="Q87" s="11" t="n">
        <v>10.0</v>
      </c>
      <c r="R87" s="11" t="n">
        <v>11.0</v>
      </c>
      <c r="S87" s="11" t="n">
        <v>15.0</v>
      </c>
    </row>
    <row r="88" ht="15.75" customHeight="true">
      <c r="A88" s="2" t="n">
        <v>74.0</v>
      </c>
      <c r="B88" s="2" t="s">
        <v>25</v>
      </c>
      <c r="C88" s="2" t="s">
        <v>24</v>
      </c>
      <c r="D88" s="2" t="s">
        <v>26</v>
      </c>
      <c r="E88" s="2" t="s">
        <v>1762</v>
      </c>
      <c r="F88" s="2" t="s">
        <v>1804</v>
      </c>
      <c r="G88" s="2" t="s">
        <v>1805</v>
      </c>
      <c r="H88" s="25" t="n">
        <f>IF(K88&lt;0,IF(L88&lt;0,IF(M88&lt;0,IF(N88&lt;0,"○",""),""),""),"")</f>
        <v>0.0</v>
      </c>
      <c r="I88" s="11" t="n">
        <f>IFERROR((S88-O88)/O88,"－")</f>
        <v>0.0</v>
      </c>
      <c r="J88" s="12"/>
      <c r="K88" s="11" t="n">
        <f>IFERROR((P88-O88)/O88,"－")</f>
        <v>0.0</v>
      </c>
      <c r="L88" s="11" t="n">
        <f>IFERROR((Q88-P88)/P88,"－")</f>
        <v>0.0</v>
      </c>
      <c r="M88" s="11" t="n">
        <f>IFERROR((R88-Q88)/Q88,"－")</f>
        <v>0.0</v>
      </c>
      <c r="N88" s="11" t="n">
        <f>IFERROR((S88-R88)/R88,"－")</f>
        <v>0.0</v>
      </c>
      <c r="O88" s="11" t="n">
        <v>30.0</v>
      </c>
      <c r="P88" s="11" t="n">
        <v>34.0</v>
      </c>
      <c r="Q88" s="11" t="n">
        <v>31.0</v>
      </c>
      <c r="R88" s="11" t="n">
        <v>31.0</v>
      </c>
      <c r="S88" s="11" t="n">
        <v>28.0</v>
      </c>
    </row>
    <row r="89" ht="15.75" customHeight="true">
      <c r="A89" s="2" t="n">
        <v>75.0</v>
      </c>
      <c r="B89" s="2" t="s">
        <v>25</v>
      </c>
      <c r="C89" s="2" t="s">
        <v>24</v>
      </c>
      <c r="D89" s="2" t="s">
        <v>26</v>
      </c>
      <c r="E89" s="2" t="s">
        <v>1749</v>
      </c>
      <c r="F89" s="2" t="s">
        <v>1806</v>
      </c>
      <c r="G89" s="2" t="s">
        <v>1807</v>
      </c>
      <c r="H89" s="25" t="n">
        <f>IF(K89&lt;0,IF(L89&lt;0,IF(M89&lt;0,IF(N89&lt;0,"○",""),""),""),"")</f>
        <v>0.0</v>
      </c>
      <c r="I89" s="11" t="n">
        <f>IFERROR((S89-O89)/O89,"－")</f>
        <v>0.0</v>
      </c>
      <c r="J89" s="12"/>
      <c r="K89" s="11" t="n">
        <f>IFERROR((P89-O89)/O89,"－")</f>
        <v>0.0</v>
      </c>
      <c r="L89" s="11" t="n">
        <f>IFERROR((Q89-P89)/P89,"－")</f>
        <v>0.0</v>
      </c>
      <c r="M89" s="11" t="n">
        <f>IFERROR((R89-Q89)/Q89,"－")</f>
        <v>0.0</v>
      </c>
      <c r="N89" s="11" t="n">
        <f>IFERROR((S89-R89)/R89,"－")</f>
        <v>0.0</v>
      </c>
      <c r="O89" s="11" t="n">
        <v>17.0</v>
      </c>
      <c r="P89" s="11" t="n">
        <v>19.0</v>
      </c>
      <c r="Q89" s="11" t="n">
        <v>20.0</v>
      </c>
      <c r="R89" s="11" t="n">
        <v>17.0</v>
      </c>
      <c r="S89" s="11" t="n">
        <v>30.0</v>
      </c>
    </row>
    <row r="90" ht="15.75" customHeight="true">
      <c r="A90" s="2" t="n">
        <v>76.0</v>
      </c>
      <c r="B90" s="2" t="s">
        <v>25</v>
      </c>
      <c r="C90" s="2" t="s">
        <v>24</v>
      </c>
      <c r="D90" s="2" t="s">
        <v>26</v>
      </c>
      <c r="E90" s="2" t="s">
        <v>1749</v>
      </c>
      <c r="F90" s="2" t="s">
        <v>1808</v>
      </c>
      <c r="G90" s="2" t="s">
        <v>1809</v>
      </c>
      <c r="H90" s="25" t="n">
        <f>IF(K90&lt;0,IF(L90&lt;0,IF(M90&lt;0,IF(N90&lt;0,"○",""),""),""),"")</f>
        <v>0.0</v>
      </c>
      <c r="I90" s="11" t="n">
        <f>IFERROR((S90-O90)/O90,"－")</f>
        <v>0.0</v>
      </c>
      <c r="J90" s="12"/>
      <c r="K90" s="11" t="n">
        <f>IFERROR((P90-O90)/O90,"－")</f>
        <v>0.0</v>
      </c>
      <c r="L90" s="11" t="n">
        <f>IFERROR((Q90-P90)/P90,"－")</f>
        <v>0.0</v>
      </c>
      <c r="M90" s="11" t="n">
        <f>IFERROR((R90-Q90)/Q90,"－")</f>
        <v>0.0</v>
      </c>
      <c r="N90" s="11" t="n">
        <f>IFERROR((S90-R90)/R90,"－")</f>
        <v>0.0</v>
      </c>
      <c r="O90" s="11" t="n">
        <v>93.0</v>
      </c>
      <c r="P90" s="11" t="n">
        <v>94.0</v>
      </c>
      <c r="Q90" s="11" t="n">
        <v>85.0</v>
      </c>
      <c r="R90" s="11" t="n">
        <v>92.0</v>
      </c>
      <c r="S90" s="11" t="n">
        <v>85.0</v>
      </c>
    </row>
    <row r="91" ht="15.75" customHeight="true">
      <c r="A91" s="2" t="n">
        <v>77.0</v>
      </c>
      <c r="B91" s="2" t="s">
        <v>25</v>
      </c>
      <c r="C91" s="2" t="s">
        <v>24</v>
      </c>
      <c r="D91" s="2" t="s">
        <v>26</v>
      </c>
      <c r="E91" s="2" t="s">
        <v>1749</v>
      </c>
      <c r="F91" s="2" t="s">
        <v>1810</v>
      </c>
      <c r="G91" s="2" t="s">
        <v>1811</v>
      </c>
      <c r="H91" s="25" t="n">
        <f>IF(K91&lt;0,IF(L91&lt;0,IF(M91&lt;0,IF(N91&lt;0,"○",""),""),""),"")</f>
        <v>0.0</v>
      </c>
      <c r="I91" s="11" t="n">
        <f>IFERROR((S91-O91)/O91,"－")</f>
        <v>0.0</v>
      </c>
      <c r="J91" s="12"/>
      <c r="K91" s="11" t="n">
        <f>IFERROR((P91-O91)/O91,"－")</f>
        <v>0.0</v>
      </c>
      <c r="L91" s="11" t="n">
        <f>IFERROR((Q91-P91)/P91,"－")</f>
        <v>0.0</v>
      </c>
      <c r="M91" s="11" t="n">
        <f>IFERROR((R91-Q91)/Q91,"－")</f>
        <v>0.0</v>
      </c>
      <c r="N91" s="11" t="n">
        <f>IFERROR((S91-R91)/R91,"－")</f>
        <v>0.0</v>
      </c>
      <c r="O91" s="11" t="n">
        <v>14.0</v>
      </c>
      <c r="P91" s="11" t="n">
        <v>18.0</v>
      </c>
      <c r="Q91" s="11" t="n">
        <v>20.0</v>
      </c>
      <c r="R91" s="11" t="n">
        <v>18.0</v>
      </c>
      <c r="S91" s="11" t="n">
        <v>23.0</v>
      </c>
    </row>
    <row r="92" ht="15.75" customHeight="true">
      <c r="A92" s="2" t="n">
        <v>78.0</v>
      </c>
      <c r="B92" s="2" t="s">
        <v>25</v>
      </c>
      <c r="C92" s="2" t="s">
        <v>24</v>
      </c>
      <c r="D92" s="2" t="s">
        <v>26</v>
      </c>
      <c r="E92" s="2" t="s">
        <v>1749</v>
      </c>
      <c r="F92" s="2" t="s">
        <v>1812</v>
      </c>
      <c r="G92" s="2" t="s">
        <v>1813</v>
      </c>
      <c r="H92" s="25" t="n">
        <f>IF(K92&lt;0,IF(L92&lt;0,IF(M92&lt;0,IF(N92&lt;0,"○",""),""),""),"")</f>
        <v>0.0</v>
      </c>
      <c r="I92" s="11" t="n">
        <f>IFERROR((S92-O92)/O92,"－")</f>
        <v>0.0</v>
      </c>
      <c r="J92" s="12"/>
      <c r="K92" s="11" t="n">
        <f>IFERROR((P92-O92)/O92,"－")</f>
        <v>0.0</v>
      </c>
      <c r="L92" s="11" t="n">
        <f>IFERROR((Q92-P92)/P92,"－")</f>
        <v>0.0</v>
      </c>
      <c r="M92" s="11" t="n">
        <f>IFERROR((R92-Q92)/Q92,"－")</f>
        <v>0.0</v>
      </c>
      <c r="N92" s="11" t="n">
        <f>IFERROR((S92-R92)/R92,"－")</f>
        <v>0.0</v>
      </c>
      <c r="O92" s="11" t="n">
        <v>28.0</v>
      </c>
      <c r="P92" s="11" t="n">
        <v>28.0</v>
      </c>
      <c r="Q92" s="11" t="n">
        <v>26.0</v>
      </c>
      <c r="R92" s="11" t="n">
        <v>30.0</v>
      </c>
      <c r="S92" s="11" t="n">
        <v>28.0</v>
      </c>
    </row>
    <row r="93" ht="15.75" customHeight="true">
      <c r="A93" s="2" t="n">
        <v>79.0</v>
      </c>
      <c r="B93" s="2" t="s">
        <v>25</v>
      </c>
      <c r="C93" s="2" t="s">
        <v>24</v>
      </c>
      <c r="D93" s="2" t="s">
        <v>26</v>
      </c>
      <c r="E93" s="2" t="s">
        <v>1749</v>
      </c>
      <c r="F93" s="2" t="s">
        <v>1814</v>
      </c>
      <c r="G93" s="2" t="s">
        <v>398</v>
      </c>
      <c r="H93" s="25" t="n">
        <f>IF(K93&lt;0,IF(L93&lt;0,IF(M93&lt;0,IF(N93&lt;0,"○",""),""),""),"")</f>
        <v>0.0</v>
      </c>
      <c r="I93" s="11" t="n">
        <f>IFERROR((S93-O93)/O93,"－")</f>
        <v>0.0</v>
      </c>
      <c r="J93" s="12"/>
      <c r="K93" s="11" t="n">
        <f>IFERROR((P93-O93)/O93,"－")</f>
        <v>0.0</v>
      </c>
      <c r="L93" s="11" t="n">
        <f>IFERROR((Q93-P93)/P93,"－")</f>
        <v>0.0</v>
      </c>
      <c r="M93" s="11" t="n">
        <f>IFERROR((R93-Q93)/Q93,"－")</f>
        <v>0.0</v>
      </c>
      <c r="N93" s="11" t="n">
        <f>IFERROR((S93-R93)/R93,"－")</f>
        <v>0.0</v>
      </c>
      <c r="O93" s="11" t="n">
        <v>14.0</v>
      </c>
      <c r="P93" s="11" t="n">
        <v>42.0</v>
      </c>
      <c r="Q93" s="11" t="n">
        <v>37.0</v>
      </c>
      <c r="R93" s="11" t="n">
        <v>45.0</v>
      </c>
      <c r="S93" s="11" t="n">
        <v>53.0</v>
      </c>
    </row>
    <row r="94" ht="15.75" customHeight="true">
      <c r="A94" s="2" t="n">
        <v>80.0</v>
      </c>
      <c r="B94" s="2" t="s">
        <v>25</v>
      </c>
      <c r="C94" s="2" t="s">
        <v>24</v>
      </c>
      <c r="D94" s="2" t="s">
        <v>26</v>
      </c>
      <c r="E94" s="2" t="s">
        <v>1749</v>
      </c>
      <c r="F94" s="2" t="s">
        <v>1815</v>
      </c>
      <c r="G94" s="2" t="s">
        <v>1816</v>
      </c>
      <c r="H94" s="25" t="n">
        <f>IF(K94&lt;0,IF(L94&lt;0,IF(M94&lt;0,IF(N94&lt;0,"○",""),""),""),"")</f>
        <v>0.0</v>
      </c>
      <c r="I94" s="11" t="n">
        <f>IFERROR((S94-O94)/O94,"－")</f>
        <v>0.0</v>
      </c>
      <c r="J94" s="12"/>
      <c r="K94" s="11" t="n">
        <f>IFERROR((P94-O94)/O94,"－")</f>
        <v>0.0</v>
      </c>
      <c r="L94" s="11" t="n">
        <f>IFERROR((Q94-P94)/P94,"－")</f>
        <v>0.0</v>
      </c>
      <c r="M94" s="11" t="n">
        <f>IFERROR((R94-Q94)/Q94,"－")</f>
        <v>0.0</v>
      </c>
      <c r="N94" s="11" t="n">
        <f>IFERROR((S94-R94)/R94,"－")</f>
        <v>0.0</v>
      </c>
      <c r="O94" s="11" t="n">
        <v>0.0</v>
      </c>
      <c r="P94" s="11" t="n">
        <v>23.0</v>
      </c>
      <c r="Q94" s="11" t="n">
        <v>23.0</v>
      </c>
      <c r="R94" s="11" t="n">
        <v>21.0</v>
      </c>
      <c r="S94" s="11" t="n">
        <v>24.0</v>
      </c>
    </row>
    <row r="95" ht="15.75" customHeight="true">
      <c r="A95" s="2" t="n">
        <v>81.0</v>
      </c>
      <c r="B95" s="2" t="s">
        <v>25</v>
      </c>
      <c r="C95" s="2" t="s">
        <v>24</v>
      </c>
      <c r="D95" s="2" t="s">
        <v>26</v>
      </c>
      <c r="E95" s="2" t="s">
        <v>1749</v>
      </c>
      <c r="F95" s="2" t="s">
        <v>1817</v>
      </c>
      <c r="G95" s="2" t="s">
        <v>1818</v>
      </c>
      <c r="H95" s="25" t="n">
        <f>IF(K95&lt;0,IF(L95&lt;0,IF(M95&lt;0,IF(N95&lt;0,"○",""),""),""),"")</f>
        <v>0.0</v>
      </c>
      <c r="I95" s="11" t="n">
        <f>IFERROR((S95-O95)/O95,"－")</f>
        <v>0.0</v>
      </c>
      <c r="J95" s="12"/>
      <c r="K95" s="11" t="n">
        <f>IFERROR((P95-O95)/O95,"－")</f>
        <v>0.0</v>
      </c>
      <c r="L95" s="11" t="n">
        <f>IFERROR((Q95-P95)/P95,"－")</f>
        <v>0.0</v>
      </c>
      <c r="M95" s="11" t="n">
        <f>IFERROR((R95-Q95)/Q95,"－")</f>
        <v>0.0</v>
      </c>
      <c r="N95" s="11" t="n">
        <f>IFERROR((S95-R95)/R95,"－")</f>
        <v>0.0</v>
      </c>
      <c r="O95" s="11" t="n">
        <v>0.0</v>
      </c>
      <c r="P95" s="11" t="n">
        <v>0.0</v>
      </c>
      <c r="Q95" s="11" t="n">
        <v>0.0</v>
      </c>
      <c r="R95" s="11" t="n">
        <v>34.0</v>
      </c>
      <c r="S95" s="11" t="n">
        <v>40.0</v>
      </c>
    </row>
    <row r="96" ht="15.75" customHeight="true">
      <c r="A96" s="2" t="n">
        <v>82.0</v>
      </c>
      <c r="B96" s="2" t="s">
        <v>25</v>
      </c>
      <c r="C96" s="2" t="s">
        <v>24</v>
      </c>
      <c r="D96" s="2" t="s">
        <v>26</v>
      </c>
      <c r="E96" s="2" t="s">
        <v>1749</v>
      </c>
      <c r="F96" s="2" t="s">
        <v>1819</v>
      </c>
      <c r="G96" s="2" t="s">
        <v>1820</v>
      </c>
      <c r="H96" s="25" t="n">
        <f>IF(K96&lt;0,IF(L96&lt;0,IF(M96&lt;0,IF(N96&lt;0,"○",""),""),""),"")</f>
        <v>0.0</v>
      </c>
      <c r="I96" s="11" t="n">
        <f>IFERROR((S96-O96)/O96,"－")</f>
        <v>0.0</v>
      </c>
      <c r="J96" s="12"/>
      <c r="K96" s="11" t="n">
        <f>IFERROR((P96-O96)/O96,"－")</f>
        <v>0.0</v>
      </c>
      <c r="L96" s="11" t="n">
        <f>IFERROR((Q96-P96)/P96,"－")</f>
        <v>0.0</v>
      </c>
      <c r="M96" s="11" t="n">
        <f>IFERROR((R96-Q96)/Q96,"－")</f>
        <v>0.0</v>
      </c>
      <c r="N96" s="11" t="n">
        <f>IFERROR((S96-R96)/R96,"－")</f>
        <v>0.0</v>
      </c>
      <c r="O96" s="11" t="n">
        <v>0.0</v>
      </c>
      <c r="P96" s="11" t="n">
        <v>0.0</v>
      </c>
      <c r="Q96" s="11" t="n">
        <v>0.0</v>
      </c>
      <c r="R96" s="11" t="n">
        <v>39.0</v>
      </c>
      <c r="S96" s="11" t="n">
        <v>42.0</v>
      </c>
    </row>
    <row r="97" ht="15.75" customHeight="true">
      <c r="A97" s="2" t="n">
        <v>83.0</v>
      </c>
      <c r="B97" s="2" t="s">
        <v>25</v>
      </c>
      <c r="C97" s="2" t="s">
        <v>24</v>
      </c>
      <c r="D97" s="2" t="s">
        <v>26</v>
      </c>
      <c r="E97" s="2" t="s">
        <v>1749</v>
      </c>
      <c r="F97" s="2" t="s">
        <v>1821</v>
      </c>
      <c r="G97" s="2" t="s">
        <v>1822</v>
      </c>
      <c r="H97" s="25" t="n">
        <f>IF(K97&lt;0,IF(L97&lt;0,IF(M97&lt;0,IF(N97&lt;0,"○",""),""),""),"")</f>
        <v>0.0</v>
      </c>
      <c r="I97" s="11" t="n">
        <f>IFERROR((S97-O97)/O97,"－")</f>
        <v>0.0</v>
      </c>
      <c r="J97" s="12"/>
      <c r="K97" s="11" t="n">
        <f>IFERROR((P97-O97)/O97,"－")</f>
        <v>0.0</v>
      </c>
      <c r="L97" s="11" t="n">
        <f>IFERROR((Q97-P97)/P97,"－")</f>
        <v>0.0</v>
      </c>
      <c r="M97" s="11" t="n">
        <f>IFERROR((R97-Q97)/Q97,"－")</f>
        <v>0.0</v>
      </c>
      <c r="N97" s="11" t="n">
        <f>IFERROR((S97-R97)/R97,"－")</f>
        <v>0.0</v>
      </c>
      <c r="O97" s="11" t="n">
        <v>0.0</v>
      </c>
      <c r="P97" s="11" t="n">
        <v>0.0</v>
      </c>
      <c r="Q97" s="11" t="n">
        <v>0.0</v>
      </c>
      <c r="R97" s="11" t="n">
        <v>56.0</v>
      </c>
      <c r="S97" s="11" t="n">
        <v>85.0</v>
      </c>
    </row>
    <row r="98" ht="15.75" customHeight="true">
      <c r="A98" s="2" t="n">
        <v>84.0</v>
      </c>
      <c r="B98" s="2" t="s">
        <v>25</v>
      </c>
      <c r="C98" s="2" t="s">
        <v>24</v>
      </c>
      <c r="D98" s="2" t="s">
        <v>26</v>
      </c>
      <c r="E98" s="2" t="s">
        <v>1749</v>
      </c>
      <c r="F98" s="2" t="s">
        <v>1823</v>
      </c>
      <c r="G98" s="2" t="s">
        <v>1824</v>
      </c>
      <c r="H98" s="25" t="n">
        <f>IF(K98&lt;0,IF(L98&lt;0,IF(M98&lt;0,IF(N98&lt;0,"○",""),""),""),"")</f>
        <v>0.0</v>
      </c>
      <c r="I98" s="11" t="n">
        <f>IFERROR((S98-O98)/O98,"－")</f>
        <v>0.0</v>
      </c>
      <c r="J98" s="12"/>
      <c r="K98" s="11" t="n">
        <f>IFERROR((P98-O98)/O98,"－")</f>
        <v>0.0</v>
      </c>
      <c r="L98" s="11" t="n">
        <f>IFERROR((Q98-P98)/P98,"－")</f>
        <v>0.0</v>
      </c>
      <c r="M98" s="11" t="n">
        <f>IFERROR((R98-Q98)/Q98,"－")</f>
        <v>0.0</v>
      </c>
      <c r="N98" s="11" t="n">
        <f>IFERROR((S98-R98)/R98,"－")</f>
        <v>0.0</v>
      </c>
      <c r="O98" s="11" t="n">
        <v>42.0</v>
      </c>
      <c r="P98" s="11" t="n">
        <v>42.0</v>
      </c>
      <c r="Q98" s="11" t="n">
        <v>37.0</v>
      </c>
      <c r="R98" s="11" t="n">
        <v>37.0</v>
      </c>
      <c r="S98" s="11" t="n">
        <v>33.0</v>
      </c>
    </row>
    <row r="99" ht="15.75" customHeight="true">
      <c r="A99" s="2" t="n">
        <v>85.0</v>
      </c>
      <c r="B99" s="2" t="s">
        <v>25</v>
      </c>
      <c r="C99" s="2" t="s">
        <v>24</v>
      </c>
      <c r="D99" s="2" t="s">
        <v>26</v>
      </c>
      <c r="E99" s="2" t="s">
        <v>1749</v>
      </c>
      <c r="F99" s="2" t="s">
        <v>1825</v>
      </c>
      <c r="G99" s="2" t="s">
        <v>1826</v>
      </c>
      <c r="H99" s="25" t="n">
        <f>IF(K99&lt;0,IF(L99&lt;0,IF(M99&lt;0,IF(N99&lt;0,"○",""),""),""),"")</f>
        <v>0.0</v>
      </c>
      <c r="I99" s="11" t="n">
        <f>IFERROR((S99-O99)/O99,"－")</f>
        <v>0.0</v>
      </c>
      <c r="J99" s="12"/>
      <c r="K99" s="11" t="n">
        <f>IFERROR((P99-O99)/O99,"－")</f>
        <v>0.0</v>
      </c>
      <c r="L99" s="11" t="n">
        <f>IFERROR((Q99-P99)/P99,"－")</f>
        <v>0.0</v>
      </c>
      <c r="M99" s="11" t="n">
        <f>IFERROR((R99-Q99)/Q99,"－")</f>
        <v>0.0</v>
      </c>
      <c r="N99" s="11" t="n">
        <f>IFERROR((S99-R99)/R99,"－")</f>
        <v>0.0</v>
      </c>
      <c r="O99" s="11" t="n">
        <v>48.0</v>
      </c>
      <c r="P99" s="11" t="n">
        <v>50.0</v>
      </c>
      <c r="Q99" s="11" t="n">
        <v>50.0</v>
      </c>
      <c r="R99" s="11" t="n">
        <v>56.0</v>
      </c>
      <c r="S99" s="11" t="n">
        <v>52.0</v>
      </c>
    </row>
    <row r="100" ht="15.75" customHeight="true">
      <c r="A100" s="2" t="n">
        <v>86.0</v>
      </c>
      <c r="B100" s="2" t="s">
        <v>25</v>
      </c>
      <c r="C100" s="2" t="s">
        <v>24</v>
      </c>
      <c r="D100" s="2" t="s">
        <v>26</v>
      </c>
      <c r="E100" s="2" t="s">
        <v>1767</v>
      </c>
      <c r="F100" s="2" t="s">
        <v>1825</v>
      </c>
      <c r="G100" s="2" t="s">
        <v>1826</v>
      </c>
      <c r="H100" s="25" t="n">
        <f>IF(K100&lt;0,IF(L100&lt;0,IF(M100&lt;0,IF(N100&lt;0,"○",""),""),""),"")</f>
        <v>0.0</v>
      </c>
      <c r="I100" s="11" t="n">
        <f>IFERROR((S100-O100)/O100,"－")</f>
        <v>0.0</v>
      </c>
      <c r="J100" s="12"/>
      <c r="K100" s="11" t="n">
        <f>IFERROR((P100-O100)/O100,"－")</f>
        <v>0.0</v>
      </c>
      <c r="L100" s="11" t="n">
        <f>IFERROR((Q100-P100)/P100,"－")</f>
        <v>0.0</v>
      </c>
      <c r="M100" s="11" t="n">
        <f>IFERROR((R100-Q100)/Q100,"－")</f>
        <v>0.0</v>
      </c>
      <c r="N100" s="11" t="n">
        <f>IFERROR((S100-R100)/R100,"－")</f>
        <v>0.0</v>
      </c>
      <c r="O100" s="11" t="n">
        <v>20.0</v>
      </c>
      <c r="P100" s="11" t="n">
        <v>19.0</v>
      </c>
      <c r="Q100" s="11" t="n">
        <v>13.0</v>
      </c>
      <c r="R100" s="11" t="n">
        <v>16.0</v>
      </c>
      <c r="S100" s="11" t="n">
        <v>13.0</v>
      </c>
    </row>
    <row r="101" ht="15.75" customHeight="true">
      <c r="A101" s="2" t="n">
        <v>87.0</v>
      </c>
      <c r="B101" s="2" t="s">
        <v>25</v>
      </c>
      <c r="C101" s="2" t="s">
        <v>24</v>
      </c>
      <c r="D101" s="2" t="s">
        <v>26</v>
      </c>
      <c r="E101" s="2" t="s">
        <v>1749</v>
      </c>
      <c r="F101" s="2" t="s">
        <v>1827</v>
      </c>
      <c r="G101" s="2" t="s">
        <v>1828</v>
      </c>
      <c r="H101" s="25" t="n">
        <f>IF(K101&lt;0,IF(L101&lt;0,IF(M101&lt;0,IF(N101&lt;0,"○",""),""),""),"")</f>
        <v>0.0</v>
      </c>
      <c r="I101" s="11" t="n">
        <f>IFERROR((S101-O101)/O101,"－")</f>
        <v>0.0</v>
      </c>
      <c r="J101" s="12"/>
      <c r="K101" s="11" t="n">
        <f>IFERROR((P101-O101)/O101,"－")</f>
        <v>0.0</v>
      </c>
      <c r="L101" s="11" t="n">
        <f>IFERROR((Q101-P101)/P101,"－")</f>
        <v>0.0</v>
      </c>
      <c r="M101" s="11" t="n">
        <f>IFERROR((R101-Q101)/Q101,"－")</f>
        <v>0.0</v>
      </c>
      <c r="N101" s="11" t="n">
        <f>IFERROR((S101-R101)/R101,"－")</f>
        <v>0.0</v>
      </c>
      <c r="O101" s="11" t="n">
        <v>67.0</v>
      </c>
      <c r="P101" s="11" t="n">
        <v>59.0</v>
      </c>
      <c r="Q101" s="11" t="n">
        <v>59.0</v>
      </c>
      <c r="R101" s="11" t="n">
        <v>63.0</v>
      </c>
      <c r="S101" s="11" t="n">
        <v>57.0</v>
      </c>
    </row>
    <row r="102" ht="15.75" customHeight="true">
      <c r="A102" s="2" t="n">
        <v>88.0</v>
      </c>
      <c r="B102" s="2" t="s">
        <v>25</v>
      </c>
      <c r="C102" s="2" t="s">
        <v>24</v>
      </c>
      <c r="D102" s="2" t="s">
        <v>26</v>
      </c>
      <c r="E102" s="2" t="s">
        <v>1749</v>
      </c>
      <c r="F102" s="2" t="s">
        <v>1829</v>
      </c>
      <c r="G102" s="2" t="s">
        <v>1830</v>
      </c>
      <c r="H102" s="25" t="n">
        <f>IF(K102&lt;0,IF(L102&lt;0,IF(M102&lt;0,IF(N102&lt;0,"○",""),""),""),"")</f>
        <v>0.0</v>
      </c>
      <c r="I102" s="11" t="n">
        <f>IFERROR((S102-O102)/O102,"－")</f>
        <v>0.0</v>
      </c>
      <c r="J102" s="12"/>
      <c r="K102" s="11" t="n">
        <f>IFERROR((P102-O102)/O102,"－")</f>
        <v>0.0</v>
      </c>
      <c r="L102" s="11" t="n">
        <f>IFERROR((Q102-P102)/P102,"－")</f>
        <v>0.0</v>
      </c>
      <c r="M102" s="11" t="n">
        <f>IFERROR((R102-Q102)/Q102,"－")</f>
        <v>0.0</v>
      </c>
      <c r="N102" s="11" t="n">
        <f>IFERROR((S102-R102)/R102,"－")</f>
        <v>0.0</v>
      </c>
      <c r="O102" s="11" t="n">
        <v>57.0</v>
      </c>
      <c r="P102" s="11" t="n">
        <v>54.0</v>
      </c>
      <c r="Q102" s="11" t="n">
        <v>51.0</v>
      </c>
      <c r="R102" s="11" t="n">
        <v>49.0</v>
      </c>
      <c r="S102" s="11" t="n">
        <v>47.0</v>
      </c>
    </row>
    <row r="103" ht="15.75" customHeight="true">
      <c r="A103" s="2" t="n">
        <v>89.0</v>
      </c>
      <c r="B103" s="2" t="s">
        <v>25</v>
      </c>
      <c r="C103" s="2" t="s">
        <v>24</v>
      </c>
      <c r="D103" s="2" t="s">
        <v>26</v>
      </c>
      <c r="E103" s="2" t="s">
        <v>1767</v>
      </c>
      <c r="F103" s="2" t="s">
        <v>1831</v>
      </c>
      <c r="G103" s="2" t="s">
        <v>1832</v>
      </c>
      <c r="H103" s="25" t="n">
        <f>IF(K103&lt;0,IF(L103&lt;0,IF(M103&lt;0,IF(N103&lt;0,"○",""),""),""),"")</f>
        <v>0.0</v>
      </c>
      <c r="I103" s="11" t="n">
        <f>IFERROR((S103-O103)/O103,"－")</f>
        <v>0.0</v>
      </c>
      <c r="J103" s="12"/>
      <c r="K103" s="11" t="n">
        <f>IFERROR((P103-O103)/O103,"－")</f>
        <v>0.0</v>
      </c>
      <c r="L103" s="11" t="n">
        <f>IFERROR((Q103-P103)/P103,"－")</f>
        <v>0.0</v>
      </c>
      <c r="M103" s="11" t="n">
        <f>IFERROR((R103-Q103)/Q103,"－")</f>
        <v>0.0</v>
      </c>
      <c r="N103" s="11" t="n">
        <f>IFERROR((S103-R103)/R103,"－")</f>
        <v>0.0</v>
      </c>
      <c r="O103" s="11" t="n">
        <v>22.0</v>
      </c>
      <c r="P103" s="11" t="n">
        <v>14.0</v>
      </c>
      <c r="Q103" s="11" t="n">
        <v>19.0</v>
      </c>
      <c r="R103" s="11" t="n">
        <v>15.0</v>
      </c>
      <c r="S103" s="11" t="n">
        <v>16.0</v>
      </c>
    </row>
    <row r="104" ht="15.75" customHeight="true">
      <c r="A104" s="2" t="n">
        <v>90.0</v>
      </c>
      <c r="B104" s="2" t="s">
        <v>25</v>
      </c>
      <c r="C104" s="2" t="s">
        <v>24</v>
      </c>
      <c r="D104" s="2" t="s">
        <v>26</v>
      </c>
      <c r="E104" s="2" t="s">
        <v>1692</v>
      </c>
      <c r="F104" s="2" t="s">
        <v>1833</v>
      </c>
      <c r="G104" s="2" t="s">
        <v>1834</v>
      </c>
      <c r="H104" s="25" t="n">
        <f>IF(K104&lt;0,IF(L104&lt;0,IF(M104&lt;0,IF(N104&lt;0,"○",""),""),""),"")</f>
        <v>0.0</v>
      </c>
      <c r="I104" s="11" t="n">
        <f>IFERROR((S104-O104)/O104,"－")</f>
        <v>0.0</v>
      </c>
      <c r="J104" s="12"/>
      <c r="K104" s="11" t="n">
        <f>IFERROR((P104-O104)/O104,"－")</f>
        <v>0.0</v>
      </c>
      <c r="L104" s="11" t="n">
        <f>IFERROR((Q104-P104)/P104,"－")</f>
        <v>0.0</v>
      </c>
      <c r="M104" s="11" t="n">
        <f>IFERROR((R104-Q104)/Q104,"－")</f>
        <v>0.0</v>
      </c>
      <c r="N104" s="11" t="n">
        <f>IFERROR((S104-R104)/R104,"－")</f>
        <v>0.0</v>
      </c>
      <c r="O104" s="11" t="n">
        <v>57.0</v>
      </c>
      <c r="P104" s="11" t="n">
        <v>43.0</v>
      </c>
      <c r="Q104" s="11" t="n">
        <v>50.0</v>
      </c>
      <c r="R104" s="11" t="n">
        <v>51.0</v>
      </c>
      <c r="S104" s="11" t="n">
        <v>50.0</v>
      </c>
    </row>
    <row r="105" ht="15.75" customHeight="true">
      <c r="A105" s="2" t="n">
        <v>91.0</v>
      </c>
      <c r="B105" s="2" t="s">
        <v>25</v>
      </c>
      <c r="C105" s="2" t="s">
        <v>24</v>
      </c>
      <c r="D105" s="2" t="s">
        <v>26</v>
      </c>
      <c r="E105" s="2" t="s">
        <v>1749</v>
      </c>
      <c r="F105" s="2" t="s">
        <v>1835</v>
      </c>
      <c r="G105" s="2" t="s">
        <v>1836</v>
      </c>
      <c r="H105" s="25" t="n">
        <f>IF(K105&lt;0,IF(L105&lt;0,IF(M105&lt;0,IF(N105&lt;0,"○",""),""),""),"")</f>
        <v>0.0</v>
      </c>
      <c r="I105" s="11" t="n">
        <f>IFERROR((S105-O105)/O105,"－")</f>
        <v>0.0</v>
      </c>
      <c r="J105" s="12"/>
      <c r="K105" s="11" t="n">
        <f>IFERROR((P105-O105)/O105,"－")</f>
        <v>0.0</v>
      </c>
      <c r="L105" s="11" t="n">
        <f>IFERROR((Q105-P105)/P105,"－")</f>
        <v>0.0</v>
      </c>
      <c r="M105" s="11" t="n">
        <f>IFERROR((R105-Q105)/Q105,"－")</f>
        <v>0.0</v>
      </c>
      <c r="N105" s="11" t="n">
        <f>IFERROR((S105-R105)/R105,"－")</f>
        <v>0.0</v>
      </c>
      <c r="O105" s="11" t="n">
        <v>46.0</v>
      </c>
      <c r="P105" s="11" t="n">
        <v>45.0</v>
      </c>
      <c r="Q105" s="11" t="n">
        <v>57.0</v>
      </c>
      <c r="R105" s="11" t="n">
        <v>54.0</v>
      </c>
      <c r="S105" s="11" t="n">
        <v>61.0</v>
      </c>
    </row>
    <row r="106" ht="15.75" customHeight="true">
      <c r="A106" s="2" t="n">
        <v>92.0</v>
      </c>
      <c r="B106" s="2" t="s">
        <v>25</v>
      </c>
      <c r="C106" s="2" t="s">
        <v>24</v>
      </c>
      <c r="D106" s="2" t="s">
        <v>26</v>
      </c>
      <c r="E106" s="2" t="s">
        <v>1767</v>
      </c>
      <c r="F106" s="2" t="s">
        <v>1837</v>
      </c>
      <c r="G106" s="2" t="s">
        <v>1838</v>
      </c>
      <c r="H106" s="25" t="n">
        <f>IF(K106&lt;0,IF(L106&lt;0,IF(M106&lt;0,IF(N106&lt;0,"○",""),""),""),"")</f>
        <v>0.0</v>
      </c>
      <c r="I106" s="11" t="n">
        <f>IFERROR((S106-O106)/O106,"－")</f>
        <v>0.0</v>
      </c>
      <c r="J106" s="12"/>
      <c r="K106" s="11" t="n">
        <f>IFERROR((P106-O106)/O106,"－")</f>
        <v>0.0</v>
      </c>
      <c r="L106" s="11" t="n">
        <f>IFERROR((Q106-P106)/P106,"－")</f>
        <v>0.0</v>
      </c>
      <c r="M106" s="11" t="n">
        <f>IFERROR((R106-Q106)/Q106,"－")</f>
        <v>0.0</v>
      </c>
      <c r="N106" s="11" t="n">
        <f>IFERROR((S106-R106)/R106,"－")</f>
        <v>0.0</v>
      </c>
      <c r="O106" s="11" t="n">
        <v>17.0</v>
      </c>
      <c r="P106" s="11" t="n">
        <v>26.0</v>
      </c>
      <c r="Q106" s="11" t="n">
        <v>28.0</v>
      </c>
      <c r="R106" s="11" t="n">
        <v>38.0</v>
      </c>
      <c r="S106" s="11" t="n">
        <v>41.0</v>
      </c>
    </row>
    <row r="107" ht="15.75" customHeight="true">
      <c r="A107" s="2" t="n">
        <v>93.0</v>
      </c>
      <c r="B107" s="2" t="s">
        <v>25</v>
      </c>
      <c r="C107" s="2" t="s">
        <v>24</v>
      </c>
      <c r="D107" s="2" t="s">
        <v>26</v>
      </c>
      <c r="E107" s="2" t="s">
        <v>1749</v>
      </c>
      <c r="F107" s="2" t="s">
        <v>1839</v>
      </c>
      <c r="G107" s="2" t="s">
        <v>1840</v>
      </c>
      <c r="H107" s="25" t="n">
        <f>IF(K107&lt;0,IF(L107&lt;0,IF(M107&lt;0,IF(N107&lt;0,"○",""),""),""),"")</f>
        <v>0.0</v>
      </c>
      <c r="I107" s="11" t="n">
        <f>IFERROR((S107-O107)/O107,"－")</f>
        <v>0.0</v>
      </c>
      <c r="J107" s="12"/>
      <c r="K107" s="11" t="n">
        <f>IFERROR((P107-O107)/O107,"－")</f>
        <v>0.0</v>
      </c>
      <c r="L107" s="11" t="n">
        <f>IFERROR((Q107-P107)/P107,"－")</f>
        <v>0.0</v>
      </c>
      <c r="M107" s="11" t="n">
        <f>IFERROR((R107-Q107)/Q107,"－")</f>
        <v>0.0</v>
      </c>
      <c r="N107" s="11" t="n">
        <f>IFERROR((S107-R107)/R107,"－")</f>
        <v>0.0</v>
      </c>
      <c r="O107" s="11" t="n">
        <v>37.0</v>
      </c>
      <c r="P107" s="11" t="n">
        <v>32.0</v>
      </c>
      <c r="Q107" s="11" t="n">
        <v>34.0</v>
      </c>
      <c r="R107" s="11" t="n">
        <v>34.0</v>
      </c>
      <c r="S107" s="11" t="n">
        <v>37.0</v>
      </c>
    </row>
    <row r="108" ht="15.75" customHeight="true">
      <c r="A108" s="2" t="n">
        <v>94.0</v>
      </c>
      <c r="B108" s="2" t="s">
        <v>25</v>
      </c>
      <c r="C108" s="2" t="s">
        <v>24</v>
      </c>
      <c r="D108" s="2" t="s">
        <v>26</v>
      </c>
      <c r="E108" s="2" t="s">
        <v>1749</v>
      </c>
      <c r="F108" s="2" t="s">
        <v>1841</v>
      </c>
      <c r="G108" s="2" t="s">
        <v>1842</v>
      </c>
      <c r="H108" s="25" t="n">
        <f>IF(K108&lt;0,IF(L108&lt;0,IF(M108&lt;0,IF(N108&lt;0,"○",""),""),""),"")</f>
        <v>0.0</v>
      </c>
      <c r="I108" s="11" t="n">
        <f>IFERROR((S108-O108)/O108,"－")</f>
        <v>0.0</v>
      </c>
      <c r="J108" s="12"/>
      <c r="K108" s="11" t="n">
        <f>IFERROR((P108-O108)/O108,"－")</f>
        <v>0.0</v>
      </c>
      <c r="L108" s="11" t="n">
        <f>IFERROR((Q108-P108)/P108,"－")</f>
        <v>0.0</v>
      </c>
      <c r="M108" s="11" t="n">
        <f>IFERROR((R108-Q108)/Q108,"－")</f>
        <v>0.0</v>
      </c>
      <c r="N108" s="11" t="n">
        <f>IFERROR((S108-R108)/R108,"－")</f>
        <v>0.0</v>
      </c>
      <c r="O108" s="11" t="n">
        <v>14.0</v>
      </c>
      <c r="P108" s="11" t="n">
        <v>24.0</v>
      </c>
      <c r="Q108" s="11" t="n">
        <v>23.0</v>
      </c>
      <c r="R108" s="11" t="n">
        <v>23.0</v>
      </c>
      <c r="S108" s="11" t="n">
        <v>25.0</v>
      </c>
    </row>
    <row r="109" ht="15.75" customHeight="true">
      <c r="A109" s="2" t="n">
        <v>95.0</v>
      </c>
      <c r="B109" s="2" t="s">
        <v>25</v>
      </c>
      <c r="C109" s="2" t="s">
        <v>24</v>
      </c>
      <c r="D109" s="2" t="s">
        <v>26</v>
      </c>
      <c r="E109" s="2" t="s">
        <v>1749</v>
      </c>
      <c r="F109" s="2" t="s">
        <v>1843</v>
      </c>
      <c r="G109" s="2" t="s">
        <v>1844</v>
      </c>
      <c r="H109" s="25" t="n">
        <f>IF(K109&lt;0,IF(L109&lt;0,IF(M109&lt;0,IF(N109&lt;0,"○",""),""),""),"")</f>
        <v>0.0</v>
      </c>
      <c r="I109" s="11" t="n">
        <f>IFERROR((S109-O109)/O109,"－")</f>
        <v>0.0</v>
      </c>
      <c r="J109" s="12"/>
      <c r="K109" s="11" t="n">
        <f>IFERROR((P109-O109)/O109,"－")</f>
        <v>0.0</v>
      </c>
      <c r="L109" s="11" t="n">
        <f>IFERROR((Q109-P109)/P109,"－")</f>
        <v>0.0</v>
      </c>
      <c r="M109" s="11" t="n">
        <f>IFERROR((R109-Q109)/Q109,"－")</f>
        <v>0.0</v>
      </c>
      <c r="N109" s="11" t="n">
        <f>IFERROR((S109-R109)/R109,"－")</f>
        <v>0.0</v>
      </c>
      <c r="O109" s="11" t="n">
        <v>50.0</v>
      </c>
      <c r="P109" s="11" t="n">
        <v>49.0</v>
      </c>
      <c r="Q109" s="11" t="n">
        <v>51.0</v>
      </c>
      <c r="R109" s="11" t="n">
        <v>60.0</v>
      </c>
      <c r="S109" s="11" t="n">
        <v>55.0</v>
      </c>
    </row>
    <row r="110" ht="15.75" customHeight="true">
      <c r="A110" s="2" t="n">
        <v>96.0</v>
      </c>
      <c r="B110" s="2" t="s">
        <v>25</v>
      </c>
      <c r="C110" s="2" t="s">
        <v>24</v>
      </c>
      <c r="D110" s="2" t="s">
        <v>26</v>
      </c>
      <c r="E110" s="2" t="s">
        <v>1749</v>
      </c>
      <c r="F110" s="2" t="s">
        <v>1845</v>
      </c>
      <c r="G110" s="2" t="s">
        <v>1846</v>
      </c>
      <c r="H110" s="25" t="n">
        <f>IF(K110&lt;0,IF(L110&lt;0,IF(M110&lt;0,IF(N110&lt;0,"○",""),""),""),"")</f>
        <v>0.0</v>
      </c>
      <c r="I110" s="11" t="n">
        <f>IFERROR((S110-O110)/O110,"－")</f>
        <v>0.0</v>
      </c>
      <c r="J110" s="12"/>
      <c r="K110" s="11" t="n">
        <f>IFERROR((P110-O110)/O110,"－")</f>
        <v>0.0</v>
      </c>
      <c r="L110" s="11" t="n">
        <f>IFERROR((Q110-P110)/P110,"－")</f>
        <v>0.0</v>
      </c>
      <c r="M110" s="11" t="n">
        <f>IFERROR((R110-Q110)/Q110,"－")</f>
        <v>0.0</v>
      </c>
      <c r="N110" s="11" t="n">
        <f>IFERROR((S110-R110)/R110,"－")</f>
        <v>0.0</v>
      </c>
      <c r="O110" s="11" t="n">
        <v>64.0</v>
      </c>
      <c r="P110" s="11" t="n">
        <v>64.0</v>
      </c>
      <c r="Q110" s="11" t="n">
        <v>65.0</v>
      </c>
      <c r="R110" s="11" t="n">
        <v>60.0</v>
      </c>
      <c r="S110" s="11" t="n">
        <v>69.0</v>
      </c>
    </row>
    <row r="111" ht="15.75" customHeight="true">
      <c r="A111" s="2" t="n">
        <v>97.0</v>
      </c>
      <c r="B111" s="2" t="s">
        <v>25</v>
      </c>
      <c r="C111" s="2" t="s">
        <v>24</v>
      </c>
      <c r="D111" s="2" t="s">
        <v>26</v>
      </c>
      <c r="E111" s="2" t="s">
        <v>1762</v>
      </c>
      <c r="F111" s="2" t="s">
        <v>1847</v>
      </c>
      <c r="G111" s="2" t="s">
        <v>1848</v>
      </c>
      <c r="H111" s="25" t="n">
        <f>IF(K111&lt;0,IF(L111&lt;0,IF(M111&lt;0,IF(N111&lt;0,"○",""),""),""),"")</f>
        <v>0.0</v>
      </c>
      <c r="I111" s="11" t="n">
        <f>IFERROR((S111-O111)/O111,"－")</f>
        <v>0.0</v>
      </c>
      <c r="J111" s="12"/>
      <c r="K111" s="11" t="n">
        <f>IFERROR((P111-O111)/O111,"－")</f>
        <v>0.0</v>
      </c>
      <c r="L111" s="11" t="n">
        <f>IFERROR((Q111-P111)/P111,"－")</f>
        <v>0.0</v>
      </c>
      <c r="M111" s="11" t="n">
        <f>IFERROR((R111-Q111)/Q111,"－")</f>
        <v>0.0</v>
      </c>
      <c r="N111" s="11" t="n">
        <f>IFERROR((S111-R111)/R111,"－")</f>
        <v>0.0</v>
      </c>
      <c r="O111" s="11" t="n">
        <v>22.0</v>
      </c>
      <c r="P111" s="11" t="n">
        <v>20.0</v>
      </c>
      <c r="Q111" s="11" t="n">
        <v>16.0</v>
      </c>
      <c r="R111" s="11" t="n">
        <v>16.0</v>
      </c>
      <c r="S111" s="11" t="n">
        <v>7.0</v>
      </c>
    </row>
    <row r="112" ht="15.75" customHeight="true">
      <c r="A112" s="2" t="n">
        <v>98.0</v>
      </c>
      <c r="B112" s="2" t="s">
        <v>25</v>
      </c>
      <c r="C112" s="2" t="s">
        <v>24</v>
      </c>
      <c r="D112" s="2" t="s">
        <v>26</v>
      </c>
      <c r="E112" s="2" t="s">
        <v>1692</v>
      </c>
      <c r="F112" s="2" t="s">
        <v>1849</v>
      </c>
      <c r="G112" s="2" t="s">
        <v>1850</v>
      </c>
      <c r="H112" s="25" t="n">
        <f>IF(K112&lt;0,IF(L112&lt;0,IF(M112&lt;0,IF(N112&lt;0,"○",""),""),""),"")</f>
        <v>0.0</v>
      </c>
      <c r="I112" s="11" t="n">
        <f>IFERROR((S112-O112)/O112,"－")</f>
        <v>0.0</v>
      </c>
      <c r="J112" s="12"/>
      <c r="K112" s="11" t="n">
        <f>IFERROR((P112-O112)/O112,"－")</f>
        <v>0.0</v>
      </c>
      <c r="L112" s="11" t="n">
        <f>IFERROR((Q112-P112)/P112,"－")</f>
        <v>0.0</v>
      </c>
      <c r="M112" s="11" t="n">
        <f>IFERROR((R112-Q112)/Q112,"－")</f>
        <v>0.0</v>
      </c>
      <c r="N112" s="11" t="n">
        <f>IFERROR((S112-R112)/R112,"－")</f>
        <v>0.0</v>
      </c>
      <c r="O112" s="11" t="n">
        <v>64.0</v>
      </c>
      <c r="P112" s="11" t="n">
        <v>70.0</v>
      </c>
      <c r="Q112" s="11" t="n">
        <v>63.0</v>
      </c>
      <c r="R112" s="11" t="n">
        <v>63.0</v>
      </c>
      <c r="S112" s="11" t="n">
        <v>70.0</v>
      </c>
    </row>
    <row r="113" ht="15.75" customHeight="true">
      <c r="A113" s="2" t="n">
        <v>99.0</v>
      </c>
      <c r="B113" s="2" t="s">
        <v>25</v>
      </c>
      <c r="C113" s="2" t="s">
        <v>24</v>
      </c>
      <c r="D113" s="2" t="s">
        <v>26</v>
      </c>
      <c r="E113" s="2" t="s">
        <v>1762</v>
      </c>
      <c r="F113" s="2" t="s">
        <v>1851</v>
      </c>
      <c r="G113" s="2" t="s">
        <v>1852</v>
      </c>
      <c r="H113" s="25" t="n">
        <f>IF(K113&lt;0,IF(L113&lt;0,IF(M113&lt;0,IF(N113&lt;0,"○",""),""),""),"")</f>
        <v>0.0</v>
      </c>
      <c r="I113" s="11" t="n">
        <f>IFERROR((S113-O113)/O113,"－")</f>
        <v>0.0</v>
      </c>
      <c r="J113" s="12"/>
      <c r="K113" s="11" t="n">
        <f>IFERROR((P113-O113)/O113,"－")</f>
        <v>0.0</v>
      </c>
      <c r="L113" s="11" t="n">
        <f>IFERROR((Q113-P113)/P113,"－")</f>
        <v>0.0</v>
      </c>
      <c r="M113" s="11" t="n">
        <f>IFERROR((R113-Q113)/Q113,"－")</f>
        <v>0.0</v>
      </c>
      <c r="N113" s="11" t="n">
        <f>IFERROR((S113-R113)/R113,"－")</f>
        <v>0.0</v>
      </c>
      <c r="O113" s="11" t="n">
        <v>45.0</v>
      </c>
      <c r="P113" s="11" t="n">
        <v>49.0</v>
      </c>
      <c r="Q113" s="11" t="n">
        <v>44.0</v>
      </c>
      <c r="R113" s="11" t="n">
        <v>45.0</v>
      </c>
      <c r="S113" s="11" t="n">
        <v>49.0</v>
      </c>
    </row>
    <row r="114" ht="15.75" customHeight="true">
      <c r="A114" s="2" t="n">
        <v>100.0</v>
      </c>
      <c r="B114" s="2" t="s">
        <v>25</v>
      </c>
      <c r="C114" s="2" t="s">
        <v>24</v>
      </c>
      <c r="D114" s="2" t="s">
        <v>26</v>
      </c>
      <c r="E114" s="2" t="s">
        <v>1749</v>
      </c>
      <c r="F114" s="2" t="s">
        <v>1853</v>
      </c>
      <c r="G114" s="2" t="s">
        <v>1854</v>
      </c>
      <c r="H114" s="25" t="n">
        <f>IF(K114&lt;0,IF(L114&lt;0,IF(M114&lt;0,IF(N114&lt;0,"○",""),""),""),"")</f>
        <v>0.0</v>
      </c>
      <c r="I114" s="11" t="n">
        <f>IFERROR((S114-O114)/O114,"－")</f>
        <v>0.0</v>
      </c>
      <c r="J114" s="12"/>
      <c r="K114" s="11" t="n">
        <f>IFERROR((P114-O114)/O114,"－")</f>
        <v>0.0</v>
      </c>
      <c r="L114" s="11" t="n">
        <f>IFERROR((Q114-P114)/P114,"－")</f>
        <v>0.0</v>
      </c>
      <c r="M114" s="11" t="n">
        <f>IFERROR((R114-Q114)/Q114,"－")</f>
        <v>0.0</v>
      </c>
      <c r="N114" s="11" t="n">
        <f>IFERROR((S114-R114)/R114,"－")</f>
        <v>0.0</v>
      </c>
      <c r="O114" s="11" t="n">
        <v>38.0</v>
      </c>
      <c r="P114" s="11" t="n">
        <v>39.0</v>
      </c>
      <c r="Q114" s="11" t="n">
        <v>39.0</v>
      </c>
      <c r="R114" s="11" t="n">
        <v>47.0</v>
      </c>
      <c r="S114" s="11" t="n">
        <v>56.0</v>
      </c>
    </row>
    <row r="115" ht="15.75" customHeight="true">
      <c r="A115" s="2" t="n">
        <v>101.0</v>
      </c>
      <c r="B115" s="2" t="s">
        <v>25</v>
      </c>
      <c r="C115" s="2" t="s">
        <v>24</v>
      </c>
      <c r="D115" s="2" t="s">
        <v>26</v>
      </c>
      <c r="E115" s="2" t="s">
        <v>1762</v>
      </c>
      <c r="F115" s="2" t="s">
        <v>1855</v>
      </c>
      <c r="G115" s="2" t="s">
        <v>1856</v>
      </c>
      <c r="H115" s="25" t="n">
        <f>IF(K115&lt;0,IF(L115&lt;0,IF(M115&lt;0,IF(N115&lt;0,"○",""),""),""),"")</f>
        <v>0.0</v>
      </c>
      <c r="I115" s="11" t="n">
        <f>IFERROR((S115-O115)/O115,"－")</f>
        <v>0.0</v>
      </c>
      <c r="J115" s="12"/>
      <c r="K115" s="11" t="n">
        <f>IFERROR((P115-O115)/O115,"－")</f>
        <v>0.0</v>
      </c>
      <c r="L115" s="11" t="n">
        <f>IFERROR((Q115-P115)/P115,"－")</f>
        <v>0.0</v>
      </c>
      <c r="M115" s="11" t="n">
        <f>IFERROR((R115-Q115)/Q115,"－")</f>
        <v>0.0</v>
      </c>
      <c r="N115" s="11" t="n">
        <f>IFERROR((S115-R115)/R115,"－")</f>
        <v>0.0</v>
      </c>
      <c r="O115" s="11" t="n">
        <v>19.0</v>
      </c>
      <c r="P115" s="11" t="n">
        <v>0.0</v>
      </c>
      <c r="Q115" s="11" t="n">
        <v>14.0</v>
      </c>
      <c r="R115" s="11" t="n">
        <v>21.0</v>
      </c>
      <c r="S115" s="11" t="n">
        <v>19.0</v>
      </c>
    </row>
    <row r="116" ht="15.75" customHeight="true">
      <c r="A116" s="2" t="n">
        <v>102.0</v>
      </c>
      <c r="B116" s="2" t="s">
        <v>25</v>
      </c>
      <c r="C116" s="2" t="s">
        <v>24</v>
      </c>
      <c r="D116" s="2" t="s">
        <v>26</v>
      </c>
      <c r="E116" s="2" t="s">
        <v>1762</v>
      </c>
      <c r="F116" s="2" t="s">
        <v>1857</v>
      </c>
      <c r="G116" s="2" t="s">
        <v>1858</v>
      </c>
      <c r="H116" s="25" t="n">
        <f>IF(K116&lt;0,IF(L116&lt;0,IF(M116&lt;0,IF(N116&lt;0,"○",""),""),""),"")</f>
        <v>0.0</v>
      </c>
      <c r="I116" s="11" t="n">
        <f>IFERROR((S116-O116)/O116,"－")</f>
        <v>0.0</v>
      </c>
      <c r="J116" s="12"/>
      <c r="K116" s="11" t="n">
        <f>IFERROR((P116-O116)/O116,"－")</f>
        <v>0.0</v>
      </c>
      <c r="L116" s="11" t="n">
        <f>IFERROR((Q116-P116)/P116,"－")</f>
        <v>0.0</v>
      </c>
      <c r="M116" s="11" t="n">
        <f>IFERROR((R116-Q116)/Q116,"－")</f>
        <v>0.0</v>
      </c>
      <c r="N116" s="11" t="n">
        <f>IFERROR((S116-R116)/R116,"－")</f>
        <v>0.0</v>
      </c>
      <c r="O116" s="11" t="n">
        <v>24.0</v>
      </c>
      <c r="P116" s="11" t="n">
        <v>27.0</v>
      </c>
      <c r="Q116" s="11" t="n">
        <v>19.0</v>
      </c>
      <c r="R116" s="11" t="n">
        <v>19.0</v>
      </c>
      <c r="S116" s="11" t="n">
        <v>19.0</v>
      </c>
    </row>
    <row r="117" ht="15.75" customHeight="true">
      <c r="A117" s="2" t="n">
        <v>103.0</v>
      </c>
      <c r="B117" s="2" t="s">
        <v>25</v>
      </c>
      <c r="C117" s="2" t="s">
        <v>24</v>
      </c>
      <c r="D117" s="2" t="s">
        <v>26</v>
      </c>
      <c r="E117" s="2" t="s">
        <v>1762</v>
      </c>
      <c r="F117" s="2" t="s">
        <v>1859</v>
      </c>
      <c r="G117" s="2" t="s">
        <v>1860</v>
      </c>
      <c r="H117" s="25" t="n">
        <f>IF(K117&lt;0,IF(L117&lt;0,IF(M117&lt;0,IF(N117&lt;0,"○",""),""),""),"")</f>
        <v>0.0</v>
      </c>
      <c r="I117" s="11" t="n">
        <f>IFERROR((S117-O117)/O117,"－")</f>
        <v>0.0</v>
      </c>
      <c r="J117" s="12"/>
      <c r="K117" s="11" t="n">
        <f>IFERROR((P117-O117)/O117,"－")</f>
        <v>0.0</v>
      </c>
      <c r="L117" s="11" t="n">
        <f>IFERROR((Q117-P117)/P117,"－")</f>
        <v>0.0</v>
      </c>
      <c r="M117" s="11" t="n">
        <f>IFERROR((R117-Q117)/Q117,"－")</f>
        <v>0.0</v>
      </c>
      <c r="N117" s="11" t="n">
        <f>IFERROR((S117-R117)/R117,"－")</f>
        <v>0.0</v>
      </c>
      <c r="O117" s="11" t="n">
        <v>9.0</v>
      </c>
      <c r="P117" s="11" t="n">
        <v>9.0</v>
      </c>
      <c r="Q117" s="11" t="n">
        <v>11.0</v>
      </c>
      <c r="R117" s="11" t="n">
        <v>8.0</v>
      </c>
      <c r="S117" s="11" t="n">
        <v>6.0</v>
      </c>
    </row>
    <row r="118" ht="15.75" customHeight="true">
      <c r="A118" s="2" t="n">
        <v>104.0</v>
      </c>
      <c r="B118" s="2" t="s">
        <v>25</v>
      </c>
      <c r="C118" s="2" t="s">
        <v>24</v>
      </c>
      <c r="D118" s="2" t="s">
        <v>26</v>
      </c>
      <c r="E118" s="2" t="s">
        <v>1762</v>
      </c>
      <c r="F118" s="2" t="s">
        <v>1861</v>
      </c>
      <c r="G118" s="2" t="s">
        <v>1862</v>
      </c>
      <c r="H118" s="25" t="n">
        <f>IF(K118&lt;0,IF(L118&lt;0,IF(M118&lt;0,IF(N118&lt;0,"○",""),""),""),"")</f>
        <v>0.0</v>
      </c>
      <c r="I118" s="11" t="n">
        <f>IFERROR((S118-O118)/O118,"－")</f>
        <v>0.0</v>
      </c>
      <c r="J118" s="12"/>
      <c r="K118" s="11" t="n">
        <f>IFERROR((P118-O118)/O118,"－")</f>
        <v>0.0</v>
      </c>
      <c r="L118" s="11" t="n">
        <f>IFERROR((Q118-P118)/P118,"－")</f>
        <v>0.0</v>
      </c>
      <c r="M118" s="11" t="n">
        <f>IFERROR((R118-Q118)/Q118,"－")</f>
        <v>0.0</v>
      </c>
      <c r="N118" s="11" t="n">
        <f>IFERROR((S118-R118)/R118,"－")</f>
        <v>0.0</v>
      </c>
      <c r="O118" s="11" t="n">
        <v>16.0</v>
      </c>
      <c r="P118" s="11" t="n">
        <v>19.0</v>
      </c>
      <c r="Q118" s="11" t="n">
        <v>21.0</v>
      </c>
      <c r="R118" s="11" t="n">
        <v>23.0</v>
      </c>
      <c r="S118" s="11" t="n">
        <v>26.0</v>
      </c>
    </row>
    <row r="119" ht="15.75" customHeight="true">
      <c r="A119" s="2" t="n">
        <v>105.0</v>
      </c>
      <c r="B119" s="2" t="s">
        <v>25</v>
      </c>
      <c r="C119" s="2" t="s">
        <v>24</v>
      </c>
      <c r="D119" s="2" t="s">
        <v>26</v>
      </c>
      <c r="E119" s="2" t="s">
        <v>1762</v>
      </c>
      <c r="F119" s="2" t="s">
        <v>1863</v>
      </c>
      <c r="G119" s="2" t="s">
        <v>1864</v>
      </c>
      <c r="H119" s="25" t="n">
        <f>IF(K119&lt;0,IF(L119&lt;0,IF(M119&lt;0,IF(N119&lt;0,"○",""),""),""),"")</f>
        <v>0.0</v>
      </c>
      <c r="I119" s="11" t="n">
        <f>IFERROR((S119-O119)/O119,"－")</f>
        <v>0.0</v>
      </c>
      <c r="J119" s="12"/>
      <c r="K119" s="11" t="n">
        <f>IFERROR((P119-O119)/O119,"－")</f>
        <v>0.0</v>
      </c>
      <c r="L119" s="11" t="n">
        <f>IFERROR((Q119-P119)/P119,"－")</f>
        <v>0.0</v>
      </c>
      <c r="M119" s="11" t="n">
        <f>IFERROR((R119-Q119)/Q119,"－")</f>
        <v>0.0</v>
      </c>
      <c r="N119" s="11" t="n">
        <f>IFERROR((S119-R119)/R119,"－")</f>
        <v>0.0</v>
      </c>
      <c r="O119" s="11" t="n">
        <v>34.0</v>
      </c>
      <c r="P119" s="11" t="n">
        <v>34.0</v>
      </c>
      <c r="Q119" s="11" t="n">
        <v>29.0</v>
      </c>
      <c r="R119" s="11" t="n">
        <v>29.0</v>
      </c>
      <c r="S119" s="11" t="n">
        <v>35.0</v>
      </c>
    </row>
    <row r="120" ht="15.75" customHeight="true">
      <c r="A120" s="2" t="n">
        <v>106.0</v>
      </c>
      <c r="B120" s="2" t="s">
        <v>25</v>
      </c>
      <c r="C120" s="2" t="s">
        <v>24</v>
      </c>
      <c r="D120" s="2" t="s">
        <v>26</v>
      </c>
      <c r="E120" s="2" t="s">
        <v>1749</v>
      </c>
      <c r="F120" s="2" t="s">
        <v>1865</v>
      </c>
      <c r="G120" s="2" t="s">
        <v>1866</v>
      </c>
      <c r="H120" s="25" t="n">
        <f>IF(K120&lt;0,IF(L120&lt;0,IF(M120&lt;0,IF(N120&lt;0,"○",""),""),""),"")</f>
        <v>0.0</v>
      </c>
      <c r="I120" s="11" t="n">
        <f>IFERROR((S120-O120)/O120,"－")</f>
        <v>0.0</v>
      </c>
      <c r="J120" s="12"/>
      <c r="K120" s="11" t="n">
        <f>IFERROR((P120-O120)/O120,"－")</f>
        <v>0.0</v>
      </c>
      <c r="L120" s="11" t="n">
        <f>IFERROR((Q120-P120)/P120,"－")</f>
        <v>0.0</v>
      </c>
      <c r="M120" s="11" t="n">
        <f>IFERROR((R120-Q120)/Q120,"－")</f>
        <v>0.0</v>
      </c>
      <c r="N120" s="11" t="n">
        <f>IFERROR((S120-R120)/R120,"－")</f>
        <v>0.0</v>
      </c>
      <c r="O120" s="11" t="n">
        <v>64.0</v>
      </c>
      <c r="P120" s="11" t="n">
        <v>64.0</v>
      </c>
      <c r="Q120" s="11" t="n">
        <v>63.0</v>
      </c>
      <c r="R120" s="11" t="n">
        <v>65.0</v>
      </c>
      <c r="S120" s="11" t="n">
        <v>74.0</v>
      </c>
    </row>
    <row r="121" ht="15.75" customHeight="true">
      <c r="A121" s="2" t="n">
        <v>107.0</v>
      </c>
      <c r="B121" s="2" t="s">
        <v>25</v>
      </c>
      <c r="C121" s="2" t="s">
        <v>24</v>
      </c>
      <c r="D121" s="2" t="s">
        <v>26</v>
      </c>
      <c r="E121" s="2" t="s">
        <v>1749</v>
      </c>
      <c r="F121" s="2" t="s">
        <v>1867</v>
      </c>
      <c r="G121" s="2" t="s">
        <v>1868</v>
      </c>
      <c r="H121" s="25" t="n">
        <f>IF(K121&lt;0,IF(L121&lt;0,IF(M121&lt;0,IF(N121&lt;0,"○",""),""),""),"")</f>
        <v>0.0</v>
      </c>
      <c r="I121" s="11" t="n">
        <f>IFERROR((S121-O121)/O121,"－")</f>
        <v>0.0</v>
      </c>
      <c r="J121" s="12"/>
      <c r="K121" s="11" t="n">
        <f>IFERROR((P121-O121)/O121,"－")</f>
        <v>0.0</v>
      </c>
      <c r="L121" s="11" t="n">
        <f>IFERROR((Q121-P121)/P121,"－")</f>
        <v>0.0</v>
      </c>
      <c r="M121" s="11" t="n">
        <f>IFERROR((R121-Q121)/Q121,"－")</f>
        <v>0.0</v>
      </c>
      <c r="N121" s="11" t="n">
        <f>IFERROR((S121-R121)/R121,"－")</f>
        <v>0.0</v>
      </c>
      <c r="O121" s="11" t="n">
        <v>33.0</v>
      </c>
      <c r="P121" s="11" t="n">
        <v>27.0</v>
      </c>
      <c r="Q121" s="11" t="n">
        <v>26.0</v>
      </c>
      <c r="R121" s="11" t="n">
        <v>36.0</v>
      </c>
      <c r="S121" s="11" t="n">
        <v>34.0</v>
      </c>
    </row>
    <row r="122" ht="15.75" customHeight="true">
      <c r="A122" s="2" t="n">
        <v>108.0</v>
      </c>
      <c r="B122" s="2" t="s">
        <v>25</v>
      </c>
      <c r="C122" s="2" t="s">
        <v>24</v>
      </c>
      <c r="D122" s="2" t="s">
        <v>26</v>
      </c>
      <c r="E122" s="2" t="s">
        <v>1762</v>
      </c>
      <c r="F122" s="2" t="s">
        <v>1869</v>
      </c>
      <c r="G122" s="2" t="s">
        <v>1870</v>
      </c>
      <c r="H122" s="25" t="n">
        <f>IF(K122&lt;0,IF(L122&lt;0,IF(M122&lt;0,IF(N122&lt;0,"○",""),""),""),"")</f>
        <v>0.0</v>
      </c>
      <c r="I122" s="11" t="n">
        <f>IFERROR((S122-O122)/O122,"－")</f>
        <v>0.0</v>
      </c>
      <c r="J122" s="12"/>
      <c r="K122" s="11" t="n">
        <f>IFERROR((P122-O122)/O122,"－")</f>
        <v>0.0</v>
      </c>
      <c r="L122" s="11" t="n">
        <f>IFERROR((Q122-P122)/P122,"－")</f>
        <v>0.0</v>
      </c>
      <c r="M122" s="11" t="n">
        <f>IFERROR((R122-Q122)/Q122,"－")</f>
        <v>0.0</v>
      </c>
      <c r="N122" s="11" t="n">
        <f>IFERROR((S122-R122)/R122,"－")</f>
        <v>0.0</v>
      </c>
      <c r="O122" s="11" t="n">
        <v>23.0</v>
      </c>
      <c r="P122" s="11" t="n">
        <v>20.0</v>
      </c>
      <c r="Q122" s="11" t="n">
        <v>29.0</v>
      </c>
      <c r="R122" s="11" t="n">
        <v>24.0</v>
      </c>
      <c r="S122" s="11" t="n">
        <v>34.0</v>
      </c>
    </row>
    <row r="123" ht="15.75" customHeight="true">
      <c r="A123" s="2" t="n">
        <v>109.0</v>
      </c>
      <c r="B123" s="2" t="s">
        <v>25</v>
      </c>
      <c r="C123" s="2" t="s">
        <v>24</v>
      </c>
      <c r="D123" s="2" t="s">
        <v>26</v>
      </c>
      <c r="E123" s="2" t="s">
        <v>1762</v>
      </c>
      <c r="F123" s="2" t="s">
        <v>1871</v>
      </c>
      <c r="G123" s="2" t="s">
        <v>486</v>
      </c>
      <c r="H123" s="25" t="n">
        <f>IF(K123&lt;0,IF(L123&lt;0,IF(M123&lt;0,IF(N123&lt;0,"○",""),""),""),"")</f>
        <v>0.0</v>
      </c>
      <c r="I123" s="11" t="n">
        <f>IFERROR((S123-O123)/O123,"－")</f>
        <v>0.0</v>
      </c>
      <c r="J123" s="12"/>
      <c r="K123" s="11" t="n">
        <f>IFERROR((P123-O123)/O123,"－")</f>
        <v>0.0</v>
      </c>
      <c r="L123" s="11" t="n">
        <f>IFERROR((Q123-P123)/P123,"－")</f>
        <v>0.0</v>
      </c>
      <c r="M123" s="11" t="n">
        <f>IFERROR((R123-Q123)/Q123,"－")</f>
        <v>0.0</v>
      </c>
      <c r="N123" s="11" t="n">
        <f>IFERROR((S123-R123)/R123,"－")</f>
        <v>0.0</v>
      </c>
      <c r="O123" s="11" t="n">
        <v>23.0</v>
      </c>
      <c r="P123" s="11" t="n">
        <v>19.0</v>
      </c>
      <c r="Q123" s="11" t="n">
        <v>20.0</v>
      </c>
      <c r="R123" s="11" t="n">
        <v>33.0</v>
      </c>
      <c r="S123" s="11" t="n">
        <v>25.0</v>
      </c>
    </row>
    <row r="124" ht="15.75" customHeight="true">
      <c r="A124" s="2" t="n">
        <v>110.0</v>
      </c>
      <c r="B124" s="2" t="s">
        <v>25</v>
      </c>
      <c r="C124" s="2" t="s">
        <v>24</v>
      </c>
      <c r="D124" s="2" t="s">
        <v>26</v>
      </c>
      <c r="E124" s="2" t="s">
        <v>1749</v>
      </c>
      <c r="F124" s="2" t="s">
        <v>1872</v>
      </c>
      <c r="G124" s="2" t="s">
        <v>1873</v>
      </c>
      <c r="H124" s="25" t="n">
        <f>IF(K124&lt;0,IF(L124&lt;0,IF(M124&lt;0,IF(N124&lt;0,"○",""),""),""),"")</f>
        <v>0.0</v>
      </c>
      <c r="I124" s="11" t="n">
        <f>IFERROR((S124-O124)/O124,"－")</f>
        <v>0.0</v>
      </c>
      <c r="J124" s="12"/>
      <c r="K124" s="11" t="n">
        <f>IFERROR((P124-O124)/O124,"－")</f>
        <v>0.0</v>
      </c>
      <c r="L124" s="11" t="n">
        <f>IFERROR((Q124-P124)/P124,"－")</f>
        <v>0.0</v>
      </c>
      <c r="M124" s="11" t="n">
        <f>IFERROR((R124-Q124)/Q124,"－")</f>
        <v>0.0</v>
      </c>
      <c r="N124" s="11" t="n">
        <f>IFERROR((S124-R124)/R124,"－")</f>
        <v>0.0</v>
      </c>
      <c r="O124" s="11" t="n">
        <v>65.0</v>
      </c>
      <c r="P124" s="11" t="n">
        <v>72.0</v>
      </c>
      <c r="Q124" s="11" t="n">
        <v>69.0</v>
      </c>
      <c r="R124" s="11" t="n">
        <v>71.0</v>
      </c>
      <c r="S124" s="11" t="n">
        <v>81.0</v>
      </c>
    </row>
    <row r="125" ht="15.75" customHeight="true">
      <c r="A125" s="2" t="n">
        <v>111.0</v>
      </c>
      <c r="B125" s="2" t="s">
        <v>25</v>
      </c>
      <c r="C125" s="2" t="s">
        <v>24</v>
      </c>
      <c r="D125" s="2" t="s">
        <v>26</v>
      </c>
      <c r="E125" s="2" t="s">
        <v>1749</v>
      </c>
      <c r="F125" s="2" t="s">
        <v>1874</v>
      </c>
      <c r="G125" s="2" t="s">
        <v>1875</v>
      </c>
      <c r="H125" s="25" t="n">
        <f>IF(K125&lt;0,IF(L125&lt;0,IF(M125&lt;0,IF(N125&lt;0,"○",""),""),""),"")</f>
        <v>0.0</v>
      </c>
      <c r="I125" s="11" t="n">
        <f>IFERROR((S125-O125)/O125,"－")</f>
        <v>0.0</v>
      </c>
      <c r="J125" s="12"/>
      <c r="K125" s="11" t="n">
        <f>IFERROR((P125-O125)/O125,"－")</f>
        <v>0.0</v>
      </c>
      <c r="L125" s="11" t="n">
        <f>IFERROR((Q125-P125)/P125,"－")</f>
        <v>0.0</v>
      </c>
      <c r="M125" s="11" t="n">
        <f>IFERROR((R125-Q125)/Q125,"－")</f>
        <v>0.0</v>
      </c>
      <c r="N125" s="11" t="n">
        <f>IFERROR((S125-R125)/R125,"－")</f>
        <v>0.0</v>
      </c>
      <c r="O125" s="11" t="n">
        <v>24.0</v>
      </c>
      <c r="P125" s="11" t="n">
        <v>21.0</v>
      </c>
      <c r="Q125" s="11" t="n">
        <v>25.0</v>
      </c>
      <c r="R125" s="11" t="n">
        <v>30.0</v>
      </c>
      <c r="S125" s="11" t="n">
        <v>28.0</v>
      </c>
    </row>
    <row r="126" ht="15.75" customHeight="true">
      <c r="A126" s="2" t="n">
        <v>112.0</v>
      </c>
      <c r="B126" s="2" t="s">
        <v>25</v>
      </c>
      <c r="C126" s="2" t="s">
        <v>24</v>
      </c>
      <c r="D126" s="2" t="s">
        <v>26</v>
      </c>
      <c r="E126" s="2" t="s">
        <v>1749</v>
      </c>
      <c r="F126" s="2" t="s">
        <v>1876</v>
      </c>
      <c r="G126" s="2" t="s">
        <v>1877</v>
      </c>
      <c r="H126" s="25" t="n">
        <f>IF(K126&lt;0,IF(L126&lt;0,IF(M126&lt;0,IF(N126&lt;0,"○",""),""),""),"")</f>
        <v>0.0</v>
      </c>
      <c r="I126" s="11" t="n">
        <f>IFERROR((S126-O126)/O126,"－")</f>
        <v>0.0</v>
      </c>
      <c r="J126" s="12"/>
      <c r="K126" s="11" t="n">
        <f>IFERROR((P126-O126)/O126,"－")</f>
        <v>0.0</v>
      </c>
      <c r="L126" s="11" t="n">
        <f>IFERROR((Q126-P126)/P126,"－")</f>
        <v>0.0</v>
      </c>
      <c r="M126" s="11" t="n">
        <f>IFERROR((R126-Q126)/Q126,"－")</f>
        <v>0.0</v>
      </c>
      <c r="N126" s="11" t="n">
        <f>IFERROR((S126-R126)/R126,"－")</f>
        <v>0.0</v>
      </c>
      <c r="O126" s="11" t="n">
        <v>72.0</v>
      </c>
      <c r="P126" s="11" t="n">
        <v>60.0</v>
      </c>
      <c r="Q126" s="11" t="n">
        <v>67.0</v>
      </c>
      <c r="R126" s="11" t="n">
        <v>65.0</v>
      </c>
      <c r="S126" s="11" t="n">
        <v>65.0</v>
      </c>
    </row>
    <row r="127" ht="15.75" customHeight="true">
      <c r="A127" s="2" t="n">
        <v>113.0</v>
      </c>
      <c r="B127" s="2" t="s">
        <v>25</v>
      </c>
      <c r="C127" s="2" t="s">
        <v>24</v>
      </c>
      <c r="D127" s="2" t="s">
        <v>26</v>
      </c>
      <c r="E127" s="2" t="s">
        <v>1749</v>
      </c>
      <c r="F127" s="2" t="s">
        <v>1878</v>
      </c>
      <c r="G127" s="2" t="s">
        <v>1879</v>
      </c>
      <c r="H127" s="25" t="n">
        <f>IF(K127&lt;0,IF(L127&lt;0,IF(M127&lt;0,IF(N127&lt;0,"○",""),""),""),"")</f>
        <v>0.0</v>
      </c>
      <c r="I127" s="11" t="n">
        <f>IFERROR((S127-O127)/O127,"－")</f>
        <v>0.0</v>
      </c>
      <c r="J127" s="12"/>
      <c r="K127" s="11" t="n">
        <f>IFERROR((P127-O127)/O127,"－")</f>
        <v>0.0</v>
      </c>
      <c r="L127" s="11" t="n">
        <f>IFERROR((Q127-P127)/P127,"－")</f>
        <v>0.0</v>
      </c>
      <c r="M127" s="11" t="n">
        <f>IFERROR((R127-Q127)/Q127,"－")</f>
        <v>0.0</v>
      </c>
      <c r="N127" s="11" t="n">
        <f>IFERROR((S127-R127)/R127,"－")</f>
        <v>0.0</v>
      </c>
      <c r="O127" s="11" t="n">
        <v>56.0</v>
      </c>
      <c r="P127" s="11" t="n">
        <v>49.0</v>
      </c>
      <c r="Q127" s="11" t="n">
        <v>50.0</v>
      </c>
      <c r="R127" s="11" t="n">
        <v>45.0</v>
      </c>
      <c r="S127" s="11" t="n">
        <v>38.0</v>
      </c>
    </row>
    <row r="128" ht="15.75" customHeight="true">
      <c r="A128" s="2" t="n">
        <v>114.0</v>
      </c>
      <c r="B128" s="2" t="s">
        <v>25</v>
      </c>
      <c r="C128" s="2" t="s">
        <v>24</v>
      </c>
      <c r="D128" s="2" t="s">
        <v>26</v>
      </c>
      <c r="E128" s="2" t="s">
        <v>1749</v>
      </c>
      <c r="F128" s="2" t="s">
        <v>1880</v>
      </c>
      <c r="G128" s="2" t="s">
        <v>1881</v>
      </c>
      <c r="H128" s="25" t="n">
        <f>IF(K128&lt;0,IF(L128&lt;0,IF(M128&lt;0,IF(N128&lt;0,"○",""),""),""),"")</f>
        <v>0.0</v>
      </c>
      <c r="I128" s="11" t="n">
        <f>IFERROR((S128-O128)/O128,"－")</f>
        <v>0.0</v>
      </c>
      <c r="J128" s="12"/>
      <c r="K128" s="11" t="n">
        <f>IFERROR((P128-O128)/O128,"－")</f>
        <v>0.0</v>
      </c>
      <c r="L128" s="11" t="n">
        <f>IFERROR((Q128-P128)/P128,"－")</f>
        <v>0.0</v>
      </c>
      <c r="M128" s="11" t="n">
        <f>IFERROR((R128-Q128)/Q128,"－")</f>
        <v>0.0</v>
      </c>
      <c r="N128" s="11" t="n">
        <f>IFERROR((S128-R128)/R128,"－")</f>
        <v>0.0</v>
      </c>
      <c r="O128" s="11" t="n">
        <v>25.0</v>
      </c>
      <c r="P128" s="11" t="n">
        <v>51.0</v>
      </c>
      <c r="Q128" s="11" t="n">
        <v>52.0</v>
      </c>
      <c r="R128" s="11" t="n">
        <v>62.0</v>
      </c>
      <c r="S128" s="11" t="n">
        <v>64.0</v>
      </c>
    </row>
    <row r="129" ht="15.75" customHeight="true">
      <c r="A129" s="2" t="n">
        <v>115.0</v>
      </c>
      <c r="B129" s="2" t="s">
        <v>25</v>
      </c>
      <c r="C129" s="2" t="s">
        <v>24</v>
      </c>
      <c r="D129" s="2" t="s">
        <v>26</v>
      </c>
      <c r="E129" s="2" t="s">
        <v>1749</v>
      </c>
      <c r="F129" s="2" t="s">
        <v>1882</v>
      </c>
      <c r="G129" s="2" t="s">
        <v>1883</v>
      </c>
      <c r="H129" s="25" t="n">
        <f>IF(K129&lt;0,IF(L129&lt;0,IF(M129&lt;0,IF(N129&lt;0,"○",""),""),""),"")</f>
        <v>0.0</v>
      </c>
      <c r="I129" s="11" t="n">
        <f>IFERROR((S129-O129)/O129,"－")</f>
        <v>0.0</v>
      </c>
      <c r="J129" s="12"/>
      <c r="K129" s="11" t="n">
        <f>IFERROR((P129-O129)/O129,"－")</f>
        <v>0.0</v>
      </c>
      <c r="L129" s="11" t="n">
        <f>IFERROR((Q129-P129)/P129,"－")</f>
        <v>0.0</v>
      </c>
      <c r="M129" s="11" t="n">
        <f>IFERROR((R129-Q129)/Q129,"－")</f>
        <v>0.0</v>
      </c>
      <c r="N129" s="11" t="n">
        <f>IFERROR((S129-R129)/R129,"－")</f>
        <v>0.0</v>
      </c>
      <c r="O129" s="11" t="n">
        <v>60.0</v>
      </c>
      <c r="P129" s="11" t="n">
        <v>84.0</v>
      </c>
      <c r="Q129" s="11" t="n">
        <v>100.0</v>
      </c>
      <c r="R129" s="11" t="n">
        <v>113.0</v>
      </c>
      <c r="S129" s="11" t="n">
        <v>132.0</v>
      </c>
    </row>
    <row r="130" ht="15.75" customHeight="true">
      <c r="A130" s="2" t="n">
        <v>116.0</v>
      </c>
      <c r="B130" s="2" t="s">
        <v>25</v>
      </c>
      <c r="C130" s="2" t="s">
        <v>24</v>
      </c>
      <c r="D130" s="2" t="s">
        <v>26</v>
      </c>
      <c r="E130" s="2" t="s">
        <v>1749</v>
      </c>
      <c r="F130" s="2" t="s">
        <v>1884</v>
      </c>
      <c r="G130" s="2" t="s">
        <v>1885</v>
      </c>
      <c r="H130" s="25" t="n">
        <f>IF(K130&lt;0,IF(L130&lt;0,IF(M130&lt;0,IF(N130&lt;0,"○",""),""),""),"")</f>
        <v>0.0</v>
      </c>
      <c r="I130" s="11" t="n">
        <f>IFERROR((S130-O130)/O130,"－")</f>
        <v>0.0</v>
      </c>
      <c r="J130" s="12"/>
      <c r="K130" s="11" t="n">
        <f>IFERROR((P130-O130)/O130,"－")</f>
        <v>0.0</v>
      </c>
      <c r="L130" s="11" t="n">
        <f>IFERROR((Q130-P130)/P130,"－")</f>
        <v>0.0</v>
      </c>
      <c r="M130" s="11" t="n">
        <f>IFERROR((R130-Q130)/Q130,"－")</f>
        <v>0.0</v>
      </c>
      <c r="N130" s="11" t="n">
        <f>IFERROR((S130-R130)/R130,"－")</f>
        <v>0.0</v>
      </c>
      <c r="O130" s="11" t="n">
        <v>0.0</v>
      </c>
      <c r="P130" s="11" t="n">
        <v>37.0</v>
      </c>
      <c r="Q130" s="11" t="n">
        <v>54.0</v>
      </c>
      <c r="R130" s="11" t="n">
        <v>64.0</v>
      </c>
      <c r="S130" s="11" t="n">
        <v>80.0</v>
      </c>
    </row>
    <row r="131" ht="15.75" customHeight="true">
      <c r="A131" s="2" t="n">
        <v>117.0</v>
      </c>
      <c r="B131" s="2" t="s">
        <v>25</v>
      </c>
      <c r="C131" s="2" t="s">
        <v>24</v>
      </c>
      <c r="D131" s="2" t="s">
        <v>26</v>
      </c>
      <c r="E131" s="2" t="s">
        <v>1749</v>
      </c>
      <c r="F131" s="2" t="s">
        <v>1886</v>
      </c>
      <c r="G131" s="2" t="s">
        <v>1887</v>
      </c>
      <c r="H131" s="25" t="n">
        <f>IF(K131&lt;0,IF(L131&lt;0,IF(M131&lt;0,IF(N131&lt;0,"○",""),""),""),"")</f>
        <v>0.0</v>
      </c>
      <c r="I131" s="11" t="n">
        <f>IFERROR((S131-O131)/O131,"－")</f>
        <v>0.0</v>
      </c>
      <c r="J131" s="12"/>
      <c r="K131" s="11" t="n">
        <f>IFERROR((P131-O131)/O131,"－")</f>
        <v>0.0</v>
      </c>
      <c r="L131" s="11" t="n">
        <f>IFERROR((Q131-P131)/P131,"－")</f>
        <v>0.0</v>
      </c>
      <c r="M131" s="11" t="n">
        <f>IFERROR((R131-Q131)/Q131,"－")</f>
        <v>0.0</v>
      </c>
      <c r="N131" s="11" t="n">
        <f>IFERROR((S131-R131)/R131,"－")</f>
        <v>0.0</v>
      </c>
      <c r="O131" s="11" t="n">
        <v>0.0</v>
      </c>
      <c r="P131" s="11" t="n">
        <v>0.0</v>
      </c>
      <c r="Q131" s="11" t="n">
        <v>10.0</v>
      </c>
      <c r="R131" s="11" t="n">
        <v>20.0</v>
      </c>
      <c r="S131" s="11" t="n">
        <v>29.0</v>
      </c>
    </row>
    <row r="132" ht="15.75" customHeight="true">
      <c r="A132" s="2" t="n">
        <v>118.0</v>
      </c>
      <c r="B132" s="2" t="s">
        <v>25</v>
      </c>
      <c r="C132" s="2" t="s">
        <v>24</v>
      </c>
      <c r="D132" s="2" t="s">
        <v>26</v>
      </c>
      <c r="E132" s="2" t="s">
        <v>1749</v>
      </c>
      <c r="F132" s="2" t="s">
        <v>1888</v>
      </c>
      <c r="G132" s="2" t="s">
        <v>1889</v>
      </c>
      <c r="H132" s="25" t="n">
        <f>IF(K132&lt;0,IF(L132&lt;0,IF(M132&lt;0,IF(N132&lt;0,"○",""),""),""),"")</f>
        <v>0.0</v>
      </c>
      <c r="I132" s="11" t="n">
        <f>IFERROR((S132-O132)/O132,"－")</f>
        <v>0.0</v>
      </c>
      <c r="J132" s="12"/>
      <c r="K132" s="11" t="n">
        <f>IFERROR((P132-O132)/O132,"－")</f>
        <v>0.0</v>
      </c>
      <c r="L132" s="11" t="n">
        <f>IFERROR((Q132-P132)/P132,"－")</f>
        <v>0.0</v>
      </c>
      <c r="M132" s="11" t="n">
        <f>IFERROR((R132-Q132)/Q132,"－")</f>
        <v>0.0</v>
      </c>
      <c r="N132" s="11" t="n">
        <f>IFERROR((S132-R132)/R132,"－")</f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1" t="n">
        <v>5.0</v>
      </c>
    </row>
    <row r="133" ht="15.75" customHeight="true">
      <c r="A133" s="2" t="n">
        <v>119.0</v>
      </c>
      <c r="B133" s="2" t="s">
        <v>25</v>
      </c>
      <c r="C133" s="2" t="s">
        <v>24</v>
      </c>
      <c r="D133" s="2" t="s">
        <v>26</v>
      </c>
      <c r="E133" s="2" t="s">
        <v>1749</v>
      </c>
      <c r="F133" s="2" t="s">
        <v>1890</v>
      </c>
      <c r="G133" s="2" t="s">
        <v>1891</v>
      </c>
      <c r="H133" s="25" t="n">
        <f>IF(K133&lt;0,IF(L133&lt;0,IF(M133&lt;0,IF(N133&lt;0,"○",""),""),""),"")</f>
        <v>0.0</v>
      </c>
      <c r="I133" s="11" t="n">
        <f>IFERROR((S133-O133)/O133,"－")</f>
        <v>0.0</v>
      </c>
      <c r="J133" s="12"/>
      <c r="K133" s="11" t="n">
        <f>IFERROR((P133-O133)/O133,"－")</f>
        <v>0.0</v>
      </c>
      <c r="L133" s="11" t="n">
        <f>IFERROR((Q133-P133)/P133,"－")</f>
        <v>0.0</v>
      </c>
      <c r="M133" s="11" t="n">
        <f>IFERROR((R133-Q133)/Q133,"－")</f>
        <v>0.0</v>
      </c>
      <c r="N133" s="11" t="n">
        <f>IFERROR((S133-R133)/R133,"－")</f>
        <v>0.0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1" t="n">
        <v>10.0</v>
      </c>
    </row>
    <row r="134" ht="15.75" customHeight="true">
      <c r="A134" s="2" t="n">
        <v>120.0</v>
      </c>
      <c r="B134" s="2" t="s">
        <v>25</v>
      </c>
      <c r="C134" s="2" t="s">
        <v>24</v>
      </c>
      <c r="D134" s="2" t="s">
        <v>26</v>
      </c>
      <c r="E134" s="2" t="s">
        <v>1749</v>
      </c>
      <c r="F134" s="2" t="s">
        <v>1892</v>
      </c>
      <c r="G134" s="2" t="s">
        <v>1893</v>
      </c>
      <c r="H134" s="25" t="n">
        <f>IF(K134&lt;0,IF(L134&lt;0,IF(M134&lt;0,IF(N134&lt;0,"○",""),""),""),"")</f>
        <v>0.0</v>
      </c>
      <c r="I134" s="11" t="n">
        <f>IFERROR((S134-O134)/O134,"－")</f>
        <v>0.0</v>
      </c>
      <c r="J134" s="12"/>
      <c r="K134" s="11" t="n">
        <f>IFERROR((P134-O134)/O134,"－")</f>
        <v>0.0</v>
      </c>
      <c r="L134" s="11" t="n">
        <f>IFERROR((Q134-P134)/P134,"－")</f>
        <v>0.0</v>
      </c>
      <c r="M134" s="11" t="n">
        <f>IFERROR((R134-Q134)/Q134,"－")</f>
        <v>0.0</v>
      </c>
      <c r="N134" s="11" t="n">
        <f>IFERROR((S134-R134)/R134,"－")</f>
        <v>0.0</v>
      </c>
      <c r="O134" s="11" t="n">
        <v>60.0</v>
      </c>
      <c r="P134" s="11" t="n">
        <v>50.0</v>
      </c>
      <c r="Q134" s="11" t="n">
        <v>57.0</v>
      </c>
      <c r="R134" s="11" t="n">
        <v>51.0</v>
      </c>
      <c r="S134" s="11" t="n">
        <v>53.0</v>
      </c>
    </row>
    <row r="135" ht="15.75" customHeight="true">
      <c r="A135" s="2" t="n">
        <v>121.0</v>
      </c>
      <c r="B135" s="2" t="s">
        <v>25</v>
      </c>
      <c r="C135" s="2" t="s">
        <v>24</v>
      </c>
      <c r="D135" s="2" t="s">
        <v>26</v>
      </c>
      <c r="E135" s="2" t="s">
        <v>1767</v>
      </c>
      <c r="F135" s="2" t="s">
        <v>1892</v>
      </c>
      <c r="G135" s="2" t="s">
        <v>1893</v>
      </c>
      <c r="H135" s="25" t="n">
        <f>IF(K135&lt;0,IF(L135&lt;0,IF(M135&lt;0,IF(N135&lt;0,"○",""),""),""),"")</f>
        <v>0.0</v>
      </c>
      <c r="I135" s="11" t="n">
        <f>IFERROR((S135-O135)/O135,"－")</f>
        <v>0.0</v>
      </c>
      <c r="J135" s="12"/>
      <c r="K135" s="11" t="n">
        <f>IFERROR((P135-O135)/O135,"－")</f>
        <v>0.0</v>
      </c>
      <c r="L135" s="11" t="n">
        <f>IFERROR((Q135-P135)/P135,"－")</f>
        <v>0.0</v>
      </c>
      <c r="M135" s="11" t="n">
        <f>IFERROR((R135-Q135)/Q135,"－")</f>
        <v>0.0</v>
      </c>
      <c r="N135" s="11" t="n">
        <f>IFERROR((S135-R135)/R135,"－")</f>
        <v>0.0</v>
      </c>
      <c r="O135" s="11" t="n">
        <v>22.0</v>
      </c>
      <c r="P135" s="11" t="n">
        <v>15.0</v>
      </c>
      <c r="Q135" s="11" t="n">
        <v>21.0</v>
      </c>
      <c r="R135" s="11" t="n">
        <v>25.0</v>
      </c>
      <c r="S135" s="11" t="n">
        <v>22.0</v>
      </c>
    </row>
    <row r="136" ht="15.75" customHeight="true">
      <c r="A136" s="2" t="n">
        <v>122.0</v>
      </c>
      <c r="B136" s="2" t="s">
        <v>25</v>
      </c>
      <c r="C136" s="2" t="s">
        <v>24</v>
      </c>
      <c r="D136" s="2" t="s">
        <v>26</v>
      </c>
      <c r="E136" s="2" t="s">
        <v>1762</v>
      </c>
      <c r="F136" s="2" t="s">
        <v>1894</v>
      </c>
      <c r="G136" s="2" t="s">
        <v>1895</v>
      </c>
      <c r="H136" s="25" t="n">
        <f>IF(K136&lt;0,IF(L136&lt;0,IF(M136&lt;0,IF(N136&lt;0,"○",""),""),""),"")</f>
        <v>0.0</v>
      </c>
      <c r="I136" s="11" t="n">
        <f>IFERROR((S136-O136)/O136,"－")</f>
        <v>0.0</v>
      </c>
      <c r="J136" s="12"/>
      <c r="K136" s="11" t="n">
        <f>IFERROR((P136-O136)/O136,"－")</f>
        <v>0.0</v>
      </c>
      <c r="L136" s="11" t="n">
        <f>IFERROR((Q136-P136)/P136,"－")</f>
        <v>0.0</v>
      </c>
      <c r="M136" s="11" t="n">
        <f>IFERROR((R136-Q136)/Q136,"－")</f>
        <v>0.0</v>
      </c>
      <c r="N136" s="11" t="n">
        <f>IFERROR((S136-R136)/R136,"－")</f>
        <v>0.0</v>
      </c>
      <c r="O136" s="11" t="n">
        <v>31.0</v>
      </c>
      <c r="P136" s="11" t="n">
        <v>28.0</v>
      </c>
      <c r="Q136" s="11" t="n">
        <v>20.0</v>
      </c>
      <c r="R136" s="11" t="n">
        <v>27.0</v>
      </c>
      <c r="S136" s="11" t="n">
        <v>25.0</v>
      </c>
    </row>
    <row r="137" ht="15.75" customHeight="true">
      <c r="A137" s="2" t="n">
        <v>123.0</v>
      </c>
      <c r="B137" s="2" t="s">
        <v>25</v>
      </c>
      <c r="C137" s="2" t="s">
        <v>24</v>
      </c>
      <c r="D137" s="2" t="s">
        <v>26</v>
      </c>
      <c r="E137" s="2" t="s">
        <v>1749</v>
      </c>
      <c r="F137" s="2" t="s">
        <v>1896</v>
      </c>
      <c r="G137" s="2" t="s">
        <v>1897</v>
      </c>
      <c r="H137" s="25" t="n">
        <f>IF(K137&lt;0,IF(L137&lt;0,IF(M137&lt;0,IF(N137&lt;0,"○",""),""),""),"")</f>
        <v>0.0</v>
      </c>
      <c r="I137" s="11" t="n">
        <f>IFERROR((S137-O137)/O137,"－")</f>
        <v>0.0</v>
      </c>
      <c r="J137" s="12"/>
      <c r="K137" s="11" t="n">
        <f>IFERROR((P137-O137)/O137,"－")</f>
        <v>0.0</v>
      </c>
      <c r="L137" s="11" t="n">
        <f>IFERROR((Q137-P137)/P137,"－")</f>
        <v>0.0</v>
      </c>
      <c r="M137" s="11" t="n">
        <f>IFERROR((R137-Q137)/Q137,"－")</f>
        <v>0.0</v>
      </c>
      <c r="N137" s="11" t="n">
        <f>IFERROR((S137-R137)/R137,"－")</f>
        <v>0.0</v>
      </c>
      <c r="O137" s="11" t="n">
        <v>62.0</v>
      </c>
      <c r="P137" s="11" t="n">
        <v>52.0</v>
      </c>
      <c r="Q137" s="11" t="n">
        <v>63.0</v>
      </c>
      <c r="R137" s="11" t="n">
        <v>72.0</v>
      </c>
      <c r="S137" s="11" t="n">
        <v>88.0</v>
      </c>
    </row>
    <row r="138" ht="15.75" customHeight="true">
      <c r="A138" s="2" t="n">
        <v>124.0</v>
      </c>
      <c r="B138" s="2" t="s">
        <v>25</v>
      </c>
      <c r="C138" s="2" t="s">
        <v>24</v>
      </c>
      <c r="D138" s="2" t="s">
        <v>26</v>
      </c>
      <c r="E138" s="2" t="s">
        <v>1749</v>
      </c>
      <c r="F138" s="2" t="s">
        <v>1898</v>
      </c>
      <c r="G138" s="2" t="s">
        <v>1899</v>
      </c>
      <c r="H138" s="25" t="n">
        <f>IF(K138&lt;0,IF(L138&lt;0,IF(M138&lt;0,IF(N138&lt;0,"○",""),""),""),"")</f>
        <v>0.0</v>
      </c>
      <c r="I138" s="11" t="n">
        <f>IFERROR((S138-O138)/O138,"－")</f>
        <v>0.0</v>
      </c>
      <c r="J138" s="12"/>
      <c r="K138" s="11" t="n">
        <f>IFERROR((P138-O138)/O138,"－")</f>
        <v>0.0</v>
      </c>
      <c r="L138" s="11" t="n">
        <f>IFERROR((Q138-P138)/P138,"－")</f>
        <v>0.0</v>
      </c>
      <c r="M138" s="11" t="n">
        <f>IFERROR((R138-Q138)/Q138,"－")</f>
        <v>0.0</v>
      </c>
      <c r="N138" s="11" t="n">
        <f>IFERROR((S138-R138)/R138,"－")</f>
        <v>0.0</v>
      </c>
      <c r="O138" s="11" t="n">
        <v>25.0</v>
      </c>
      <c r="P138" s="11" t="n">
        <v>25.0</v>
      </c>
      <c r="Q138" s="11" t="n">
        <v>24.0</v>
      </c>
      <c r="R138" s="11" t="n">
        <v>25.0</v>
      </c>
      <c r="S138" s="11" t="n">
        <v>24.0</v>
      </c>
    </row>
    <row r="139" ht="15.75" customHeight="true">
      <c r="A139" s="2" t="n">
        <v>125.0</v>
      </c>
      <c r="B139" s="2" t="s">
        <v>25</v>
      </c>
      <c r="C139" s="2" t="s">
        <v>24</v>
      </c>
      <c r="D139" s="2" t="s">
        <v>26</v>
      </c>
      <c r="E139" s="2" t="s">
        <v>1749</v>
      </c>
      <c r="F139" s="2" t="s">
        <v>1900</v>
      </c>
      <c r="G139" s="2" t="s">
        <v>1901</v>
      </c>
      <c r="H139" s="25" t="n">
        <f>IF(K139&lt;0,IF(L139&lt;0,IF(M139&lt;0,IF(N139&lt;0,"○",""),""),""),"")</f>
        <v>0.0</v>
      </c>
      <c r="I139" s="11" t="n">
        <f>IFERROR((S139-O139)/O139,"－")</f>
        <v>0.0</v>
      </c>
      <c r="J139" s="12"/>
      <c r="K139" s="11" t="n">
        <f>IFERROR((P139-O139)/O139,"－")</f>
        <v>0.0</v>
      </c>
      <c r="L139" s="11" t="n">
        <f>IFERROR((Q139-P139)/P139,"－")</f>
        <v>0.0</v>
      </c>
      <c r="M139" s="11" t="n">
        <f>IFERROR((R139-Q139)/Q139,"－")</f>
        <v>0.0</v>
      </c>
      <c r="N139" s="11" t="n">
        <f>IFERROR((S139-R139)/R139,"－")</f>
        <v>0.0</v>
      </c>
      <c r="O139" s="11" t="n">
        <v>104.0</v>
      </c>
      <c r="P139" s="11" t="n">
        <v>110.0</v>
      </c>
      <c r="Q139" s="11" t="n">
        <v>104.0</v>
      </c>
      <c r="R139" s="11" t="n">
        <v>106.0</v>
      </c>
      <c r="S139" s="11" t="n">
        <v>129.0</v>
      </c>
    </row>
    <row r="140" ht="15.75" customHeight="true">
      <c r="A140" s="2" t="n">
        <v>126.0</v>
      </c>
      <c r="B140" s="2" t="s">
        <v>25</v>
      </c>
      <c r="C140" s="2" t="s">
        <v>24</v>
      </c>
      <c r="D140" s="2" t="s">
        <v>26</v>
      </c>
      <c r="E140" s="2" t="s">
        <v>1749</v>
      </c>
      <c r="F140" s="2" t="s">
        <v>1902</v>
      </c>
      <c r="G140" s="2" t="s">
        <v>1903</v>
      </c>
      <c r="H140" s="25" t="n">
        <f>IF(K140&lt;0,IF(L140&lt;0,IF(M140&lt;0,IF(N140&lt;0,"○",""),""),""),"")</f>
        <v>0.0</v>
      </c>
      <c r="I140" s="11" t="n">
        <f>IFERROR((S140-O140)/O140,"－")</f>
        <v>0.0</v>
      </c>
      <c r="J140" s="12"/>
      <c r="K140" s="11" t="n">
        <f>IFERROR((P140-O140)/O140,"－")</f>
        <v>0.0</v>
      </c>
      <c r="L140" s="11" t="n">
        <f>IFERROR((Q140-P140)/P140,"－")</f>
        <v>0.0</v>
      </c>
      <c r="M140" s="11" t="n">
        <f>IFERROR((R140-Q140)/Q140,"－")</f>
        <v>0.0</v>
      </c>
      <c r="N140" s="11" t="n">
        <f>IFERROR((S140-R140)/R140,"－")</f>
        <v>0.0</v>
      </c>
      <c r="O140" s="11" t="n">
        <v>67.0</v>
      </c>
      <c r="P140" s="11" t="n">
        <v>40.0</v>
      </c>
      <c r="Q140" s="11" t="n">
        <v>62.0</v>
      </c>
      <c r="R140" s="11" t="n">
        <v>63.0</v>
      </c>
      <c r="S140" s="11" t="n">
        <v>58.0</v>
      </c>
    </row>
    <row r="141" ht="15.75" customHeight="true">
      <c r="A141" s="2" t="n">
        <v>127.0</v>
      </c>
      <c r="B141" s="2" t="s">
        <v>25</v>
      </c>
      <c r="C141" s="2" t="s">
        <v>24</v>
      </c>
      <c r="D141" s="2" t="s">
        <v>26</v>
      </c>
      <c r="E141" s="2" t="s">
        <v>1749</v>
      </c>
      <c r="F141" s="2" t="s">
        <v>1904</v>
      </c>
      <c r="G141" s="2" t="s">
        <v>578</v>
      </c>
      <c r="H141" s="25" t="n">
        <f>IF(K141&lt;0,IF(L141&lt;0,IF(M141&lt;0,IF(N141&lt;0,"○",""),""),""),"")</f>
        <v>0.0</v>
      </c>
      <c r="I141" s="11" t="n">
        <f>IFERROR((S141-O141)/O141,"－")</f>
        <v>0.0</v>
      </c>
      <c r="J141" s="12"/>
      <c r="K141" s="11" t="n">
        <f>IFERROR((P141-O141)/O141,"－")</f>
        <v>0.0</v>
      </c>
      <c r="L141" s="11" t="n">
        <f>IFERROR((Q141-P141)/P141,"－")</f>
        <v>0.0</v>
      </c>
      <c r="M141" s="11" t="n">
        <f>IFERROR((R141-Q141)/Q141,"－")</f>
        <v>0.0</v>
      </c>
      <c r="N141" s="11" t="n">
        <f>IFERROR((S141-R141)/R141,"－")</f>
        <v>0.0</v>
      </c>
      <c r="O141" s="11" t="n">
        <v>54.0</v>
      </c>
      <c r="P141" s="11" t="n">
        <v>70.0</v>
      </c>
      <c r="Q141" s="11" t="n">
        <v>78.0</v>
      </c>
      <c r="R141" s="11" t="n">
        <v>81.0</v>
      </c>
      <c r="S141" s="11" t="n">
        <v>78.0</v>
      </c>
    </row>
    <row r="142" ht="15.75" customHeight="true">
      <c r="A142" s="2" t="n">
        <v>128.0</v>
      </c>
      <c r="B142" s="2" t="s">
        <v>25</v>
      </c>
      <c r="C142" s="2" t="s">
        <v>24</v>
      </c>
      <c r="D142" s="2" t="s">
        <v>26</v>
      </c>
      <c r="E142" s="2" t="s">
        <v>1762</v>
      </c>
      <c r="F142" s="2" t="s">
        <v>1905</v>
      </c>
      <c r="G142" s="2" t="s">
        <v>1906</v>
      </c>
      <c r="H142" s="25" t="n">
        <f>IF(K142&lt;0,IF(L142&lt;0,IF(M142&lt;0,IF(N142&lt;0,"○",""),""),""),"")</f>
        <v>0.0</v>
      </c>
      <c r="I142" s="11" t="n">
        <f>IFERROR((S142-O142)/O142,"－")</f>
        <v>0.0</v>
      </c>
      <c r="J142" s="12"/>
      <c r="K142" s="11" t="n">
        <f>IFERROR((P142-O142)/O142,"－")</f>
        <v>0.0</v>
      </c>
      <c r="L142" s="11" t="n">
        <f>IFERROR((Q142-P142)/P142,"－")</f>
        <v>0.0</v>
      </c>
      <c r="M142" s="11" t="n">
        <f>IFERROR((R142-Q142)/Q142,"－")</f>
        <v>0.0</v>
      </c>
      <c r="N142" s="11" t="n">
        <f>IFERROR((S142-R142)/R142,"－")</f>
        <v>0.0</v>
      </c>
      <c r="O142" s="11" t="n">
        <v>63.0</v>
      </c>
      <c r="P142" s="11" t="n">
        <v>56.0</v>
      </c>
      <c r="Q142" s="11" t="n">
        <v>57.0</v>
      </c>
      <c r="R142" s="11" t="n">
        <v>51.0</v>
      </c>
      <c r="S142" s="11" t="n">
        <v>43.0</v>
      </c>
    </row>
    <row r="143" ht="15.75" customHeight="true">
      <c r="A143" s="2" t="n">
        <v>129.0</v>
      </c>
      <c r="B143" s="2" t="s">
        <v>25</v>
      </c>
      <c r="C143" s="2" t="s">
        <v>24</v>
      </c>
      <c r="D143" s="2" t="s">
        <v>26</v>
      </c>
      <c r="E143" s="2" t="s">
        <v>1762</v>
      </c>
      <c r="F143" s="2" t="s">
        <v>1907</v>
      </c>
      <c r="G143" s="2" t="s">
        <v>1908</v>
      </c>
      <c r="H143" s="25" t="n">
        <f>IF(K143&lt;0,IF(L143&lt;0,IF(M143&lt;0,IF(N143&lt;0,"○",""),""),""),"")</f>
        <v>0.0</v>
      </c>
      <c r="I143" s="11" t="n">
        <f>IFERROR((S143-O143)/O143,"－")</f>
        <v>0.0</v>
      </c>
      <c r="J143" s="12"/>
      <c r="K143" s="11" t="n">
        <f>IFERROR((P143-O143)/O143,"－")</f>
        <v>0.0</v>
      </c>
      <c r="L143" s="11" t="n">
        <f>IFERROR((Q143-P143)/P143,"－")</f>
        <v>0.0</v>
      </c>
      <c r="M143" s="11" t="n">
        <f>IFERROR((R143-Q143)/Q143,"－")</f>
        <v>0.0</v>
      </c>
      <c r="N143" s="11" t="n">
        <f>IFERROR((S143-R143)/R143,"－")</f>
        <v>0.0</v>
      </c>
      <c r="O143" s="11" t="n">
        <v>7.0</v>
      </c>
      <c r="P143" s="11" t="n">
        <v>6.0</v>
      </c>
      <c r="Q143" s="11" t="n">
        <v>9.0</v>
      </c>
      <c r="R143" s="11" t="n">
        <v>11.0</v>
      </c>
      <c r="S143" s="11" t="n">
        <v>11.0</v>
      </c>
    </row>
    <row r="144" ht="15.75" customHeight="true">
      <c r="A144" s="2" t="n">
        <v>130.0</v>
      </c>
      <c r="B144" s="2" t="s">
        <v>25</v>
      </c>
      <c r="C144" s="2" t="s">
        <v>24</v>
      </c>
      <c r="D144" s="2" t="s">
        <v>26</v>
      </c>
      <c r="E144" s="2" t="s">
        <v>1762</v>
      </c>
      <c r="F144" s="2" t="s">
        <v>1909</v>
      </c>
      <c r="G144" s="2" t="s">
        <v>1910</v>
      </c>
      <c r="H144" s="25" t="n">
        <f>IF(K144&lt;0,IF(L144&lt;0,IF(M144&lt;0,IF(N144&lt;0,"○",""),""),""),"")</f>
        <v>0.0</v>
      </c>
      <c r="I144" s="11" t="n">
        <f>IFERROR((S144-O144)/O144,"－")</f>
        <v>0.0</v>
      </c>
      <c r="J144" s="12"/>
      <c r="K144" s="11" t="n">
        <f>IFERROR((P144-O144)/O144,"－")</f>
        <v>0.0</v>
      </c>
      <c r="L144" s="11" t="n">
        <f>IFERROR((Q144-P144)/P144,"－")</f>
        <v>0.0</v>
      </c>
      <c r="M144" s="11" t="n">
        <f>IFERROR((R144-Q144)/Q144,"－")</f>
        <v>0.0</v>
      </c>
      <c r="N144" s="11" t="n">
        <f>IFERROR((S144-R144)/R144,"－")</f>
        <v>0.0</v>
      </c>
      <c r="O144" s="11" t="n">
        <v>31.0</v>
      </c>
      <c r="P144" s="11" t="n">
        <v>32.0</v>
      </c>
      <c r="Q144" s="11" t="n">
        <v>26.0</v>
      </c>
      <c r="R144" s="11" t="n">
        <v>30.0</v>
      </c>
      <c r="S144" s="11" t="n">
        <v>28.0</v>
      </c>
    </row>
    <row r="145" ht="15.75" customHeight="true">
      <c r="A145" s="2" t="n">
        <v>131.0</v>
      </c>
      <c r="B145" s="2" t="s">
        <v>25</v>
      </c>
      <c r="C145" s="2" t="s">
        <v>24</v>
      </c>
      <c r="D145" s="2" t="s">
        <v>26</v>
      </c>
      <c r="E145" s="2" t="s">
        <v>1762</v>
      </c>
      <c r="F145" s="2" t="s">
        <v>1911</v>
      </c>
      <c r="G145" s="2" t="s">
        <v>1912</v>
      </c>
      <c r="H145" s="25" t="n">
        <f>IF(K145&lt;0,IF(L145&lt;0,IF(M145&lt;0,IF(N145&lt;0,"○",""),""),""),"")</f>
        <v>0.0</v>
      </c>
      <c r="I145" s="11" t="n">
        <f>IFERROR((S145-O145)/O145,"－")</f>
        <v>0.0</v>
      </c>
      <c r="J145" s="12"/>
      <c r="K145" s="11" t="n">
        <f>IFERROR((P145-O145)/O145,"－")</f>
        <v>0.0</v>
      </c>
      <c r="L145" s="11" t="n">
        <f>IFERROR((Q145-P145)/P145,"－")</f>
        <v>0.0</v>
      </c>
      <c r="M145" s="11" t="n">
        <f>IFERROR((R145-Q145)/Q145,"－")</f>
        <v>0.0</v>
      </c>
      <c r="N145" s="11" t="n">
        <f>IFERROR((S145-R145)/R145,"－")</f>
        <v>0.0</v>
      </c>
      <c r="O145" s="11" t="n">
        <v>16.0</v>
      </c>
      <c r="P145" s="11" t="n">
        <v>12.0</v>
      </c>
      <c r="Q145" s="11" t="n">
        <v>13.0</v>
      </c>
      <c r="R145" s="11" t="n">
        <v>12.0</v>
      </c>
      <c r="S145" s="11" t="n">
        <v>8.0</v>
      </c>
    </row>
    <row r="146" ht="15.75" customHeight="true">
      <c r="A146" s="2" t="n">
        <v>132.0</v>
      </c>
      <c r="B146" s="2" t="s">
        <v>25</v>
      </c>
      <c r="C146" s="2" t="s">
        <v>24</v>
      </c>
      <c r="D146" s="2" t="s">
        <v>26</v>
      </c>
      <c r="E146" s="2" t="s">
        <v>1762</v>
      </c>
      <c r="F146" s="2" t="s">
        <v>1913</v>
      </c>
      <c r="G146" s="2" t="s">
        <v>1914</v>
      </c>
      <c r="H146" s="25" t="n">
        <f>IF(K146&lt;0,IF(L146&lt;0,IF(M146&lt;0,IF(N146&lt;0,"○",""),""),""),"")</f>
        <v>0.0</v>
      </c>
      <c r="I146" s="11" t="n">
        <f>IFERROR((S146-O146)/O146,"－")</f>
        <v>0.0</v>
      </c>
      <c r="J146" s="12"/>
      <c r="K146" s="11" t="n">
        <f>IFERROR((P146-O146)/O146,"－")</f>
        <v>0.0</v>
      </c>
      <c r="L146" s="11" t="n">
        <f>IFERROR((Q146-P146)/P146,"－")</f>
        <v>0.0</v>
      </c>
      <c r="M146" s="11" t="n">
        <f>IFERROR((R146-Q146)/Q146,"－")</f>
        <v>0.0</v>
      </c>
      <c r="N146" s="11" t="n">
        <f>IFERROR((S146-R146)/R146,"－")</f>
        <v>0.0</v>
      </c>
      <c r="O146" s="11" t="n">
        <v>25.0</v>
      </c>
      <c r="P146" s="11" t="n">
        <v>26.0</v>
      </c>
      <c r="Q146" s="11" t="n">
        <v>22.0</v>
      </c>
      <c r="R146" s="11" t="n">
        <v>18.0</v>
      </c>
      <c r="S146" s="11" t="n">
        <v>15.0</v>
      </c>
    </row>
    <row r="147" ht="15.75" customHeight="true">
      <c r="A147" s="2" t="n">
        <v>133.0</v>
      </c>
      <c r="B147" s="2" t="s">
        <v>25</v>
      </c>
      <c r="C147" s="2" t="s">
        <v>24</v>
      </c>
      <c r="D147" s="2" t="s">
        <v>26</v>
      </c>
      <c r="E147" s="2" t="s">
        <v>1762</v>
      </c>
      <c r="F147" s="2" t="s">
        <v>1915</v>
      </c>
      <c r="G147" s="2" t="s">
        <v>1916</v>
      </c>
      <c r="H147" s="25" t="n">
        <f>IF(K147&lt;0,IF(L147&lt;0,IF(M147&lt;0,IF(N147&lt;0,"○",""),""),""),"")</f>
        <v>0.0</v>
      </c>
      <c r="I147" s="11" t="n">
        <f>IFERROR((S147-O147)/O147,"－")</f>
        <v>0.0</v>
      </c>
      <c r="J147" s="12"/>
      <c r="K147" s="11" t="n">
        <f>IFERROR((P147-O147)/O147,"－")</f>
        <v>0.0</v>
      </c>
      <c r="L147" s="11" t="n">
        <f>IFERROR((Q147-P147)/P147,"－")</f>
        <v>0.0</v>
      </c>
      <c r="M147" s="11" t="n">
        <f>IFERROR((R147-Q147)/Q147,"－")</f>
        <v>0.0</v>
      </c>
      <c r="N147" s="11" t="n">
        <f>IFERROR((S147-R147)/R147,"－")</f>
        <v>0.0</v>
      </c>
      <c r="O147" s="11" t="n">
        <v>29.0</v>
      </c>
      <c r="P147" s="11" t="n">
        <v>34.0</v>
      </c>
      <c r="Q147" s="11" t="n">
        <v>40.0</v>
      </c>
      <c r="R147" s="11" t="n">
        <v>35.0</v>
      </c>
      <c r="S147" s="11" t="n">
        <v>32.0</v>
      </c>
    </row>
    <row r="148" ht="15.75" customHeight="true">
      <c r="A148" s="2" t="n">
        <v>134.0</v>
      </c>
      <c r="B148" s="2" t="s">
        <v>25</v>
      </c>
      <c r="C148" s="2" t="s">
        <v>24</v>
      </c>
      <c r="D148" s="2" t="s">
        <v>26</v>
      </c>
      <c r="E148" s="2" t="s">
        <v>1762</v>
      </c>
      <c r="F148" s="2" t="s">
        <v>1917</v>
      </c>
      <c r="G148" s="2" t="s">
        <v>1918</v>
      </c>
      <c r="H148" s="25" t="n">
        <f>IF(K148&lt;0,IF(L148&lt;0,IF(M148&lt;0,IF(N148&lt;0,"○",""),""),""),"")</f>
        <v>0.0</v>
      </c>
      <c r="I148" s="11" t="n">
        <f>IFERROR((S148-O148)/O148,"－")</f>
        <v>0.0</v>
      </c>
      <c r="J148" s="12"/>
      <c r="K148" s="11" t="n">
        <f>IFERROR((P148-O148)/O148,"－")</f>
        <v>0.0</v>
      </c>
      <c r="L148" s="11" t="n">
        <f>IFERROR((Q148-P148)/P148,"－")</f>
        <v>0.0</v>
      </c>
      <c r="M148" s="11" t="n">
        <f>IFERROR((R148-Q148)/Q148,"－")</f>
        <v>0.0</v>
      </c>
      <c r="N148" s="11" t="n">
        <f>IFERROR((S148-R148)/R148,"－")</f>
        <v>0.0</v>
      </c>
      <c r="O148" s="11" t="n">
        <v>38.0</v>
      </c>
      <c r="P148" s="11" t="n">
        <v>35.0</v>
      </c>
      <c r="Q148" s="11" t="n">
        <v>33.0</v>
      </c>
      <c r="R148" s="11" t="n">
        <v>33.0</v>
      </c>
      <c r="S148" s="11" t="n">
        <v>32.0</v>
      </c>
    </row>
    <row r="149" ht="15.75" customHeight="true">
      <c r="A149" s="2" t="n">
        <v>135.0</v>
      </c>
      <c r="B149" s="2" t="s">
        <v>25</v>
      </c>
      <c r="C149" s="2" t="s">
        <v>24</v>
      </c>
      <c r="D149" s="2" t="s">
        <v>26</v>
      </c>
      <c r="E149" s="2" t="s">
        <v>1762</v>
      </c>
      <c r="F149" s="2" t="s">
        <v>1919</v>
      </c>
      <c r="G149" s="2" t="s">
        <v>1920</v>
      </c>
      <c r="H149" s="25" t="n">
        <f>IF(K149&lt;0,IF(L149&lt;0,IF(M149&lt;0,IF(N149&lt;0,"○",""),""),""),"")</f>
        <v>0.0</v>
      </c>
      <c r="I149" s="11" t="n">
        <f>IFERROR((S149-O149)/O149,"－")</f>
        <v>0.0</v>
      </c>
      <c r="J149" s="12"/>
      <c r="K149" s="11" t="n">
        <f>IFERROR((P149-O149)/O149,"－")</f>
        <v>0.0</v>
      </c>
      <c r="L149" s="11" t="n">
        <f>IFERROR((Q149-P149)/P149,"－")</f>
        <v>0.0</v>
      </c>
      <c r="M149" s="11" t="n">
        <f>IFERROR((R149-Q149)/Q149,"－")</f>
        <v>0.0</v>
      </c>
      <c r="N149" s="11" t="n">
        <f>IFERROR((S149-R149)/R149,"－")</f>
        <v>0.0</v>
      </c>
      <c r="O149" s="11" t="n">
        <v>16.0</v>
      </c>
      <c r="P149" s="11" t="n">
        <v>18.0</v>
      </c>
      <c r="Q149" s="11" t="n">
        <v>20.0</v>
      </c>
      <c r="R149" s="11" t="n">
        <v>25.0</v>
      </c>
      <c r="S149" s="11" t="n">
        <v>23.0</v>
      </c>
    </row>
    <row r="150" ht="15.75" customHeight="true">
      <c r="A150" s="2" t="n">
        <v>136.0</v>
      </c>
      <c r="B150" s="2" t="s">
        <v>25</v>
      </c>
      <c r="C150" s="2" t="s">
        <v>24</v>
      </c>
      <c r="D150" s="2" t="s">
        <v>26</v>
      </c>
      <c r="E150" s="2" t="s">
        <v>1749</v>
      </c>
      <c r="F150" s="2" t="s">
        <v>1921</v>
      </c>
      <c r="G150" s="2" t="s">
        <v>1922</v>
      </c>
      <c r="H150" s="25" t="n">
        <f>IF(K150&lt;0,IF(L150&lt;0,IF(M150&lt;0,IF(N150&lt;0,"○",""),""),""),"")</f>
        <v>0.0</v>
      </c>
      <c r="I150" s="11" t="n">
        <f>IFERROR((S150-O150)/O150,"－")</f>
        <v>0.0</v>
      </c>
      <c r="J150" s="12"/>
      <c r="K150" s="11" t="n">
        <f>IFERROR((P150-O150)/O150,"－")</f>
        <v>0.0</v>
      </c>
      <c r="L150" s="11" t="n">
        <f>IFERROR((Q150-P150)/P150,"－")</f>
        <v>0.0</v>
      </c>
      <c r="M150" s="11" t="n">
        <f>IFERROR((R150-Q150)/Q150,"－")</f>
        <v>0.0</v>
      </c>
      <c r="N150" s="11" t="n">
        <f>IFERROR((S150-R150)/R150,"－")</f>
        <v>0.0</v>
      </c>
      <c r="O150" s="11" t="n">
        <v>34.0</v>
      </c>
      <c r="P150" s="11" t="n">
        <v>32.0</v>
      </c>
      <c r="Q150" s="11" t="n">
        <v>33.0</v>
      </c>
      <c r="R150" s="11" t="n">
        <v>50.0</v>
      </c>
      <c r="S150" s="11" t="n">
        <v>46.0</v>
      </c>
    </row>
    <row r="151" ht="15.75" customHeight="true">
      <c r="A151" s="2" t="n">
        <v>137.0</v>
      </c>
      <c r="B151" s="2" t="s">
        <v>25</v>
      </c>
      <c r="C151" s="2" t="s">
        <v>24</v>
      </c>
      <c r="D151" s="2" t="s">
        <v>26</v>
      </c>
      <c r="E151" s="2" t="s">
        <v>1762</v>
      </c>
      <c r="F151" s="2" t="s">
        <v>1923</v>
      </c>
      <c r="G151" s="2" t="s">
        <v>562</v>
      </c>
      <c r="H151" s="25" t="n">
        <f>IF(K151&lt;0,IF(L151&lt;0,IF(M151&lt;0,IF(N151&lt;0,"○",""),""),""),"")</f>
        <v>0.0</v>
      </c>
      <c r="I151" s="11" t="n">
        <f>IFERROR((S151-O151)/O151,"－")</f>
        <v>0.0</v>
      </c>
      <c r="J151" s="12"/>
      <c r="K151" s="11" t="n">
        <f>IFERROR((P151-O151)/O151,"－")</f>
        <v>0.0</v>
      </c>
      <c r="L151" s="11" t="n">
        <f>IFERROR((Q151-P151)/P151,"－")</f>
        <v>0.0</v>
      </c>
      <c r="M151" s="11" t="n">
        <f>IFERROR((R151-Q151)/Q151,"－")</f>
        <v>0.0</v>
      </c>
      <c r="N151" s="11" t="n">
        <f>IFERROR((S151-R151)/R151,"－")</f>
        <v>0.0</v>
      </c>
      <c r="O151" s="11" t="n">
        <v>20.0</v>
      </c>
      <c r="P151" s="11" t="n">
        <v>19.0</v>
      </c>
      <c r="Q151" s="11" t="n">
        <v>17.0</v>
      </c>
      <c r="R151" s="11" t="n">
        <v>13.0</v>
      </c>
      <c r="S151" s="11" t="n">
        <v>21.0</v>
      </c>
    </row>
    <row r="152" ht="15.75" customHeight="true">
      <c r="A152" s="2" t="n">
        <v>138.0</v>
      </c>
      <c r="B152" s="2" t="s">
        <v>25</v>
      </c>
      <c r="C152" s="2" t="s">
        <v>24</v>
      </c>
      <c r="D152" s="2" t="s">
        <v>26</v>
      </c>
      <c r="E152" s="2" t="s">
        <v>1762</v>
      </c>
      <c r="F152" s="2" t="s">
        <v>1924</v>
      </c>
      <c r="G152" s="2" t="s">
        <v>1925</v>
      </c>
      <c r="H152" s="25" t="n">
        <f>IF(K152&lt;0,IF(L152&lt;0,IF(M152&lt;0,IF(N152&lt;0,"○",""),""),""),"")</f>
        <v>0.0</v>
      </c>
      <c r="I152" s="11" t="n">
        <f>IFERROR((S152-O152)/O152,"－")</f>
        <v>0.0</v>
      </c>
      <c r="J152" s="12"/>
      <c r="K152" s="11" t="n">
        <f>IFERROR((P152-O152)/O152,"－")</f>
        <v>0.0</v>
      </c>
      <c r="L152" s="11" t="n">
        <f>IFERROR((Q152-P152)/P152,"－")</f>
        <v>0.0</v>
      </c>
      <c r="M152" s="11" t="n">
        <f>IFERROR((R152-Q152)/Q152,"－")</f>
        <v>0.0</v>
      </c>
      <c r="N152" s="11" t="n">
        <f>IFERROR((S152-R152)/R152,"－")</f>
        <v>0.0</v>
      </c>
      <c r="O152" s="11" t="n">
        <v>22.0</v>
      </c>
      <c r="P152" s="11" t="n">
        <v>23.0</v>
      </c>
      <c r="Q152" s="11" t="n">
        <v>25.0</v>
      </c>
      <c r="R152" s="11" t="n">
        <v>28.0</v>
      </c>
      <c r="S152" s="11" t="n">
        <v>29.0</v>
      </c>
    </row>
    <row r="153" ht="15.75" customHeight="true">
      <c r="A153" s="2" t="n">
        <v>139.0</v>
      </c>
      <c r="B153" s="2" t="s">
        <v>25</v>
      </c>
      <c r="C153" s="2" t="s">
        <v>24</v>
      </c>
      <c r="D153" s="2" t="s">
        <v>26</v>
      </c>
      <c r="E153" s="2" t="s">
        <v>1749</v>
      </c>
      <c r="F153" s="2" t="s">
        <v>1926</v>
      </c>
      <c r="G153" s="2" t="s">
        <v>1927</v>
      </c>
      <c r="H153" s="25" t="n">
        <f>IF(K153&lt;0,IF(L153&lt;0,IF(M153&lt;0,IF(N153&lt;0,"○",""),""),""),"")</f>
        <v>0.0</v>
      </c>
      <c r="I153" s="11" t="n">
        <f>IFERROR((S153-O153)/O153,"－")</f>
        <v>0.0</v>
      </c>
      <c r="J153" s="12"/>
      <c r="K153" s="11" t="n">
        <f>IFERROR((P153-O153)/O153,"－")</f>
        <v>0.0</v>
      </c>
      <c r="L153" s="11" t="n">
        <f>IFERROR((Q153-P153)/P153,"－")</f>
        <v>0.0</v>
      </c>
      <c r="M153" s="11" t="n">
        <f>IFERROR((R153-Q153)/Q153,"－")</f>
        <v>0.0</v>
      </c>
      <c r="N153" s="11" t="n">
        <f>IFERROR((S153-R153)/R153,"－")</f>
        <v>0.0</v>
      </c>
      <c r="O153" s="11" t="n">
        <v>70.0</v>
      </c>
      <c r="P153" s="11" t="n">
        <v>63.0</v>
      </c>
      <c r="Q153" s="11" t="n">
        <v>88.0</v>
      </c>
      <c r="R153" s="11" t="n">
        <v>89.0</v>
      </c>
      <c r="S153" s="11" t="n">
        <v>82.0</v>
      </c>
    </row>
    <row r="154" ht="15.75" customHeight="true">
      <c r="A154" s="2" t="n">
        <v>140.0</v>
      </c>
      <c r="B154" s="2" t="s">
        <v>25</v>
      </c>
      <c r="C154" s="2" t="s">
        <v>24</v>
      </c>
      <c r="D154" s="2" t="s">
        <v>26</v>
      </c>
      <c r="E154" s="2" t="s">
        <v>1762</v>
      </c>
      <c r="F154" s="2" t="s">
        <v>1928</v>
      </c>
      <c r="G154" s="2" t="s">
        <v>1929</v>
      </c>
      <c r="H154" s="25" t="n">
        <f>IF(K154&lt;0,IF(L154&lt;0,IF(M154&lt;0,IF(N154&lt;0,"○",""),""),""),"")</f>
        <v>0.0</v>
      </c>
      <c r="I154" s="11" t="n">
        <f>IFERROR((S154-O154)/O154,"－")</f>
        <v>0.0</v>
      </c>
      <c r="J154" s="12"/>
      <c r="K154" s="11" t="n">
        <f>IFERROR((P154-O154)/O154,"－")</f>
        <v>0.0</v>
      </c>
      <c r="L154" s="11" t="n">
        <f>IFERROR((Q154-P154)/P154,"－")</f>
        <v>0.0</v>
      </c>
      <c r="M154" s="11" t="n">
        <f>IFERROR((R154-Q154)/Q154,"－")</f>
        <v>0.0</v>
      </c>
      <c r="N154" s="11" t="n">
        <f>IFERROR((S154-R154)/R154,"－")</f>
        <v>0.0</v>
      </c>
      <c r="O154" s="11" t="n">
        <v>45.0</v>
      </c>
      <c r="P154" s="11" t="n">
        <v>39.0</v>
      </c>
      <c r="Q154" s="11" t="n">
        <v>47.0</v>
      </c>
      <c r="R154" s="11" t="n">
        <v>42.0</v>
      </c>
      <c r="S154" s="11" t="n">
        <v>46.0</v>
      </c>
    </row>
    <row r="155" ht="15.75" customHeight="true">
      <c r="A155" s="2" t="n">
        <v>141.0</v>
      </c>
      <c r="B155" s="2" t="s">
        <v>25</v>
      </c>
      <c r="C155" s="2" t="s">
        <v>24</v>
      </c>
      <c r="D155" s="2" t="s">
        <v>26</v>
      </c>
      <c r="E155" s="2" t="s">
        <v>1749</v>
      </c>
      <c r="F155" s="2" t="s">
        <v>1930</v>
      </c>
      <c r="G155" s="2" t="s">
        <v>1931</v>
      </c>
      <c r="H155" s="25" t="n">
        <f>IF(K155&lt;0,IF(L155&lt;0,IF(M155&lt;0,IF(N155&lt;0,"○",""),""),""),"")</f>
        <v>0.0</v>
      </c>
      <c r="I155" s="11" t="n">
        <f>IFERROR((S155-O155)/O155,"－")</f>
        <v>0.0</v>
      </c>
      <c r="J155" s="12"/>
      <c r="K155" s="11" t="n">
        <f>IFERROR((P155-O155)/O155,"－")</f>
        <v>0.0</v>
      </c>
      <c r="L155" s="11" t="n">
        <f>IFERROR((Q155-P155)/P155,"－")</f>
        <v>0.0</v>
      </c>
      <c r="M155" s="11" t="n">
        <f>IFERROR((R155-Q155)/Q155,"－")</f>
        <v>0.0</v>
      </c>
      <c r="N155" s="11" t="n">
        <f>IFERROR((S155-R155)/R155,"－")</f>
        <v>0.0</v>
      </c>
      <c r="O155" s="11" t="n">
        <v>53.0</v>
      </c>
      <c r="P155" s="11" t="n">
        <v>52.0</v>
      </c>
      <c r="Q155" s="11" t="n">
        <v>41.0</v>
      </c>
      <c r="R155" s="11" t="n">
        <v>44.0</v>
      </c>
      <c r="S155" s="11" t="n">
        <v>88.0</v>
      </c>
    </row>
    <row r="156" ht="15.75" customHeight="true">
      <c r="A156" s="2" t="n">
        <v>142.0</v>
      </c>
      <c r="B156" s="2" t="s">
        <v>25</v>
      </c>
      <c r="C156" s="2" t="s">
        <v>24</v>
      </c>
      <c r="D156" s="2" t="s">
        <v>26</v>
      </c>
      <c r="E156" s="2" t="s">
        <v>1762</v>
      </c>
      <c r="F156" s="2" t="s">
        <v>1932</v>
      </c>
      <c r="G156" s="2" t="s">
        <v>1933</v>
      </c>
      <c r="H156" s="25" t="n">
        <f>IF(K156&lt;0,IF(L156&lt;0,IF(M156&lt;0,IF(N156&lt;0,"○",""),""),""),"")</f>
        <v>0.0</v>
      </c>
      <c r="I156" s="11" t="n">
        <f>IFERROR((S156-O156)/O156,"－")</f>
        <v>0.0</v>
      </c>
      <c r="J156" s="12"/>
      <c r="K156" s="11" t="n">
        <f>IFERROR((P156-O156)/O156,"－")</f>
        <v>0.0</v>
      </c>
      <c r="L156" s="11" t="n">
        <f>IFERROR((Q156-P156)/P156,"－")</f>
        <v>0.0</v>
      </c>
      <c r="M156" s="11" t="n">
        <f>IFERROR((R156-Q156)/Q156,"－")</f>
        <v>0.0</v>
      </c>
      <c r="N156" s="11" t="n">
        <f>IFERROR((S156-R156)/R156,"－")</f>
        <v>0.0</v>
      </c>
      <c r="O156" s="11" t="n">
        <v>21.0</v>
      </c>
      <c r="P156" s="11" t="n">
        <v>24.0</v>
      </c>
      <c r="Q156" s="11" t="n">
        <v>20.0</v>
      </c>
      <c r="R156" s="11" t="n">
        <v>24.0</v>
      </c>
      <c r="S156" s="11" t="n">
        <v>20.0</v>
      </c>
    </row>
    <row r="157" ht="15.75" customHeight="true">
      <c r="A157" s="2" t="n">
        <v>143.0</v>
      </c>
      <c r="B157" s="2" t="s">
        <v>25</v>
      </c>
      <c r="C157" s="2" t="s">
        <v>24</v>
      </c>
      <c r="D157" s="2" t="s">
        <v>26</v>
      </c>
      <c r="E157" s="2" t="s">
        <v>1762</v>
      </c>
      <c r="F157" s="2" t="s">
        <v>1934</v>
      </c>
      <c r="G157" s="2" t="s">
        <v>1935</v>
      </c>
      <c r="H157" s="25" t="n">
        <f>IF(K157&lt;0,IF(L157&lt;0,IF(M157&lt;0,IF(N157&lt;0,"○",""),""),""),"")</f>
        <v>0.0</v>
      </c>
      <c r="I157" s="11" t="n">
        <f>IFERROR((S157-O157)/O157,"－")</f>
        <v>0.0</v>
      </c>
      <c r="J157" s="12"/>
      <c r="K157" s="11" t="n">
        <f>IFERROR((P157-O157)/O157,"－")</f>
        <v>0.0</v>
      </c>
      <c r="L157" s="11" t="n">
        <f>IFERROR((Q157-P157)/P157,"－")</f>
        <v>0.0</v>
      </c>
      <c r="M157" s="11" t="n">
        <f>IFERROR((R157-Q157)/Q157,"－")</f>
        <v>0.0</v>
      </c>
      <c r="N157" s="11" t="n">
        <f>IFERROR((S157-R157)/R157,"－")</f>
        <v>0.0</v>
      </c>
      <c r="O157" s="11" t="n">
        <v>0.0</v>
      </c>
      <c r="P157" s="11" t="n">
        <v>9.0</v>
      </c>
      <c r="Q157" s="11" t="n">
        <v>11.0</v>
      </c>
      <c r="R157" s="11" t="n">
        <v>8.0</v>
      </c>
      <c r="S157" s="11" t="n">
        <v>9.0</v>
      </c>
    </row>
    <row r="158" ht="15.75" customHeight="true">
      <c r="A158" s="2" t="n">
        <v>144.0</v>
      </c>
      <c r="B158" s="2" t="s">
        <v>25</v>
      </c>
      <c r="C158" s="2" t="s">
        <v>24</v>
      </c>
      <c r="D158" s="2" t="s">
        <v>26</v>
      </c>
      <c r="E158" s="2" t="s">
        <v>1749</v>
      </c>
      <c r="F158" s="2" t="s">
        <v>1936</v>
      </c>
      <c r="G158" s="2" t="s">
        <v>1937</v>
      </c>
      <c r="H158" s="25" t="n">
        <f>IF(K158&lt;0,IF(L158&lt;0,IF(M158&lt;0,IF(N158&lt;0,"○",""),""),""),"")</f>
        <v>0.0</v>
      </c>
      <c r="I158" s="11" t="n">
        <f>IFERROR((S158-O158)/O158,"－")</f>
        <v>0.0</v>
      </c>
      <c r="J158" s="12"/>
      <c r="K158" s="11" t="n">
        <f>IFERROR((P158-O158)/O158,"－")</f>
        <v>0.0</v>
      </c>
      <c r="L158" s="11" t="n">
        <f>IFERROR((Q158-P158)/P158,"－")</f>
        <v>0.0</v>
      </c>
      <c r="M158" s="11" t="n">
        <f>IFERROR((R158-Q158)/Q158,"－")</f>
        <v>0.0</v>
      </c>
      <c r="N158" s="11" t="n">
        <f>IFERROR((S158-R158)/R158,"－")</f>
        <v>0.0</v>
      </c>
      <c r="O158" s="11" t="n">
        <v>88.0</v>
      </c>
      <c r="P158" s="11" t="n">
        <v>88.0</v>
      </c>
      <c r="Q158" s="11" t="n">
        <v>88.0</v>
      </c>
      <c r="R158" s="11" t="n">
        <v>96.0</v>
      </c>
      <c r="S158" s="11" t="n">
        <v>100.0</v>
      </c>
    </row>
    <row r="159" ht="15.75" customHeight="true">
      <c r="A159" s="2" t="n">
        <v>145.0</v>
      </c>
      <c r="B159" s="2" t="s">
        <v>25</v>
      </c>
      <c r="C159" s="2" t="s">
        <v>24</v>
      </c>
      <c r="D159" s="2" t="s">
        <v>26</v>
      </c>
      <c r="E159" s="2" t="s">
        <v>1749</v>
      </c>
      <c r="F159" s="2" t="s">
        <v>1938</v>
      </c>
      <c r="G159" s="2" t="s">
        <v>1939</v>
      </c>
      <c r="H159" s="25" t="n">
        <f>IF(K159&lt;0,IF(L159&lt;0,IF(M159&lt;0,IF(N159&lt;0,"○",""),""),""),"")</f>
        <v>0.0</v>
      </c>
      <c r="I159" s="11" t="n">
        <f>IFERROR((S159-O159)/O159,"－")</f>
        <v>0.0</v>
      </c>
      <c r="J159" s="12"/>
      <c r="K159" s="11" t="n">
        <f>IFERROR((P159-O159)/O159,"－")</f>
        <v>0.0</v>
      </c>
      <c r="L159" s="11" t="n">
        <f>IFERROR((Q159-P159)/P159,"－")</f>
        <v>0.0</v>
      </c>
      <c r="M159" s="11" t="n">
        <f>IFERROR((R159-Q159)/Q159,"－")</f>
        <v>0.0</v>
      </c>
      <c r="N159" s="11" t="n">
        <f>IFERROR((S159-R159)/R159,"－")</f>
        <v>0.0</v>
      </c>
      <c r="O159" s="11" t="n">
        <v>10.0</v>
      </c>
      <c r="P159" s="11" t="n">
        <v>22.0</v>
      </c>
      <c r="Q159" s="11" t="n">
        <v>27.0</v>
      </c>
      <c r="R159" s="11" t="n">
        <v>37.0</v>
      </c>
      <c r="S159" s="11" t="n">
        <v>79.0</v>
      </c>
    </row>
    <row r="160" ht="15.75" customHeight="true">
      <c r="A160" s="2" t="n">
        <v>146.0</v>
      </c>
      <c r="B160" s="2" t="s">
        <v>25</v>
      </c>
      <c r="C160" s="2" t="s">
        <v>24</v>
      </c>
      <c r="D160" s="2" t="s">
        <v>26</v>
      </c>
      <c r="E160" s="2" t="s">
        <v>1749</v>
      </c>
      <c r="F160" s="2" t="s">
        <v>1940</v>
      </c>
      <c r="G160" s="2" t="s">
        <v>1941</v>
      </c>
      <c r="H160" s="25" t="n">
        <f>IF(K160&lt;0,IF(L160&lt;0,IF(M160&lt;0,IF(N160&lt;0,"○",""),""),""),"")</f>
        <v>0.0</v>
      </c>
      <c r="I160" s="11" t="n">
        <f>IFERROR((S160-O160)/O160,"－")</f>
        <v>0.0</v>
      </c>
      <c r="J160" s="12"/>
      <c r="K160" s="11" t="n">
        <f>IFERROR((P160-O160)/O160,"－")</f>
        <v>0.0</v>
      </c>
      <c r="L160" s="11" t="n">
        <f>IFERROR((Q160-P160)/P160,"－")</f>
        <v>0.0</v>
      </c>
      <c r="M160" s="11" t="n">
        <f>IFERROR((R160-Q160)/Q160,"－")</f>
        <v>0.0</v>
      </c>
      <c r="N160" s="11" t="n">
        <f>IFERROR((S160-R160)/R160,"－")</f>
        <v>0.0</v>
      </c>
      <c r="O160" s="11" t="n">
        <v>0.0</v>
      </c>
      <c r="P160" s="11" t="n">
        <v>0.0</v>
      </c>
      <c r="Q160" s="11" t="n">
        <v>12.0</v>
      </c>
      <c r="R160" s="11" t="n">
        <v>25.0</v>
      </c>
      <c r="S160" s="11" t="n">
        <v>24.0</v>
      </c>
    </row>
    <row r="161" ht="15.75" customHeight="true">
      <c r="A161" s="2" t="n">
        <v>147.0</v>
      </c>
      <c r="B161" s="2" t="s">
        <v>25</v>
      </c>
      <c r="C161" s="2" t="s">
        <v>24</v>
      </c>
      <c r="D161" s="2" t="s">
        <v>26</v>
      </c>
      <c r="E161" s="2" t="s">
        <v>1749</v>
      </c>
      <c r="F161" s="2" t="s">
        <v>1942</v>
      </c>
      <c r="G161" s="2" t="s">
        <v>1943</v>
      </c>
      <c r="H161" s="25" t="n">
        <f>IF(K161&lt;0,IF(L161&lt;0,IF(M161&lt;0,IF(N161&lt;0,"○",""),""),""),"")</f>
        <v>0.0</v>
      </c>
      <c r="I161" s="11" t="n">
        <f>IFERROR((S161-O161)/O161,"－")</f>
        <v>0.0</v>
      </c>
      <c r="J161" s="12"/>
      <c r="K161" s="11" t="n">
        <f>IFERROR((P161-O161)/O161,"－")</f>
        <v>0.0</v>
      </c>
      <c r="L161" s="11" t="n">
        <f>IFERROR((Q161-P161)/P161,"－")</f>
        <v>0.0</v>
      </c>
      <c r="M161" s="11" t="n">
        <f>IFERROR((R161-Q161)/Q161,"－")</f>
        <v>0.0</v>
      </c>
      <c r="N161" s="11" t="n">
        <f>IFERROR((S161-R161)/R161,"－")</f>
        <v>0.0</v>
      </c>
      <c r="O161" s="11" t="n">
        <v>0.0</v>
      </c>
      <c r="P161" s="11" t="n">
        <v>0.0</v>
      </c>
      <c r="Q161" s="11" t="n">
        <v>0.0</v>
      </c>
      <c r="R161" s="11" t="n">
        <v>38.0</v>
      </c>
      <c r="S161" s="11" t="n">
        <v>35.0</v>
      </c>
    </row>
    <row r="162" ht="15.75" customHeight="true">
      <c r="A162" s="2" t="n">
        <v>148.0</v>
      </c>
      <c r="B162" s="2" t="s">
        <v>25</v>
      </c>
      <c r="C162" s="2" t="s">
        <v>24</v>
      </c>
      <c r="D162" s="2" t="s">
        <v>26</v>
      </c>
      <c r="E162" s="2" t="s">
        <v>1749</v>
      </c>
      <c r="F162" s="2" t="s">
        <v>1944</v>
      </c>
      <c r="G162" s="2" t="s">
        <v>1945</v>
      </c>
      <c r="H162" s="25" t="n">
        <f>IF(K162&lt;0,IF(L162&lt;0,IF(M162&lt;0,IF(N162&lt;0,"○",""),""),""),"")</f>
        <v>0.0</v>
      </c>
      <c r="I162" s="11" t="n">
        <f>IFERROR((S162-O162)/O162,"－")</f>
        <v>0.0</v>
      </c>
      <c r="J162" s="12"/>
      <c r="K162" s="11" t="n">
        <f>IFERROR((P162-O162)/O162,"－")</f>
        <v>0.0</v>
      </c>
      <c r="L162" s="11" t="n">
        <f>IFERROR((Q162-P162)/P162,"－")</f>
        <v>0.0</v>
      </c>
      <c r="M162" s="11" t="n">
        <f>IFERROR((R162-Q162)/Q162,"－")</f>
        <v>0.0</v>
      </c>
      <c r="N162" s="11" t="n">
        <f>IFERROR((S162-R162)/R162,"－")</f>
        <v>0.0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1" t="n">
        <v>26.0</v>
      </c>
    </row>
    <row r="163" ht="15.75" customHeight="true">
      <c r="A163" s="2" t="n">
        <v>149.0</v>
      </c>
      <c r="B163" s="2" t="s">
        <v>25</v>
      </c>
      <c r="C163" s="2" t="s">
        <v>24</v>
      </c>
      <c r="D163" s="2" t="s">
        <v>26</v>
      </c>
      <c r="E163" s="2" t="s">
        <v>1749</v>
      </c>
      <c r="F163" s="2" t="s">
        <v>1946</v>
      </c>
      <c r="G163" s="2" t="s">
        <v>1947</v>
      </c>
      <c r="H163" s="25" t="n">
        <f>IF(K163&lt;0,IF(L163&lt;0,IF(M163&lt;0,IF(N163&lt;0,"○",""),""),""),"")</f>
        <v>0.0</v>
      </c>
      <c r="I163" s="11" t="n">
        <f>IFERROR((S163-O163)/O163,"－")</f>
        <v>0.0</v>
      </c>
      <c r="J163" s="12"/>
      <c r="K163" s="11" t="n">
        <f>IFERROR((P163-O163)/O163,"－")</f>
        <v>0.0</v>
      </c>
      <c r="L163" s="11" t="n">
        <f>IFERROR((Q163-P163)/P163,"－")</f>
        <v>0.0</v>
      </c>
      <c r="M163" s="11" t="n">
        <f>IFERROR((R163-Q163)/Q163,"－")</f>
        <v>0.0</v>
      </c>
      <c r="N163" s="11" t="n">
        <f>IFERROR((S163-R163)/R163,"－")</f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1" t="n">
        <v>17.0</v>
      </c>
    </row>
    <row r="164" ht="15.75" customHeight="true">
      <c r="A164" s="2" t="n">
        <v>150.0</v>
      </c>
      <c r="B164" s="2" t="s">
        <v>25</v>
      </c>
      <c r="C164" s="2" t="s">
        <v>24</v>
      </c>
      <c r="D164" s="2" t="s">
        <v>26</v>
      </c>
      <c r="E164" s="2" t="s">
        <v>1749</v>
      </c>
      <c r="F164" s="2" t="s">
        <v>1948</v>
      </c>
      <c r="G164" s="2" t="s">
        <v>1949</v>
      </c>
      <c r="H164" s="25" t="n">
        <f>IF(K164&lt;0,IF(L164&lt;0,IF(M164&lt;0,IF(N164&lt;0,"○",""),""),""),"")</f>
        <v>0.0</v>
      </c>
      <c r="I164" s="11" t="n">
        <f>IFERROR((S164-O164)/O164,"－")</f>
        <v>0.0</v>
      </c>
      <c r="J164" s="12"/>
      <c r="K164" s="11" t="n">
        <f>IFERROR((P164-O164)/O164,"－")</f>
        <v>0.0</v>
      </c>
      <c r="L164" s="11" t="n">
        <f>IFERROR((Q164-P164)/P164,"－")</f>
        <v>0.0</v>
      </c>
      <c r="M164" s="11" t="n">
        <f>IFERROR((R164-Q164)/Q164,"－")</f>
        <v>0.0</v>
      </c>
      <c r="N164" s="11" t="n">
        <f>IFERROR((S164-R164)/R164,"－")</f>
        <v>0.0</v>
      </c>
      <c r="O164" s="11" t="n">
        <v>67.0</v>
      </c>
      <c r="P164" s="11" t="n">
        <v>60.0</v>
      </c>
      <c r="Q164" s="11" t="n">
        <v>63.0</v>
      </c>
      <c r="R164" s="11" t="n">
        <v>60.0</v>
      </c>
      <c r="S164" s="11" t="n">
        <v>61.0</v>
      </c>
    </row>
    <row r="165" ht="15.75" customHeight="true">
      <c r="A165" s="2" t="n">
        <v>151.0</v>
      </c>
      <c r="B165" s="2" t="s">
        <v>25</v>
      </c>
      <c r="C165" s="2" t="s">
        <v>24</v>
      </c>
      <c r="D165" s="2" t="s">
        <v>26</v>
      </c>
      <c r="E165" s="2" t="s">
        <v>1749</v>
      </c>
      <c r="F165" s="2" t="s">
        <v>1950</v>
      </c>
      <c r="G165" s="2" t="s">
        <v>1951</v>
      </c>
      <c r="H165" s="25" t="n">
        <f>IF(K165&lt;0,IF(L165&lt;0,IF(M165&lt;0,IF(N165&lt;0,"○",""),""),""),"")</f>
        <v>0.0</v>
      </c>
      <c r="I165" s="11" t="n">
        <f>IFERROR((S165-O165)/O165,"－")</f>
        <v>0.0</v>
      </c>
      <c r="J165" s="12"/>
      <c r="K165" s="11" t="n">
        <f>IFERROR((P165-O165)/O165,"－")</f>
        <v>0.0</v>
      </c>
      <c r="L165" s="11" t="n">
        <f>IFERROR((Q165-P165)/P165,"－")</f>
        <v>0.0</v>
      </c>
      <c r="M165" s="11" t="n">
        <f>IFERROR((R165-Q165)/Q165,"－")</f>
        <v>0.0</v>
      </c>
      <c r="N165" s="11" t="n">
        <f>IFERROR((S165-R165)/R165,"－")</f>
        <v>0.0</v>
      </c>
      <c r="O165" s="11" t="n">
        <v>54.0</v>
      </c>
      <c r="P165" s="11" t="n">
        <v>54.0</v>
      </c>
      <c r="Q165" s="11" t="n">
        <v>47.0</v>
      </c>
      <c r="R165" s="11" t="n">
        <v>46.0</v>
      </c>
      <c r="S165" s="11" t="n">
        <v>57.0</v>
      </c>
    </row>
    <row r="166" ht="15.75" customHeight="true">
      <c r="A166" s="2" t="n">
        <v>152.0</v>
      </c>
      <c r="B166" s="2" t="s">
        <v>25</v>
      </c>
      <c r="C166" s="2" t="s">
        <v>24</v>
      </c>
      <c r="D166" s="2" t="s">
        <v>26</v>
      </c>
      <c r="E166" s="2" t="s">
        <v>1749</v>
      </c>
      <c r="F166" s="2" t="s">
        <v>1952</v>
      </c>
      <c r="G166" s="2" t="s">
        <v>1953</v>
      </c>
      <c r="H166" s="25" t="n">
        <f>IF(K166&lt;0,IF(L166&lt;0,IF(M166&lt;0,IF(N166&lt;0,"○",""),""),""),"")</f>
        <v>0.0</v>
      </c>
      <c r="I166" s="11" t="n">
        <f>IFERROR((S166-O166)/O166,"－")</f>
        <v>0.0</v>
      </c>
      <c r="J166" s="12"/>
      <c r="K166" s="11" t="n">
        <f>IFERROR((P166-O166)/O166,"－")</f>
        <v>0.0</v>
      </c>
      <c r="L166" s="11" t="n">
        <f>IFERROR((Q166-P166)/P166,"－")</f>
        <v>0.0</v>
      </c>
      <c r="M166" s="11" t="n">
        <f>IFERROR((R166-Q166)/Q166,"－")</f>
        <v>0.0</v>
      </c>
      <c r="N166" s="11" t="n">
        <f>IFERROR((S166-R166)/R166,"－")</f>
        <v>0.0</v>
      </c>
      <c r="O166" s="11" t="n">
        <v>50.0</v>
      </c>
      <c r="P166" s="11" t="n">
        <v>57.0</v>
      </c>
      <c r="Q166" s="11" t="n">
        <v>48.0</v>
      </c>
      <c r="R166" s="11" t="n">
        <v>43.0</v>
      </c>
      <c r="S166" s="11" t="n">
        <v>52.0</v>
      </c>
    </row>
    <row r="167" ht="15.75" customHeight="true">
      <c r="A167" s="2" t="n">
        <v>153.0</v>
      </c>
      <c r="B167" s="2" t="s">
        <v>25</v>
      </c>
      <c r="C167" s="2" t="s">
        <v>24</v>
      </c>
      <c r="D167" s="2" t="s">
        <v>26</v>
      </c>
      <c r="E167" s="2" t="s">
        <v>1749</v>
      </c>
      <c r="F167" s="2" t="s">
        <v>1954</v>
      </c>
      <c r="G167" s="2" t="s">
        <v>1955</v>
      </c>
      <c r="H167" s="25" t="n">
        <f>IF(K167&lt;0,IF(L167&lt;0,IF(M167&lt;0,IF(N167&lt;0,"○",""),""),""),"")</f>
        <v>0.0</v>
      </c>
      <c r="I167" s="11" t="n">
        <f>IFERROR((S167-O167)/O167,"－")</f>
        <v>0.0</v>
      </c>
      <c r="J167" s="12"/>
      <c r="K167" s="11" t="n">
        <f>IFERROR((P167-O167)/O167,"－")</f>
        <v>0.0</v>
      </c>
      <c r="L167" s="11" t="n">
        <f>IFERROR((Q167-P167)/P167,"－")</f>
        <v>0.0</v>
      </c>
      <c r="M167" s="11" t="n">
        <f>IFERROR((R167-Q167)/Q167,"－")</f>
        <v>0.0</v>
      </c>
      <c r="N167" s="11" t="n">
        <f>IFERROR((S167-R167)/R167,"－")</f>
        <v>0.0</v>
      </c>
      <c r="O167" s="11" t="n">
        <v>35.0</v>
      </c>
      <c r="P167" s="11" t="n">
        <v>37.0</v>
      </c>
      <c r="Q167" s="11" t="n">
        <v>32.0</v>
      </c>
      <c r="R167" s="11" t="n">
        <v>42.0</v>
      </c>
      <c r="S167" s="11" t="n">
        <v>37.0</v>
      </c>
    </row>
    <row r="168" ht="15.75" customHeight="true">
      <c r="A168" s="2" t="n">
        <v>154.0</v>
      </c>
      <c r="B168" s="2" t="s">
        <v>25</v>
      </c>
      <c r="C168" s="2" t="s">
        <v>24</v>
      </c>
      <c r="D168" s="2" t="s">
        <v>26</v>
      </c>
      <c r="E168" s="2" t="s">
        <v>1749</v>
      </c>
      <c r="F168" s="2" t="s">
        <v>1956</v>
      </c>
      <c r="G168" s="2" t="s">
        <v>1957</v>
      </c>
      <c r="H168" s="25" t="n">
        <f>IF(K168&lt;0,IF(L168&lt;0,IF(M168&lt;0,IF(N168&lt;0,"○",""),""),""),"")</f>
        <v>0.0</v>
      </c>
      <c r="I168" s="11" t="n">
        <f>IFERROR((S168-O168)/O168,"－")</f>
        <v>0.0</v>
      </c>
      <c r="J168" s="12"/>
      <c r="K168" s="11" t="n">
        <f>IFERROR((P168-O168)/O168,"－")</f>
        <v>0.0</v>
      </c>
      <c r="L168" s="11" t="n">
        <f>IFERROR((Q168-P168)/P168,"－")</f>
        <v>0.0</v>
      </c>
      <c r="M168" s="11" t="n">
        <f>IFERROR((R168-Q168)/Q168,"－")</f>
        <v>0.0</v>
      </c>
      <c r="N168" s="11" t="n">
        <f>IFERROR((S168-R168)/R168,"－")</f>
        <v>0.0</v>
      </c>
      <c r="O168" s="11" t="n">
        <v>57.0</v>
      </c>
      <c r="P168" s="11" t="n">
        <v>58.0</v>
      </c>
      <c r="Q168" s="11" t="n">
        <v>55.0</v>
      </c>
      <c r="R168" s="11" t="n">
        <v>52.0</v>
      </c>
      <c r="S168" s="11" t="n">
        <v>51.0</v>
      </c>
    </row>
    <row r="169" ht="15.75" customHeight="true">
      <c r="A169" s="2" t="n">
        <v>155.0</v>
      </c>
      <c r="B169" s="2" t="s">
        <v>25</v>
      </c>
      <c r="C169" s="2" t="s">
        <v>24</v>
      </c>
      <c r="D169" s="2" t="s">
        <v>26</v>
      </c>
      <c r="E169" s="2" t="s">
        <v>1749</v>
      </c>
      <c r="F169" s="2" t="s">
        <v>1958</v>
      </c>
      <c r="G169" s="2" t="s">
        <v>1959</v>
      </c>
      <c r="H169" s="25" t="n">
        <f>IF(K169&lt;0,IF(L169&lt;0,IF(M169&lt;0,IF(N169&lt;0,"○",""),""),""),"")</f>
        <v>0.0</v>
      </c>
      <c r="I169" s="11" t="n">
        <f>IFERROR((S169-O169)/O169,"－")</f>
        <v>0.0</v>
      </c>
      <c r="J169" s="12"/>
      <c r="K169" s="11" t="n">
        <f>IFERROR((P169-O169)/O169,"－")</f>
        <v>0.0</v>
      </c>
      <c r="L169" s="11" t="n">
        <f>IFERROR((Q169-P169)/P169,"－")</f>
        <v>0.0</v>
      </c>
      <c r="M169" s="11" t="n">
        <f>IFERROR((R169-Q169)/Q169,"－")</f>
        <v>0.0</v>
      </c>
      <c r="N169" s="11" t="n">
        <f>IFERROR((S169-R169)/R169,"－")</f>
        <v>0.0</v>
      </c>
      <c r="O169" s="11" t="n">
        <v>30.0</v>
      </c>
      <c r="P169" s="11" t="n">
        <v>35.0</v>
      </c>
      <c r="Q169" s="11" t="n">
        <v>32.0</v>
      </c>
      <c r="R169" s="11" t="n">
        <v>31.0</v>
      </c>
      <c r="S169" s="11" t="n">
        <v>26.0</v>
      </c>
    </row>
    <row r="170" ht="15.75" customHeight="true">
      <c r="A170" s="2" t="n">
        <v>156.0</v>
      </c>
      <c r="B170" s="2" t="s">
        <v>25</v>
      </c>
      <c r="C170" s="2" t="s">
        <v>24</v>
      </c>
      <c r="D170" s="2" t="s">
        <v>26</v>
      </c>
      <c r="E170" s="2" t="s">
        <v>1749</v>
      </c>
      <c r="F170" s="2" t="s">
        <v>595</v>
      </c>
      <c r="G170" s="2" t="s">
        <v>596</v>
      </c>
      <c r="H170" s="25" t="n">
        <f>IF(K170&lt;0,IF(L170&lt;0,IF(M170&lt;0,IF(N170&lt;0,"○",""),""),""),"")</f>
        <v>0.0</v>
      </c>
      <c r="I170" s="11" t="n">
        <f>IFERROR((S170-O170)/O170,"－")</f>
        <v>0.0</v>
      </c>
      <c r="J170" s="12"/>
      <c r="K170" s="11" t="n">
        <f>IFERROR((P170-O170)/O170,"－")</f>
        <v>0.0</v>
      </c>
      <c r="L170" s="11" t="n">
        <f>IFERROR((Q170-P170)/P170,"－")</f>
        <v>0.0</v>
      </c>
      <c r="M170" s="11" t="n">
        <f>IFERROR((R170-Q170)/Q170,"－")</f>
        <v>0.0</v>
      </c>
      <c r="N170" s="11" t="n">
        <f>IFERROR((S170-R170)/R170,"－")</f>
        <v>0.0</v>
      </c>
      <c r="O170" s="11" t="n">
        <v>26.0</v>
      </c>
      <c r="P170" s="11" t="n">
        <v>28.0</v>
      </c>
      <c r="Q170" s="11" t="n">
        <v>28.0</v>
      </c>
      <c r="R170" s="11" t="n">
        <v>26.0</v>
      </c>
      <c r="S170" s="11" t="n">
        <v>25.0</v>
      </c>
    </row>
    <row r="171" ht="15.75" customHeight="true">
      <c r="A171" s="2" t="n">
        <v>157.0</v>
      </c>
      <c r="B171" s="2" t="s">
        <v>25</v>
      </c>
      <c r="C171" s="2" t="s">
        <v>24</v>
      </c>
      <c r="D171" s="2" t="s">
        <v>26</v>
      </c>
      <c r="E171" s="2" t="s">
        <v>1749</v>
      </c>
      <c r="F171" s="2" t="s">
        <v>597</v>
      </c>
      <c r="G171" s="2" t="s">
        <v>598</v>
      </c>
      <c r="H171" s="25" t="n">
        <f>IF(K171&lt;0,IF(L171&lt;0,IF(M171&lt;0,IF(N171&lt;0,"○",""),""),""),"")</f>
        <v>0.0</v>
      </c>
      <c r="I171" s="11" t="n">
        <f>IFERROR((S171-O171)/O171,"－")</f>
        <v>0.0</v>
      </c>
      <c r="J171" s="12"/>
      <c r="K171" s="11" t="n">
        <f>IFERROR((P171-O171)/O171,"－")</f>
        <v>0.0</v>
      </c>
      <c r="L171" s="11" t="n">
        <f>IFERROR((Q171-P171)/P171,"－")</f>
        <v>0.0</v>
      </c>
      <c r="M171" s="11" t="n">
        <f>IFERROR((R171-Q171)/Q171,"－")</f>
        <v>0.0</v>
      </c>
      <c r="N171" s="11" t="n">
        <f>IFERROR((S171-R171)/R171,"－")</f>
        <v>0.0</v>
      </c>
      <c r="O171" s="11" t="n">
        <v>34.0</v>
      </c>
      <c r="P171" s="11" t="n">
        <v>33.0</v>
      </c>
      <c r="Q171" s="11" t="n">
        <v>43.0</v>
      </c>
      <c r="R171" s="11" t="n">
        <v>39.0</v>
      </c>
      <c r="S171" s="11" t="n">
        <v>40.0</v>
      </c>
    </row>
    <row r="172" ht="15.75" customHeight="true">
      <c r="A172" s="2" t="n">
        <v>158.0</v>
      </c>
      <c r="B172" s="2" t="s">
        <v>25</v>
      </c>
      <c r="C172" s="2" t="s">
        <v>24</v>
      </c>
      <c r="D172" s="2" t="s">
        <v>26</v>
      </c>
      <c r="E172" s="2" t="s">
        <v>1749</v>
      </c>
      <c r="F172" s="2" t="s">
        <v>1960</v>
      </c>
      <c r="G172" s="2" t="s">
        <v>1961</v>
      </c>
      <c r="H172" s="25" t="n">
        <f>IF(K172&lt;0,IF(L172&lt;0,IF(M172&lt;0,IF(N172&lt;0,"○",""),""),""),"")</f>
        <v>0.0</v>
      </c>
      <c r="I172" s="11" t="n">
        <f>IFERROR((S172-O172)/O172,"－")</f>
        <v>0.0</v>
      </c>
      <c r="J172" s="12"/>
      <c r="K172" s="11" t="n">
        <f>IFERROR((P172-O172)/O172,"－")</f>
        <v>0.0</v>
      </c>
      <c r="L172" s="11" t="n">
        <f>IFERROR((Q172-P172)/P172,"－")</f>
        <v>0.0</v>
      </c>
      <c r="M172" s="11" t="n">
        <f>IFERROR((R172-Q172)/Q172,"－")</f>
        <v>0.0</v>
      </c>
      <c r="N172" s="11" t="n">
        <f>IFERROR((S172-R172)/R172,"－")</f>
        <v>0.0</v>
      </c>
      <c r="O172" s="11" t="n">
        <v>47.0</v>
      </c>
      <c r="P172" s="11" t="n">
        <v>50.0</v>
      </c>
      <c r="Q172" s="11" t="n">
        <v>56.0</v>
      </c>
      <c r="R172" s="11" t="n">
        <v>62.0</v>
      </c>
      <c r="S172" s="11" t="n">
        <v>68.0</v>
      </c>
    </row>
    <row r="173" ht="15.75" customHeight="true">
      <c r="A173" s="2" t="n">
        <v>159.0</v>
      </c>
      <c r="B173" s="2" t="s">
        <v>25</v>
      </c>
      <c r="C173" s="2" t="s">
        <v>24</v>
      </c>
      <c r="D173" s="2" t="s">
        <v>26</v>
      </c>
      <c r="E173" s="2" t="s">
        <v>1749</v>
      </c>
      <c r="F173" s="2" t="s">
        <v>1962</v>
      </c>
      <c r="G173" s="2" t="s">
        <v>1963</v>
      </c>
      <c r="H173" s="25" t="n">
        <f>IF(K173&lt;0,IF(L173&lt;0,IF(M173&lt;0,IF(N173&lt;0,"○",""),""),""),"")</f>
        <v>0.0</v>
      </c>
      <c r="I173" s="11" t="n">
        <f>IFERROR((S173-O173)/O173,"－")</f>
        <v>0.0</v>
      </c>
      <c r="J173" s="12"/>
      <c r="K173" s="11" t="n">
        <f>IFERROR((P173-O173)/O173,"－")</f>
        <v>0.0</v>
      </c>
      <c r="L173" s="11" t="n">
        <f>IFERROR((Q173-P173)/P173,"－")</f>
        <v>0.0</v>
      </c>
      <c r="M173" s="11" t="n">
        <f>IFERROR((R173-Q173)/Q173,"－")</f>
        <v>0.0</v>
      </c>
      <c r="N173" s="11" t="n">
        <f>IFERROR((S173-R173)/R173,"－")</f>
        <v>0.0</v>
      </c>
      <c r="O173" s="11" t="n">
        <v>58.0</v>
      </c>
      <c r="P173" s="11" t="n">
        <v>63.0</v>
      </c>
      <c r="Q173" s="11" t="n">
        <v>67.0</v>
      </c>
      <c r="R173" s="11" t="n">
        <v>59.0</v>
      </c>
      <c r="S173" s="11" t="n">
        <v>60.0</v>
      </c>
    </row>
    <row r="174" ht="15.75" customHeight="true">
      <c r="A174" s="2" t="n">
        <v>160.0</v>
      </c>
      <c r="B174" s="2" t="s">
        <v>25</v>
      </c>
      <c r="C174" s="2" t="s">
        <v>24</v>
      </c>
      <c r="D174" s="2" t="s">
        <v>26</v>
      </c>
      <c r="E174" s="2" t="s">
        <v>1749</v>
      </c>
      <c r="F174" s="2" t="s">
        <v>1964</v>
      </c>
      <c r="G174" s="2" t="s">
        <v>1965</v>
      </c>
      <c r="H174" s="25" t="n">
        <f>IF(K174&lt;0,IF(L174&lt;0,IF(M174&lt;0,IF(N174&lt;0,"○",""),""),""),"")</f>
        <v>0.0</v>
      </c>
      <c r="I174" s="11" t="n">
        <f>IFERROR((S174-O174)/O174,"－")</f>
        <v>0.0</v>
      </c>
      <c r="J174" s="12"/>
      <c r="K174" s="11" t="n">
        <f>IFERROR((P174-O174)/O174,"－")</f>
        <v>0.0</v>
      </c>
      <c r="L174" s="11" t="n">
        <f>IFERROR((Q174-P174)/P174,"－")</f>
        <v>0.0</v>
      </c>
      <c r="M174" s="11" t="n">
        <f>IFERROR((R174-Q174)/Q174,"－")</f>
        <v>0.0</v>
      </c>
      <c r="N174" s="11" t="n">
        <f>IFERROR((S174-R174)/R174,"－")</f>
        <v>0.0</v>
      </c>
      <c r="O174" s="11" t="n">
        <v>29.0</v>
      </c>
      <c r="P174" s="11" t="n">
        <v>31.0</v>
      </c>
      <c r="Q174" s="11" t="n">
        <v>30.0</v>
      </c>
      <c r="R174" s="11" t="n">
        <v>22.0</v>
      </c>
      <c r="S174" s="11" t="n">
        <v>28.0</v>
      </c>
    </row>
    <row r="175" ht="15.75" customHeight="true">
      <c r="A175" s="2" t="n">
        <v>161.0</v>
      </c>
      <c r="B175" s="2" t="s">
        <v>25</v>
      </c>
      <c r="C175" s="2" t="s">
        <v>24</v>
      </c>
      <c r="D175" s="2" t="s">
        <v>26</v>
      </c>
      <c r="E175" s="2" t="s">
        <v>1749</v>
      </c>
      <c r="F175" s="2" t="s">
        <v>1966</v>
      </c>
      <c r="G175" s="2" t="s">
        <v>1967</v>
      </c>
      <c r="H175" s="25" t="n">
        <f>IF(K175&lt;0,IF(L175&lt;0,IF(M175&lt;0,IF(N175&lt;0,"○",""),""),""),"")</f>
        <v>0.0</v>
      </c>
      <c r="I175" s="11" t="n">
        <f>IFERROR((S175-O175)/O175,"－")</f>
        <v>0.0</v>
      </c>
      <c r="J175" s="12"/>
      <c r="K175" s="11" t="n">
        <f>IFERROR((P175-O175)/O175,"－")</f>
        <v>0.0</v>
      </c>
      <c r="L175" s="11" t="n">
        <f>IFERROR((Q175-P175)/P175,"－")</f>
        <v>0.0</v>
      </c>
      <c r="M175" s="11" t="n">
        <f>IFERROR((R175-Q175)/Q175,"－")</f>
        <v>0.0</v>
      </c>
      <c r="N175" s="11" t="n">
        <f>IFERROR((S175-R175)/R175,"－")</f>
        <v>0.0</v>
      </c>
      <c r="O175" s="11" t="n">
        <v>37.0</v>
      </c>
      <c r="P175" s="11" t="n">
        <v>45.0</v>
      </c>
      <c r="Q175" s="11" t="n">
        <v>48.0</v>
      </c>
      <c r="R175" s="11" t="n">
        <v>45.0</v>
      </c>
      <c r="S175" s="11" t="n">
        <v>46.0</v>
      </c>
    </row>
    <row r="176" ht="15.75" customHeight="true">
      <c r="A176" s="2" t="n">
        <v>162.0</v>
      </c>
      <c r="B176" s="2" t="s">
        <v>25</v>
      </c>
      <c r="C176" s="2" t="s">
        <v>24</v>
      </c>
      <c r="D176" s="2" t="s">
        <v>26</v>
      </c>
      <c r="E176" s="2" t="s">
        <v>1749</v>
      </c>
      <c r="F176" s="2" t="s">
        <v>1968</v>
      </c>
      <c r="G176" s="2" t="s">
        <v>1969</v>
      </c>
      <c r="H176" s="25" t="n">
        <f>IF(K176&lt;0,IF(L176&lt;0,IF(M176&lt;0,IF(N176&lt;0,"○",""),""),""),"")</f>
        <v>0.0</v>
      </c>
      <c r="I176" s="11" t="n">
        <f>IFERROR((S176-O176)/O176,"－")</f>
        <v>0.0</v>
      </c>
      <c r="J176" s="12"/>
      <c r="K176" s="11" t="n">
        <f>IFERROR((P176-O176)/O176,"－")</f>
        <v>0.0</v>
      </c>
      <c r="L176" s="11" t="n">
        <f>IFERROR((Q176-P176)/P176,"－")</f>
        <v>0.0</v>
      </c>
      <c r="M176" s="11" t="n">
        <f>IFERROR((R176-Q176)/Q176,"－")</f>
        <v>0.0</v>
      </c>
      <c r="N176" s="11" t="n">
        <f>IFERROR((S176-R176)/R176,"－")</f>
        <v>0.0</v>
      </c>
      <c r="O176" s="11" t="n">
        <v>23.0</v>
      </c>
      <c r="P176" s="11" t="n">
        <v>22.0</v>
      </c>
      <c r="Q176" s="11" t="n">
        <v>29.0</v>
      </c>
      <c r="R176" s="11" t="n">
        <v>22.0</v>
      </c>
      <c r="S176" s="11" t="n">
        <v>25.0</v>
      </c>
    </row>
    <row r="177" ht="15.75" customHeight="true">
      <c r="A177" s="2" t="n">
        <v>163.0</v>
      </c>
      <c r="B177" s="2" t="s">
        <v>25</v>
      </c>
      <c r="C177" s="2" t="s">
        <v>24</v>
      </c>
      <c r="D177" s="2" t="s">
        <v>26</v>
      </c>
      <c r="E177" s="2" t="s">
        <v>1749</v>
      </c>
      <c r="F177" s="2" t="s">
        <v>1970</v>
      </c>
      <c r="G177" s="2" t="s">
        <v>1971</v>
      </c>
      <c r="H177" s="25" t="n">
        <f>IF(K177&lt;0,IF(L177&lt;0,IF(M177&lt;0,IF(N177&lt;0,"○",""),""),""),"")</f>
        <v>0.0</v>
      </c>
      <c r="I177" s="11" t="n">
        <f>IFERROR((S177-O177)/O177,"－")</f>
        <v>0.0</v>
      </c>
      <c r="J177" s="12"/>
      <c r="K177" s="11" t="n">
        <f>IFERROR((P177-O177)/O177,"－")</f>
        <v>0.0</v>
      </c>
      <c r="L177" s="11" t="n">
        <f>IFERROR((Q177-P177)/P177,"－")</f>
        <v>0.0</v>
      </c>
      <c r="M177" s="11" t="n">
        <f>IFERROR((R177-Q177)/Q177,"－")</f>
        <v>0.0</v>
      </c>
      <c r="N177" s="11" t="n">
        <f>IFERROR((S177-R177)/R177,"－")</f>
        <v>0.0</v>
      </c>
      <c r="O177" s="11" t="n">
        <v>37.0</v>
      </c>
      <c r="P177" s="11" t="n">
        <v>34.0</v>
      </c>
      <c r="Q177" s="11" t="n">
        <v>29.0</v>
      </c>
      <c r="R177" s="11" t="n">
        <v>41.0</v>
      </c>
      <c r="S177" s="11" t="n">
        <v>41.0</v>
      </c>
    </row>
    <row r="178" ht="15.75" customHeight="true">
      <c r="A178" s="2" t="n">
        <v>164.0</v>
      </c>
      <c r="B178" s="2" t="s">
        <v>25</v>
      </c>
      <c r="C178" s="2" t="s">
        <v>24</v>
      </c>
      <c r="D178" s="2" t="s">
        <v>26</v>
      </c>
      <c r="E178" s="2" t="s">
        <v>1762</v>
      </c>
      <c r="F178" s="2" t="s">
        <v>1972</v>
      </c>
      <c r="G178" s="2" t="s">
        <v>1973</v>
      </c>
      <c r="H178" s="25" t="n">
        <f>IF(K178&lt;0,IF(L178&lt;0,IF(M178&lt;0,IF(N178&lt;0,"○",""),""),""),"")</f>
        <v>0.0</v>
      </c>
      <c r="I178" s="11" t="n">
        <f>IFERROR((S178-O178)/O178,"－")</f>
        <v>0.0</v>
      </c>
      <c r="J178" s="12"/>
      <c r="K178" s="11" t="n">
        <f>IFERROR((P178-O178)/O178,"－")</f>
        <v>0.0</v>
      </c>
      <c r="L178" s="11" t="n">
        <f>IFERROR((Q178-P178)/P178,"－")</f>
        <v>0.0</v>
      </c>
      <c r="M178" s="11" t="n">
        <f>IFERROR((R178-Q178)/Q178,"－")</f>
        <v>0.0</v>
      </c>
      <c r="N178" s="11" t="n">
        <f>IFERROR((S178-R178)/R178,"－")</f>
        <v>0.0</v>
      </c>
      <c r="O178" s="11" t="n">
        <v>17.0</v>
      </c>
      <c r="P178" s="11" t="n">
        <v>15.0</v>
      </c>
      <c r="Q178" s="11" t="n">
        <v>11.0</v>
      </c>
      <c r="R178" s="11" t="n">
        <v>10.0</v>
      </c>
      <c r="S178" s="11" t="n">
        <v>15.0</v>
      </c>
    </row>
    <row r="179" ht="15.75" customHeight="true">
      <c r="A179" s="2" t="n">
        <v>165.0</v>
      </c>
      <c r="B179" s="2" t="s">
        <v>25</v>
      </c>
      <c r="C179" s="2" t="s">
        <v>24</v>
      </c>
      <c r="D179" s="2" t="s">
        <v>26</v>
      </c>
      <c r="E179" s="2" t="s">
        <v>1767</v>
      </c>
      <c r="F179" s="2" t="s">
        <v>1974</v>
      </c>
      <c r="G179" s="2" t="s">
        <v>1975</v>
      </c>
      <c r="H179" s="25" t="n">
        <f>IF(K179&lt;0,IF(L179&lt;0,IF(M179&lt;0,IF(N179&lt;0,"○",""),""),""),"")</f>
        <v>0.0</v>
      </c>
      <c r="I179" s="11" t="n">
        <f>IFERROR((S179-O179)/O179,"－")</f>
        <v>0.0</v>
      </c>
      <c r="J179" s="12"/>
      <c r="K179" s="11" t="n">
        <f>IFERROR((P179-O179)/O179,"－")</f>
        <v>0.0</v>
      </c>
      <c r="L179" s="11" t="n">
        <f>IFERROR((Q179-P179)/P179,"－")</f>
        <v>0.0</v>
      </c>
      <c r="M179" s="11" t="n">
        <f>IFERROR((R179-Q179)/Q179,"－")</f>
        <v>0.0</v>
      </c>
      <c r="N179" s="11" t="n">
        <f>IFERROR((S179-R179)/R179,"－")</f>
        <v>0.0</v>
      </c>
      <c r="O179" s="11" t="n">
        <v>26.0</v>
      </c>
      <c r="P179" s="11" t="n">
        <v>25.0</v>
      </c>
      <c r="Q179" s="11" t="n">
        <v>22.0</v>
      </c>
      <c r="R179" s="11" t="n">
        <v>30.0</v>
      </c>
      <c r="S179" s="11" t="n">
        <v>31.0</v>
      </c>
    </row>
    <row r="180" ht="15.75" customHeight="true">
      <c r="A180" s="2" t="n">
        <v>166.0</v>
      </c>
      <c r="B180" s="2" t="s">
        <v>25</v>
      </c>
      <c r="C180" s="2" t="s">
        <v>24</v>
      </c>
      <c r="D180" s="2" t="s">
        <v>26</v>
      </c>
      <c r="E180" s="2" t="s">
        <v>1749</v>
      </c>
      <c r="F180" s="2" t="s">
        <v>1976</v>
      </c>
      <c r="G180" s="2" t="s">
        <v>1977</v>
      </c>
      <c r="H180" s="25" t="n">
        <f>IF(K180&lt;0,IF(L180&lt;0,IF(M180&lt;0,IF(N180&lt;0,"○",""),""),""),"")</f>
        <v>0.0</v>
      </c>
      <c r="I180" s="11" t="n">
        <f>IFERROR((S180-O180)/O180,"－")</f>
        <v>0.0</v>
      </c>
      <c r="J180" s="12"/>
      <c r="K180" s="11" t="n">
        <f>IFERROR((P180-O180)/O180,"－")</f>
        <v>0.0</v>
      </c>
      <c r="L180" s="11" t="n">
        <f>IFERROR((Q180-P180)/P180,"－")</f>
        <v>0.0</v>
      </c>
      <c r="M180" s="11" t="n">
        <f>IFERROR((R180-Q180)/Q180,"－")</f>
        <v>0.0</v>
      </c>
      <c r="N180" s="11" t="n">
        <f>IFERROR((S180-R180)/R180,"－")</f>
        <v>0.0</v>
      </c>
      <c r="O180" s="11" t="n">
        <v>43.0</v>
      </c>
      <c r="P180" s="11" t="n">
        <v>58.0</v>
      </c>
      <c r="Q180" s="11" t="n">
        <v>45.0</v>
      </c>
      <c r="R180" s="11" t="n">
        <v>50.0</v>
      </c>
      <c r="S180" s="11" t="n">
        <v>53.0</v>
      </c>
    </row>
    <row r="181" ht="15.75" customHeight="true">
      <c r="A181" s="2" t="n">
        <v>167.0</v>
      </c>
      <c r="B181" s="2" t="s">
        <v>25</v>
      </c>
      <c r="C181" s="2" t="s">
        <v>24</v>
      </c>
      <c r="D181" s="2" t="s">
        <v>26</v>
      </c>
      <c r="E181" s="2" t="s">
        <v>1749</v>
      </c>
      <c r="F181" s="2" t="s">
        <v>1978</v>
      </c>
      <c r="G181" s="2" t="s">
        <v>1979</v>
      </c>
      <c r="H181" s="25" t="n">
        <f>IF(K181&lt;0,IF(L181&lt;0,IF(M181&lt;0,IF(N181&lt;0,"○",""),""),""),"")</f>
        <v>0.0</v>
      </c>
      <c r="I181" s="11" t="n">
        <f>IFERROR((S181-O181)/O181,"－")</f>
        <v>0.0</v>
      </c>
      <c r="J181" s="12"/>
      <c r="K181" s="11" t="n">
        <f>IFERROR((P181-O181)/O181,"－")</f>
        <v>0.0</v>
      </c>
      <c r="L181" s="11" t="n">
        <f>IFERROR((Q181-P181)/P181,"－")</f>
        <v>0.0</v>
      </c>
      <c r="M181" s="11" t="n">
        <f>IFERROR((R181-Q181)/Q181,"－")</f>
        <v>0.0</v>
      </c>
      <c r="N181" s="11" t="n">
        <f>IFERROR((S181-R181)/R181,"－")</f>
        <v>0.0</v>
      </c>
      <c r="O181" s="11" t="n">
        <v>23.0</v>
      </c>
      <c r="P181" s="11" t="n">
        <v>26.0</v>
      </c>
      <c r="Q181" s="11" t="n">
        <v>32.0</v>
      </c>
      <c r="R181" s="11" t="n">
        <v>39.0</v>
      </c>
      <c r="S181" s="11" t="n">
        <v>34.0</v>
      </c>
    </row>
    <row r="182" ht="15.75" customHeight="true">
      <c r="A182" s="2" t="n">
        <v>168.0</v>
      </c>
      <c r="B182" s="2" t="s">
        <v>25</v>
      </c>
      <c r="C182" s="2" t="s">
        <v>24</v>
      </c>
      <c r="D182" s="2" t="s">
        <v>26</v>
      </c>
      <c r="E182" s="2" t="s">
        <v>1762</v>
      </c>
      <c r="F182" s="2" t="s">
        <v>1980</v>
      </c>
      <c r="G182" s="2" t="s">
        <v>1981</v>
      </c>
      <c r="H182" s="25" t="n">
        <f>IF(K182&lt;0,IF(L182&lt;0,IF(M182&lt;0,IF(N182&lt;0,"○",""),""),""),"")</f>
        <v>0.0</v>
      </c>
      <c r="I182" s="11" t="n">
        <f>IFERROR((S182-O182)/O182,"－")</f>
        <v>0.0</v>
      </c>
      <c r="J182" s="12"/>
      <c r="K182" s="11" t="n">
        <f>IFERROR((P182-O182)/O182,"－")</f>
        <v>0.0</v>
      </c>
      <c r="L182" s="11" t="n">
        <f>IFERROR((Q182-P182)/P182,"－")</f>
        <v>0.0</v>
      </c>
      <c r="M182" s="11" t="n">
        <f>IFERROR((R182-Q182)/Q182,"－")</f>
        <v>0.0</v>
      </c>
      <c r="N182" s="11" t="n">
        <f>IFERROR((S182-R182)/R182,"－")</f>
        <v>0.0</v>
      </c>
      <c r="O182" s="11" t="n">
        <v>13.0</v>
      </c>
      <c r="P182" s="11" t="n">
        <v>13.0</v>
      </c>
      <c r="Q182" s="11" t="n">
        <v>11.0</v>
      </c>
      <c r="R182" s="11" t="n">
        <v>19.0</v>
      </c>
      <c r="S182" s="11" t="n">
        <v>22.0</v>
      </c>
    </row>
    <row r="183" ht="15.75" customHeight="true">
      <c r="A183" s="2" t="n">
        <v>169.0</v>
      </c>
      <c r="B183" s="2" t="s">
        <v>25</v>
      </c>
      <c r="C183" s="2" t="s">
        <v>24</v>
      </c>
      <c r="D183" s="2" t="s">
        <v>26</v>
      </c>
      <c r="E183" s="2" t="s">
        <v>1762</v>
      </c>
      <c r="F183" s="2" t="s">
        <v>1982</v>
      </c>
      <c r="G183" s="2" t="s">
        <v>1983</v>
      </c>
      <c r="H183" s="25" t="n">
        <f>IF(K183&lt;0,IF(L183&lt;0,IF(M183&lt;0,IF(N183&lt;0,"○",""),""),""),"")</f>
        <v>0.0</v>
      </c>
      <c r="I183" s="11" t="n">
        <f>IFERROR((S183-O183)/O183,"－")</f>
        <v>0.0</v>
      </c>
      <c r="J183" s="12"/>
      <c r="K183" s="11" t="n">
        <f>IFERROR((P183-O183)/O183,"－")</f>
        <v>0.0</v>
      </c>
      <c r="L183" s="11" t="n">
        <f>IFERROR((Q183-P183)/P183,"－")</f>
        <v>0.0</v>
      </c>
      <c r="M183" s="11" t="n">
        <f>IFERROR((R183-Q183)/Q183,"－")</f>
        <v>0.0</v>
      </c>
      <c r="N183" s="11" t="n">
        <f>IFERROR((S183-R183)/R183,"－")</f>
        <v>0.0</v>
      </c>
      <c r="O183" s="11" t="n">
        <v>22.0</v>
      </c>
      <c r="P183" s="11" t="n">
        <v>32.0</v>
      </c>
      <c r="Q183" s="11" t="n">
        <v>26.0</v>
      </c>
      <c r="R183" s="11" t="n">
        <v>28.0</v>
      </c>
      <c r="S183" s="11" t="n">
        <v>29.0</v>
      </c>
    </row>
    <row r="184" ht="15.75" customHeight="true">
      <c r="A184" s="2" t="n">
        <v>170.0</v>
      </c>
      <c r="B184" s="2" t="s">
        <v>25</v>
      </c>
      <c r="C184" s="2" t="s">
        <v>24</v>
      </c>
      <c r="D184" s="2" t="s">
        <v>26</v>
      </c>
      <c r="E184" s="2" t="s">
        <v>1749</v>
      </c>
      <c r="F184" s="2" t="s">
        <v>1984</v>
      </c>
      <c r="G184" s="2" t="s">
        <v>1985</v>
      </c>
      <c r="H184" s="25" t="n">
        <f>IF(K184&lt;0,IF(L184&lt;0,IF(M184&lt;0,IF(N184&lt;0,"○",""),""),""),"")</f>
        <v>0.0</v>
      </c>
      <c r="I184" s="11" t="n">
        <f>IFERROR((S184-O184)/O184,"－")</f>
        <v>0.0</v>
      </c>
      <c r="J184" s="12"/>
      <c r="K184" s="11" t="n">
        <f>IFERROR((P184-O184)/O184,"－")</f>
        <v>0.0</v>
      </c>
      <c r="L184" s="11" t="n">
        <f>IFERROR((Q184-P184)/P184,"－")</f>
        <v>0.0</v>
      </c>
      <c r="M184" s="11" t="n">
        <f>IFERROR((R184-Q184)/Q184,"－")</f>
        <v>0.0</v>
      </c>
      <c r="N184" s="11" t="n">
        <f>IFERROR((S184-R184)/R184,"－")</f>
        <v>0.0</v>
      </c>
      <c r="O184" s="11" t="n">
        <v>32.0</v>
      </c>
      <c r="P184" s="11" t="n">
        <v>25.0</v>
      </c>
      <c r="Q184" s="11" t="n">
        <v>23.0</v>
      </c>
      <c r="R184" s="11" t="n">
        <v>27.0</v>
      </c>
      <c r="S184" s="11" t="n">
        <v>21.0</v>
      </c>
    </row>
    <row r="185" ht="15.75" customHeight="true">
      <c r="A185" s="2" t="n">
        <v>171.0</v>
      </c>
      <c r="B185" s="2" t="s">
        <v>25</v>
      </c>
      <c r="C185" s="2" t="s">
        <v>24</v>
      </c>
      <c r="D185" s="2" t="s">
        <v>26</v>
      </c>
      <c r="E185" s="2" t="s">
        <v>1762</v>
      </c>
      <c r="F185" s="2" t="s">
        <v>1986</v>
      </c>
      <c r="G185" s="2" t="s">
        <v>1987</v>
      </c>
      <c r="H185" s="25" t="n">
        <f>IF(K185&lt;0,IF(L185&lt;0,IF(M185&lt;0,IF(N185&lt;0,"○",""),""),""),"")</f>
        <v>0.0</v>
      </c>
      <c r="I185" s="11" t="n">
        <f>IFERROR((S185-O185)/O185,"－")</f>
        <v>0.0</v>
      </c>
      <c r="J185" s="12"/>
      <c r="K185" s="11" t="n">
        <f>IFERROR((P185-O185)/O185,"－")</f>
        <v>0.0</v>
      </c>
      <c r="L185" s="11" t="n">
        <f>IFERROR((Q185-P185)/P185,"－")</f>
        <v>0.0</v>
      </c>
      <c r="M185" s="11" t="n">
        <f>IFERROR((R185-Q185)/Q185,"－")</f>
        <v>0.0</v>
      </c>
      <c r="N185" s="11" t="n">
        <f>IFERROR((S185-R185)/R185,"－")</f>
        <v>0.0</v>
      </c>
      <c r="O185" s="11" t="n">
        <v>12.0</v>
      </c>
      <c r="P185" s="11" t="n">
        <v>14.0</v>
      </c>
      <c r="Q185" s="11" t="n">
        <v>12.0</v>
      </c>
      <c r="R185" s="11" t="n">
        <v>6.0</v>
      </c>
      <c r="S185" s="11" t="n">
        <v>9.0</v>
      </c>
    </row>
    <row r="186" ht="15.75" customHeight="true">
      <c r="A186" s="2" t="n">
        <v>172.0</v>
      </c>
      <c r="B186" s="2" t="s">
        <v>25</v>
      </c>
      <c r="C186" s="2" t="s">
        <v>24</v>
      </c>
      <c r="D186" s="2" t="s">
        <v>26</v>
      </c>
      <c r="E186" s="2" t="s">
        <v>1762</v>
      </c>
      <c r="F186" s="2" t="s">
        <v>1988</v>
      </c>
      <c r="G186" s="2" t="s">
        <v>1989</v>
      </c>
      <c r="H186" s="25" t="n">
        <f>IF(K186&lt;0,IF(L186&lt;0,IF(M186&lt;0,IF(N186&lt;0,"○",""),""),""),"")</f>
        <v>0.0</v>
      </c>
      <c r="I186" s="11" t="n">
        <f>IFERROR((S186-O186)/O186,"－")</f>
        <v>0.0</v>
      </c>
      <c r="J186" s="12"/>
      <c r="K186" s="11" t="n">
        <f>IFERROR((P186-O186)/O186,"－")</f>
        <v>0.0</v>
      </c>
      <c r="L186" s="11" t="n">
        <f>IFERROR((Q186-P186)/P186,"－")</f>
        <v>0.0</v>
      </c>
      <c r="M186" s="11" t="n">
        <f>IFERROR((R186-Q186)/Q186,"－")</f>
        <v>0.0</v>
      </c>
      <c r="N186" s="11" t="n">
        <f>IFERROR((S186-R186)/R186,"－")</f>
        <v>0.0</v>
      </c>
      <c r="O186" s="11" t="n">
        <v>21.0</v>
      </c>
      <c r="P186" s="11" t="n">
        <v>21.0</v>
      </c>
      <c r="Q186" s="11" t="n">
        <v>19.0</v>
      </c>
      <c r="R186" s="11" t="n">
        <v>19.0</v>
      </c>
      <c r="S186" s="11" t="n">
        <v>15.0</v>
      </c>
    </row>
    <row r="187" ht="15.75" customHeight="true">
      <c r="A187" s="2" t="n">
        <v>173.0</v>
      </c>
      <c r="B187" s="2" t="s">
        <v>25</v>
      </c>
      <c r="C187" s="2" t="s">
        <v>24</v>
      </c>
      <c r="D187" s="2" t="s">
        <v>26</v>
      </c>
      <c r="E187" s="2" t="s">
        <v>1749</v>
      </c>
      <c r="F187" s="2" t="s">
        <v>1990</v>
      </c>
      <c r="G187" s="2" t="s">
        <v>635</v>
      </c>
      <c r="H187" s="25" t="n">
        <f>IF(K187&lt;0,IF(L187&lt;0,IF(M187&lt;0,IF(N187&lt;0,"○",""),""),""),"")</f>
        <v>0.0</v>
      </c>
      <c r="I187" s="11" t="n">
        <f>IFERROR((S187-O187)/O187,"－")</f>
        <v>0.0</v>
      </c>
      <c r="J187" s="12"/>
      <c r="K187" s="11" t="n">
        <f>IFERROR((P187-O187)/O187,"－")</f>
        <v>0.0</v>
      </c>
      <c r="L187" s="11" t="n">
        <f>IFERROR((Q187-P187)/P187,"－")</f>
        <v>0.0</v>
      </c>
      <c r="M187" s="11" t="n">
        <f>IFERROR((R187-Q187)/Q187,"－")</f>
        <v>0.0</v>
      </c>
      <c r="N187" s="11" t="n">
        <f>IFERROR((S187-R187)/R187,"－")</f>
        <v>0.0</v>
      </c>
      <c r="O187" s="11" t="n">
        <v>38.0</v>
      </c>
      <c r="P187" s="11" t="n">
        <v>40.0</v>
      </c>
      <c r="Q187" s="11" t="n">
        <v>33.0</v>
      </c>
      <c r="R187" s="11" t="n">
        <v>39.0</v>
      </c>
      <c r="S187" s="11" t="n">
        <v>44.0</v>
      </c>
    </row>
    <row r="188" ht="15.75" customHeight="true">
      <c r="A188" s="2" t="n">
        <v>174.0</v>
      </c>
      <c r="B188" s="2" t="s">
        <v>25</v>
      </c>
      <c r="C188" s="2" t="s">
        <v>24</v>
      </c>
      <c r="D188" s="2" t="s">
        <v>26</v>
      </c>
      <c r="E188" s="2" t="s">
        <v>1762</v>
      </c>
      <c r="F188" s="2" t="s">
        <v>1991</v>
      </c>
      <c r="G188" s="2" t="s">
        <v>1992</v>
      </c>
      <c r="H188" s="25" t="n">
        <f>IF(K188&lt;0,IF(L188&lt;0,IF(M188&lt;0,IF(N188&lt;0,"○",""),""),""),"")</f>
        <v>0.0</v>
      </c>
      <c r="I188" s="11" t="n">
        <f>IFERROR((S188-O188)/O188,"－")</f>
        <v>0.0</v>
      </c>
      <c r="J188" s="12"/>
      <c r="K188" s="11" t="n">
        <f>IFERROR((P188-O188)/O188,"－")</f>
        <v>0.0</v>
      </c>
      <c r="L188" s="11" t="n">
        <f>IFERROR((Q188-P188)/P188,"－")</f>
        <v>0.0</v>
      </c>
      <c r="M188" s="11" t="n">
        <f>IFERROR((R188-Q188)/Q188,"－")</f>
        <v>0.0</v>
      </c>
      <c r="N188" s="11" t="n">
        <f>IFERROR((S188-R188)/R188,"－")</f>
        <v>0.0</v>
      </c>
      <c r="O188" s="11" t="n">
        <v>17.0</v>
      </c>
      <c r="P188" s="11" t="n">
        <v>16.0</v>
      </c>
      <c r="Q188" s="11" t="n">
        <v>14.0</v>
      </c>
      <c r="R188" s="11" t="n">
        <v>16.0</v>
      </c>
      <c r="S188" s="11" t="n">
        <v>18.0</v>
      </c>
    </row>
    <row r="189" ht="15.75" customHeight="true">
      <c r="A189" s="2" t="n">
        <v>175.0</v>
      </c>
      <c r="B189" s="2" t="s">
        <v>25</v>
      </c>
      <c r="C189" s="2" t="s">
        <v>24</v>
      </c>
      <c r="D189" s="2" t="s">
        <v>26</v>
      </c>
      <c r="E189" s="2" t="s">
        <v>1762</v>
      </c>
      <c r="F189" s="2" t="s">
        <v>1993</v>
      </c>
      <c r="G189" s="2" t="s">
        <v>1994</v>
      </c>
      <c r="H189" s="25" t="n">
        <f>IF(K189&lt;0,IF(L189&lt;0,IF(M189&lt;0,IF(N189&lt;0,"○",""),""),""),"")</f>
        <v>0.0</v>
      </c>
      <c r="I189" s="11" t="n">
        <f>IFERROR((S189-O189)/O189,"－")</f>
        <v>0.0</v>
      </c>
      <c r="J189" s="12"/>
      <c r="K189" s="11" t="n">
        <f>IFERROR((P189-O189)/O189,"－")</f>
        <v>0.0</v>
      </c>
      <c r="L189" s="11" t="n">
        <f>IFERROR((Q189-P189)/P189,"－")</f>
        <v>0.0</v>
      </c>
      <c r="M189" s="11" t="n">
        <f>IFERROR((R189-Q189)/Q189,"－")</f>
        <v>0.0</v>
      </c>
      <c r="N189" s="11" t="n">
        <f>IFERROR((S189-R189)/R189,"－")</f>
        <v>0.0</v>
      </c>
      <c r="O189" s="11" t="n">
        <v>18.0</v>
      </c>
      <c r="P189" s="11" t="n">
        <v>14.0</v>
      </c>
      <c r="Q189" s="11" t="n">
        <v>17.0</v>
      </c>
      <c r="R189" s="11" t="n">
        <v>16.0</v>
      </c>
      <c r="S189" s="11" t="n">
        <v>17.0</v>
      </c>
    </row>
    <row r="190" ht="15.75" customHeight="true">
      <c r="A190" s="2" t="n">
        <v>176.0</v>
      </c>
      <c r="B190" s="2" t="s">
        <v>25</v>
      </c>
      <c r="C190" s="2" t="s">
        <v>24</v>
      </c>
      <c r="D190" s="2" t="s">
        <v>26</v>
      </c>
      <c r="E190" s="2" t="s">
        <v>1762</v>
      </c>
      <c r="F190" s="2" t="s">
        <v>1995</v>
      </c>
      <c r="G190" s="2" t="s">
        <v>1996</v>
      </c>
      <c r="H190" s="25" t="n">
        <f>IF(K190&lt;0,IF(L190&lt;0,IF(M190&lt;0,IF(N190&lt;0,"○",""),""),""),"")</f>
        <v>0.0</v>
      </c>
      <c r="I190" s="11" t="n">
        <f>IFERROR((S190-O190)/O190,"－")</f>
        <v>0.0</v>
      </c>
      <c r="J190" s="12"/>
      <c r="K190" s="11" t="n">
        <f>IFERROR((P190-O190)/O190,"－")</f>
        <v>0.0</v>
      </c>
      <c r="L190" s="11" t="n">
        <f>IFERROR((Q190-P190)/P190,"－")</f>
        <v>0.0</v>
      </c>
      <c r="M190" s="11" t="n">
        <f>IFERROR((R190-Q190)/Q190,"－")</f>
        <v>0.0</v>
      </c>
      <c r="N190" s="11" t="n">
        <f>IFERROR((S190-R190)/R190,"－")</f>
        <v>0.0</v>
      </c>
      <c r="O190" s="11" t="n">
        <v>16.0</v>
      </c>
      <c r="P190" s="11" t="n">
        <v>17.0</v>
      </c>
      <c r="Q190" s="11" t="n">
        <v>13.0</v>
      </c>
      <c r="R190" s="11" t="n">
        <v>16.0</v>
      </c>
      <c r="S190" s="11" t="n">
        <v>7.0</v>
      </c>
    </row>
    <row r="191" ht="15.75" customHeight="true">
      <c r="A191" s="2" t="n">
        <v>177.0</v>
      </c>
      <c r="B191" s="2" t="s">
        <v>25</v>
      </c>
      <c r="C191" s="2" t="s">
        <v>24</v>
      </c>
      <c r="D191" s="2" t="s">
        <v>26</v>
      </c>
      <c r="E191" s="2" t="s">
        <v>1749</v>
      </c>
      <c r="F191" s="2" t="s">
        <v>1997</v>
      </c>
      <c r="G191" s="2" t="s">
        <v>1998</v>
      </c>
      <c r="H191" s="25" t="n">
        <f>IF(K191&lt;0,IF(L191&lt;0,IF(M191&lt;0,IF(N191&lt;0,"○",""),""),""),"")</f>
        <v>0.0</v>
      </c>
      <c r="I191" s="11" t="n">
        <f>IFERROR((S191-O191)/O191,"－")</f>
        <v>0.0</v>
      </c>
      <c r="J191" s="12"/>
      <c r="K191" s="11" t="n">
        <f>IFERROR((P191-O191)/O191,"－")</f>
        <v>0.0</v>
      </c>
      <c r="L191" s="11" t="n">
        <f>IFERROR((Q191-P191)/P191,"－")</f>
        <v>0.0</v>
      </c>
      <c r="M191" s="11" t="n">
        <f>IFERROR((R191-Q191)/Q191,"－")</f>
        <v>0.0</v>
      </c>
      <c r="N191" s="11" t="n">
        <f>IFERROR((S191-R191)/R191,"－")</f>
        <v>0.0</v>
      </c>
      <c r="O191" s="11" t="n">
        <v>78.0</v>
      </c>
      <c r="P191" s="11" t="n">
        <v>63.0</v>
      </c>
      <c r="Q191" s="11" t="n">
        <v>55.0</v>
      </c>
      <c r="R191" s="11" t="n">
        <v>69.0</v>
      </c>
      <c r="S191" s="11" t="n">
        <v>54.0</v>
      </c>
    </row>
    <row r="192" ht="15.75" customHeight="true">
      <c r="A192" s="2" t="n">
        <v>178.0</v>
      </c>
      <c r="B192" s="2" t="s">
        <v>25</v>
      </c>
      <c r="C192" s="2" t="s">
        <v>24</v>
      </c>
      <c r="D192" s="2" t="s">
        <v>26</v>
      </c>
      <c r="E192" s="2" t="s">
        <v>1762</v>
      </c>
      <c r="F192" s="2" t="s">
        <v>1999</v>
      </c>
      <c r="G192" s="2" t="s">
        <v>2000</v>
      </c>
      <c r="H192" s="25" t="n">
        <f>IF(K192&lt;0,IF(L192&lt;0,IF(M192&lt;0,IF(N192&lt;0,"○",""),""),""),"")</f>
        <v>0.0</v>
      </c>
      <c r="I192" s="11" t="n">
        <f>IFERROR((S192-O192)/O192,"－")</f>
        <v>0.0</v>
      </c>
      <c r="J192" s="12"/>
      <c r="K192" s="11" t="n">
        <f>IFERROR((P192-O192)/O192,"－")</f>
        <v>0.0</v>
      </c>
      <c r="L192" s="11" t="n">
        <f>IFERROR((Q192-P192)/P192,"－")</f>
        <v>0.0</v>
      </c>
      <c r="M192" s="11" t="n">
        <f>IFERROR((R192-Q192)/Q192,"－")</f>
        <v>0.0</v>
      </c>
      <c r="N192" s="11" t="n">
        <f>IFERROR((S192-R192)/R192,"－")</f>
        <v>0.0</v>
      </c>
      <c r="O192" s="11" t="n">
        <v>3.0</v>
      </c>
      <c r="P192" s="11" t="n">
        <v>2.0</v>
      </c>
      <c r="Q192" s="11" t="n">
        <v>4.0</v>
      </c>
      <c r="R192" s="11" t="n">
        <v>4.0</v>
      </c>
      <c r="S192" s="11" t="n">
        <v>3.0</v>
      </c>
    </row>
    <row r="193" ht="15.75" customHeight="true">
      <c r="A193" s="2" t="n">
        <v>179.0</v>
      </c>
      <c r="B193" s="2" t="s">
        <v>25</v>
      </c>
      <c r="C193" s="2" t="s">
        <v>24</v>
      </c>
      <c r="D193" s="2" t="s">
        <v>26</v>
      </c>
      <c r="E193" s="2" t="s">
        <v>1749</v>
      </c>
      <c r="F193" s="2" t="s">
        <v>2001</v>
      </c>
      <c r="G193" s="2" t="s">
        <v>2002</v>
      </c>
      <c r="H193" s="25" t="n">
        <f>IF(K193&lt;0,IF(L193&lt;0,IF(M193&lt;0,IF(N193&lt;0,"○",""),""),""),"")</f>
        <v>0.0</v>
      </c>
      <c r="I193" s="11" t="n">
        <f>IFERROR((S193-O193)/O193,"－")</f>
        <v>0.0</v>
      </c>
      <c r="J193" s="12"/>
      <c r="K193" s="11" t="n">
        <f>IFERROR((P193-O193)/O193,"－")</f>
        <v>0.0</v>
      </c>
      <c r="L193" s="11" t="n">
        <f>IFERROR((Q193-P193)/P193,"－")</f>
        <v>0.0</v>
      </c>
      <c r="M193" s="11" t="n">
        <f>IFERROR((R193-Q193)/Q193,"－")</f>
        <v>0.0</v>
      </c>
      <c r="N193" s="11" t="n">
        <f>IFERROR((S193-R193)/R193,"－")</f>
        <v>0.0</v>
      </c>
      <c r="O193" s="11" t="n">
        <v>33.0</v>
      </c>
      <c r="P193" s="11" t="n">
        <v>28.0</v>
      </c>
      <c r="Q193" s="11" t="n">
        <v>28.0</v>
      </c>
      <c r="R193" s="11" t="n">
        <v>34.0</v>
      </c>
      <c r="S193" s="11" t="n">
        <v>20.0</v>
      </c>
    </row>
    <row r="194" ht="15.75" customHeight="true">
      <c r="A194" s="2" t="n">
        <v>180.0</v>
      </c>
      <c r="B194" s="2" t="s">
        <v>25</v>
      </c>
      <c r="C194" s="2" t="s">
        <v>24</v>
      </c>
      <c r="D194" s="2" t="s">
        <v>26</v>
      </c>
      <c r="E194" s="2" t="s">
        <v>1762</v>
      </c>
      <c r="F194" s="2" t="s">
        <v>2003</v>
      </c>
      <c r="G194" s="2" t="s">
        <v>2004</v>
      </c>
      <c r="H194" s="25" t="n">
        <f>IF(K194&lt;0,IF(L194&lt;0,IF(M194&lt;0,IF(N194&lt;0,"○",""),""),""),"")</f>
        <v>0.0</v>
      </c>
      <c r="I194" s="11" t="n">
        <f>IFERROR((S194-O194)/O194,"－")</f>
        <v>0.0</v>
      </c>
      <c r="J194" s="12"/>
      <c r="K194" s="11" t="n">
        <f>IFERROR((P194-O194)/O194,"－")</f>
        <v>0.0</v>
      </c>
      <c r="L194" s="11" t="n">
        <f>IFERROR((Q194-P194)/P194,"－")</f>
        <v>0.0</v>
      </c>
      <c r="M194" s="11" t="n">
        <f>IFERROR((R194-Q194)/Q194,"－")</f>
        <v>0.0</v>
      </c>
      <c r="N194" s="11" t="n">
        <f>IFERROR((S194-R194)/R194,"－")</f>
        <v>0.0</v>
      </c>
      <c r="O194" s="11" t="n">
        <v>28.0</v>
      </c>
      <c r="P194" s="11" t="n">
        <v>24.0</v>
      </c>
      <c r="Q194" s="11" t="n">
        <v>15.0</v>
      </c>
      <c r="R194" s="11" t="n">
        <v>29.0</v>
      </c>
      <c r="S194" s="11" t="n">
        <v>28.0</v>
      </c>
    </row>
    <row r="195" ht="15.75" customHeight="true">
      <c r="A195" s="2" t="n">
        <v>181.0</v>
      </c>
      <c r="B195" s="2" t="s">
        <v>25</v>
      </c>
      <c r="C195" s="2" t="s">
        <v>24</v>
      </c>
      <c r="D195" s="2" t="s">
        <v>26</v>
      </c>
      <c r="E195" s="2" t="s">
        <v>1762</v>
      </c>
      <c r="F195" s="2" t="s">
        <v>2005</v>
      </c>
      <c r="G195" s="2" t="s">
        <v>2006</v>
      </c>
      <c r="H195" s="25" t="n">
        <f>IF(K195&lt;0,IF(L195&lt;0,IF(M195&lt;0,IF(N195&lt;0,"○",""),""),""),"")</f>
        <v>0.0</v>
      </c>
      <c r="I195" s="11" t="n">
        <f>IFERROR((S195-O195)/O195,"－")</f>
        <v>0.0</v>
      </c>
      <c r="J195" s="12"/>
      <c r="K195" s="11" t="n">
        <f>IFERROR((P195-O195)/O195,"－")</f>
        <v>0.0</v>
      </c>
      <c r="L195" s="11" t="n">
        <f>IFERROR((Q195-P195)/P195,"－")</f>
        <v>0.0</v>
      </c>
      <c r="M195" s="11" t="n">
        <f>IFERROR((R195-Q195)/Q195,"－")</f>
        <v>0.0</v>
      </c>
      <c r="N195" s="11" t="n">
        <f>IFERROR((S195-R195)/R195,"－")</f>
        <v>0.0</v>
      </c>
      <c r="O195" s="11" t="n">
        <v>53.0</v>
      </c>
      <c r="P195" s="11" t="n">
        <v>57.0</v>
      </c>
      <c r="Q195" s="11" t="n">
        <v>50.0</v>
      </c>
      <c r="R195" s="11" t="n">
        <v>50.0</v>
      </c>
      <c r="S195" s="11" t="n">
        <v>50.0</v>
      </c>
    </row>
    <row r="196" ht="15.75" customHeight="true">
      <c r="A196" s="2" t="n">
        <v>182.0</v>
      </c>
      <c r="B196" s="2" t="s">
        <v>25</v>
      </c>
      <c r="C196" s="2" t="s">
        <v>24</v>
      </c>
      <c r="D196" s="2" t="s">
        <v>26</v>
      </c>
      <c r="E196" s="2" t="s">
        <v>1762</v>
      </c>
      <c r="F196" s="2" t="s">
        <v>2007</v>
      </c>
      <c r="G196" s="2" t="s">
        <v>2008</v>
      </c>
      <c r="H196" s="25" t="n">
        <f>IF(K196&lt;0,IF(L196&lt;0,IF(M196&lt;0,IF(N196&lt;0,"○",""),""),""),"")</f>
        <v>0.0</v>
      </c>
      <c r="I196" s="11" t="n">
        <f>IFERROR((S196-O196)/O196,"－")</f>
        <v>0.0</v>
      </c>
      <c r="J196" s="12"/>
      <c r="K196" s="11" t="n">
        <f>IFERROR((P196-O196)/O196,"－")</f>
        <v>0.0</v>
      </c>
      <c r="L196" s="11" t="n">
        <f>IFERROR((Q196-P196)/P196,"－")</f>
        <v>0.0</v>
      </c>
      <c r="M196" s="11" t="n">
        <f>IFERROR((R196-Q196)/Q196,"－")</f>
        <v>0.0</v>
      </c>
      <c r="N196" s="11" t="n">
        <f>IFERROR((S196-R196)/R196,"－")</f>
        <v>0.0</v>
      </c>
      <c r="O196" s="11" t="n">
        <v>6.0</v>
      </c>
      <c r="P196" s="11" t="n">
        <v>7.0</v>
      </c>
      <c r="Q196" s="11" t="n">
        <v>6.0</v>
      </c>
      <c r="R196" s="11" t="n">
        <v>6.0</v>
      </c>
      <c r="S196" s="11" t="n">
        <v>6.0</v>
      </c>
    </row>
    <row r="197" ht="15.75" customHeight="true">
      <c r="A197" s="2" t="n">
        <v>183.0</v>
      </c>
      <c r="B197" s="2" t="s">
        <v>25</v>
      </c>
      <c r="C197" s="2" t="s">
        <v>24</v>
      </c>
      <c r="D197" s="2" t="s">
        <v>26</v>
      </c>
      <c r="E197" s="2" t="s">
        <v>1762</v>
      </c>
      <c r="F197" s="2" t="s">
        <v>2009</v>
      </c>
      <c r="G197" s="2" t="s">
        <v>2010</v>
      </c>
      <c r="H197" s="25" t="n">
        <f>IF(K197&lt;0,IF(L197&lt;0,IF(M197&lt;0,IF(N197&lt;0,"○",""),""),""),"")</f>
        <v>0.0</v>
      </c>
      <c r="I197" s="11" t="n">
        <f>IFERROR((S197-O197)/O197,"－")</f>
        <v>0.0</v>
      </c>
      <c r="J197" s="12"/>
      <c r="K197" s="11" t="n">
        <f>IFERROR((P197-O197)/O197,"－")</f>
        <v>0.0</v>
      </c>
      <c r="L197" s="11" t="n">
        <f>IFERROR((Q197-P197)/P197,"－")</f>
        <v>0.0</v>
      </c>
      <c r="M197" s="11" t="n">
        <f>IFERROR((R197-Q197)/Q197,"－")</f>
        <v>0.0</v>
      </c>
      <c r="N197" s="11" t="n">
        <f>IFERROR((S197-R197)/R197,"－")</f>
        <v>0.0</v>
      </c>
      <c r="O197" s="11" t="n">
        <v>9.0</v>
      </c>
      <c r="P197" s="11" t="n">
        <v>8.0</v>
      </c>
      <c r="Q197" s="11" t="n">
        <v>9.0</v>
      </c>
      <c r="R197" s="11" t="n">
        <v>8.0</v>
      </c>
      <c r="S197" s="11" t="n">
        <v>8.0</v>
      </c>
    </row>
    <row r="198" ht="15.75" customHeight="true">
      <c r="A198" s="2" t="n">
        <v>184.0</v>
      </c>
      <c r="B198" s="2" t="s">
        <v>25</v>
      </c>
      <c r="C198" s="2" t="s">
        <v>24</v>
      </c>
      <c r="D198" s="2" t="s">
        <v>26</v>
      </c>
      <c r="E198" s="2" t="s">
        <v>1762</v>
      </c>
      <c r="F198" s="2" t="s">
        <v>2011</v>
      </c>
      <c r="G198" s="2" t="s">
        <v>2012</v>
      </c>
      <c r="H198" s="25" t="n">
        <f>IF(K198&lt;0,IF(L198&lt;0,IF(M198&lt;0,IF(N198&lt;0,"○",""),""),""),"")</f>
        <v>0.0</v>
      </c>
      <c r="I198" s="11" t="n">
        <f>IFERROR((S198-O198)/O198,"－")</f>
        <v>0.0</v>
      </c>
      <c r="J198" s="12"/>
      <c r="K198" s="11" t="n">
        <f>IFERROR((P198-O198)/O198,"－")</f>
        <v>0.0</v>
      </c>
      <c r="L198" s="11" t="n">
        <f>IFERROR((Q198-P198)/P198,"－")</f>
        <v>0.0</v>
      </c>
      <c r="M198" s="11" t="n">
        <f>IFERROR((R198-Q198)/Q198,"－")</f>
        <v>0.0</v>
      </c>
      <c r="N198" s="11" t="n">
        <f>IFERROR((S198-R198)/R198,"－")</f>
        <v>0.0</v>
      </c>
      <c r="O198" s="11" t="n">
        <v>12.0</v>
      </c>
      <c r="P198" s="11" t="n">
        <v>12.0</v>
      </c>
      <c r="Q198" s="11" t="n">
        <v>10.0</v>
      </c>
      <c r="R198" s="11" t="n">
        <v>8.0</v>
      </c>
      <c r="S198" s="11" t="n">
        <v>6.0</v>
      </c>
    </row>
    <row r="199" ht="15.75" customHeight="true">
      <c r="A199" s="2" t="n">
        <v>185.0</v>
      </c>
      <c r="B199" s="2" t="s">
        <v>25</v>
      </c>
      <c r="C199" s="2" t="s">
        <v>24</v>
      </c>
      <c r="D199" s="2" t="s">
        <v>26</v>
      </c>
      <c r="E199" s="2" t="s">
        <v>1762</v>
      </c>
      <c r="F199" s="2" t="s">
        <v>2013</v>
      </c>
      <c r="G199" s="2" t="s">
        <v>2014</v>
      </c>
      <c r="H199" s="25" t="n">
        <f>IF(K199&lt;0,IF(L199&lt;0,IF(M199&lt;0,IF(N199&lt;0,"○",""),""),""),"")</f>
        <v>0.0</v>
      </c>
      <c r="I199" s="11" t="n">
        <f>IFERROR((S199-O199)/O199,"－")</f>
        <v>0.0</v>
      </c>
      <c r="J199" s="12"/>
      <c r="K199" s="11" t="n">
        <f>IFERROR((P199-O199)/O199,"－")</f>
        <v>0.0</v>
      </c>
      <c r="L199" s="11" t="n">
        <f>IFERROR((Q199-P199)/P199,"－")</f>
        <v>0.0</v>
      </c>
      <c r="M199" s="11" t="n">
        <f>IFERROR((R199-Q199)/Q199,"－")</f>
        <v>0.0</v>
      </c>
      <c r="N199" s="11" t="n">
        <f>IFERROR((S199-R199)/R199,"－")</f>
        <v>0.0</v>
      </c>
      <c r="O199" s="11" t="n">
        <v>10.0</v>
      </c>
      <c r="P199" s="11" t="n">
        <v>11.0</v>
      </c>
      <c r="Q199" s="11" t="n">
        <v>8.0</v>
      </c>
      <c r="R199" s="11" t="n">
        <v>8.0</v>
      </c>
      <c r="S199" s="11" t="n">
        <v>11.0</v>
      </c>
    </row>
    <row r="200" ht="15.75" customHeight="true">
      <c r="A200" s="2" t="n">
        <v>186.0</v>
      </c>
      <c r="B200" s="2" t="s">
        <v>25</v>
      </c>
      <c r="C200" s="2" t="s">
        <v>24</v>
      </c>
      <c r="D200" s="2" t="s">
        <v>26</v>
      </c>
      <c r="E200" s="2" t="s">
        <v>1749</v>
      </c>
      <c r="F200" s="2" t="s">
        <v>2015</v>
      </c>
      <c r="G200" s="2" t="s">
        <v>2016</v>
      </c>
      <c r="H200" s="25" t="n">
        <f>IF(K200&lt;0,IF(L200&lt;0,IF(M200&lt;0,IF(N200&lt;0,"○",""),""),""),"")</f>
        <v>0.0</v>
      </c>
      <c r="I200" s="11" t="n">
        <f>IFERROR((S200-O200)/O200,"－")</f>
        <v>0.0</v>
      </c>
      <c r="J200" s="12"/>
      <c r="K200" s="11" t="n">
        <f>IFERROR((P200-O200)/O200,"－")</f>
        <v>0.0</v>
      </c>
      <c r="L200" s="11" t="n">
        <f>IFERROR((Q200-P200)/P200,"－")</f>
        <v>0.0</v>
      </c>
      <c r="M200" s="11" t="n">
        <f>IFERROR((R200-Q200)/Q200,"－")</f>
        <v>0.0</v>
      </c>
      <c r="N200" s="11" t="n">
        <f>IFERROR((S200-R200)/R200,"－")</f>
        <v>0.0</v>
      </c>
      <c r="O200" s="11" t="n">
        <v>24.0</v>
      </c>
      <c r="P200" s="11" t="n">
        <v>23.0</v>
      </c>
      <c r="Q200" s="11" t="n">
        <v>33.0</v>
      </c>
      <c r="R200" s="11" t="n">
        <v>32.0</v>
      </c>
      <c r="S200" s="11" t="n">
        <v>38.0</v>
      </c>
    </row>
    <row r="201" ht="15.75" customHeight="true">
      <c r="A201" s="2" t="n">
        <v>187.0</v>
      </c>
      <c r="B201" s="2" t="s">
        <v>25</v>
      </c>
      <c r="C201" s="2" t="s">
        <v>24</v>
      </c>
      <c r="D201" s="2" t="s">
        <v>26</v>
      </c>
      <c r="E201" s="2" t="s">
        <v>1749</v>
      </c>
      <c r="F201" s="2" t="s">
        <v>2017</v>
      </c>
      <c r="G201" s="2" t="s">
        <v>2018</v>
      </c>
      <c r="H201" s="25" t="n">
        <f>IF(K201&lt;0,IF(L201&lt;0,IF(M201&lt;0,IF(N201&lt;0,"○",""),""),""),"")</f>
        <v>0.0</v>
      </c>
      <c r="I201" s="11" t="n">
        <f>IFERROR((S201-O201)/O201,"－")</f>
        <v>0.0</v>
      </c>
      <c r="J201" s="12"/>
      <c r="K201" s="11" t="n">
        <f>IFERROR((P201-O201)/O201,"－")</f>
        <v>0.0</v>
      </c>
      <c r="L201" s="11" t="n">
        <f>IFERROR((Q201-P201)/P201,"－")</f>
        <v>0.0</v>
      </c>
      <c r="M201" s="11" t="n">
        <f>IFERROR((R201-Q201)/Q201,"－")</f>
        <v>0.0</v>
      </c>
      <c r="N201" s="11" t="n">
        <f>IFERROR((S201-R201)/R201,"－")</f>
        <v>0.0</v>
      </c>
      <c r="O201" s="11" t="n">
        <v>33.0</v>
      </c>
      <c r="P201" s="11" t="n">
        <v>43.0</v>
      </c>
      <c r="Q201" s="11" t="n">
        <v>45.0</v>
      </c>
      <c r="R201" s="11" t="n">
        <v>49.0</v>
      </c>
      <c r="S201" s="11" t="n">
        <v>45.0</v>
      </c>
    </row>
    <row r="202" ht="15.75" customHeight="true">
      <c r="A202" s="2" t="n">
        <v>188.0</v>
      </c>
      <c r="B202" s="2" t="s">
        <v>25</v>
      </c>
      <c r="C202" s="2" t="s">
        <v>24</v>
      </c>
      <c r="D202" s="2" t="s">
        <v>26</v>
      </c>
      <c r="E202" s="2" t="s">
        <v>1749</v>
      </c>
      <c r="F202" s="2" t="s">
        <v>2019</v>
      </c>
      <c r="G202" s="2" t="s">
        <v>2020</v>
      </c>
      <c r="H202" s="25" t="n">
        <f>IF(K202&lt;0,IF(L202&lt;0,IF(M202&lt;0,IF(N202&lt;0,"○",""),""),""),"")</f>
        <v>0.0</v>
      </c>
      <c r="I202" s="11" t="n">
        <f>IFERROR((S202-O202)/O202,"－")</f>
        <v>0.0</v>
      </c>
      <c r="J202" s="12"/>
      <c r="K202" s="11" t="n">
        <f>IFERROR((P202-O202)/O202,"－")</f>
        <v>0.0</v>
      </c>
      <c r="L202" s="11" t="n">
        <f>IFERROR((Q202-P202)/P202,"－")</f>
        <v>0.0</v>
      </c>
      <c r="M202" s="11" t="n">
        <f>IFERROR((R202-Q202)/Q202,"－")</f>
        <v>0.0</v>
      </c>
      <c r="N202" s="11" t="n">
        <f>IFERROR((S202-R202)/R202,"－")</f>
        <v>0.0</v>
      </c>
      <c r="O202" s="11" t="n">
        <v>46.0</v>
      </c>
      <c r="P202" s="11" t="n">
        <v>53.0</v>
      </c>
      <c r="Q202" s="11" t="n">
        <v>55.0</v>
      </c>
      <c r="R202" s="11" t="n">
        <v>61.0</v>
      </c>
      <c r="S202" s="11" t="n">
        <v>69.0</v>
      </c>
    </row>
    <row r="203" ht="15.75" customHeight="true">
      <c r="A203" s="2" t="n">
        <v>189.0</v>
      </c>
      <c r="B203" s="2" t="s">
        <v>25</v>
      </c>
      <c r="C203" s="2" t="s">
        <v>24</v>
      </c>
      <c r="D203" s="2" t="s">
        <v>26</v>
      </c>
      <c r="E203" s="2" t="s">
        <v>1749</v>
      </c>
      <c r="F203" s="2" t="s">
        <v>2021</v>
      </c>
      <c r="G203" s="2" t="s">
        <v>2022</v>
      </c>
      <c r="H203" s="25" t="n">
        <f>IF(K203&lt;0,IF(L203&lt;0,IF(M203&lt;0,IF(N203&lt;0,"○",""),""),""),"")</f>
        <v>0.0</v>
      </c>
      <c r="I203" s="11" t="n">
        <f>IFERROR((S203-O203)/O203,"－")</f>
        <v>0.0</v>
      </c>
      <c r="J203" s="12"/>
      <c r="K203" s="11" t="n">
        <f>IFERROR((P203-O203)/O203,"－")</f>
        <v>0.0</v>
      </c>
      <c r="L203" s="11" t="n">
        <f>IFERROR((Q203-P203)/P203,"－")</f>
        <v>0.0</v>
      </c>
      <c r="M203" s="11" t="n">
        <f>IFERROR((R203-Q203)/Q203,"－")</f>
        <v>0.0</v>
      </c>
      <c r="N203" s="11" t="n">
        <f>IFERROR((S203-R203)/R203,"－")</f>
        <v>0.0</v>
      </c>
      <c r="O203" s="11" t="n">
        <v>82.0</v>
      </c>
      <c r="P203" s="11" t="n">
        <v>78.0</v>
      </c>
      <c r="Q203" s="11" t="n">
        <v>87.0</v>
      </c>
      <c r="R203" s="11" t="n">
        <v>96.0</v>
      </c>
      <c r="S203" s="11" t="n">
        <v>104.0</v>
      </c>
    </row>
    <row r="204" ht="15.75" customHeight="true">
      <c r="A204" s="2" t="n">
        <v>190.0</v>
      </c>
      <c r="B204" s="2" t="s">
        <v>25</v>
      </c>
      <c r="C204" s="2" t="s">
        <v>24</v>
      </c>
      <c r="D204" s="2" t="s">
        <v>26</v>
      </c>
      <c r="E204" s="2" t="s">
        <v>1749</v>
      </c>
      <c r="F204" s="2" t="s">
        <v>2023</v>
      </c>
      <c r="G204" s="2" t="s">
        <v>2024</v>
      </c>
      <c r="H204" s="25" t="n">
        <f>IF(K204&lt;0,IF(L204&lt;0,IF(M204&lt;0,IF(N204&lt;0,"○",""),""),""),"")</f>
        <v>0.0</v>
      </c>
      <c r="I204" s="11" t="n">
        <f>IFERROR((S204-O204)/O204,"－")</f>
        <v>0.0</v>
      </c>
      <c r="J204" s="12"/>
      <c r="K204" s="11" t="n">
        <f>IFERROR((P204-O204)/O204,"－")</f>
        <v>0.0</v>
      </c>
      <c r="L204" s="11" t="n">
        <f>IFERROR((Q204-P204)/P204,"－")</f>
        <v>0.0</v>
      </c>
      <c r="M204" s="11" t="n">
        <f>IFERROR((R204-Q204)/Q204,"－")</f>
        <v>0.0</v>
      </c>
      <c r="N204" s="11" t="n">
        <f>IFERROR((S204-R204)/R204,"－")</f>
        <v>0.0</v>
      </c>
      <c r="O204" s="11" t="n">
        <v>96.0</v>
      </c>
      <c r="P204" s="11" t="n">
        <v>97.0</v>
      </c>
      <c r="Q204" s="11" t="n">
        <v>103.0</v>
      </c>
      <c r="R204" s="11" t="n">
        <v>100.0</v>
      </c>
      <c r="S204" s="11" t="n">
        <v>120.0</v>
      </c>
    </row>
    <row r="205" ht="15.75" customHeight="true">
      <c r="A205" s="2" t="n">
        <v>191.0</v>
      </c>
      <c r="B205" s="2" t="s">
        <v>25</v>
      </c>
      <c r="C205" s="2" t="s">
        <v>24</v>
      </c>
      <c r="D205" s="2" t="s">
        <v>26</v>
      </c>
      <c r="E205" s="2" t="s">
        <v>1749</v>
      </c>
      <c r="F205" s="2" t="s">
        <v>2025</v>
      </c>
      <c r="G205" s="2" t="s">
        <v>2026</v>
      </c>
      <c r="H205" s="25" t="n">
        <f>IF(K205&lt;0,IF(L205&lt;0,IF(M205&lt;0,IF(N205&lt;0,"○",""),""),""),"")</f>
        <v>0.0</v>
      </c>
      <c r="I205" s="11" t="n">
        <f>IFERROR((S205-O205)/O205,"－")</f>
        <v>0.0</v>
      </c>
      <c r="J205" s="12"/>
      <c r="K205" s="11" t="n">
        <f>IFERROR((P205-O205)/O205,"－")</f>
        <v>0.0</v>
      </c>
      <c r="L205" s="11" t="n">
        <f>IFERROR((Q205-P205)/P205,"－")</f>
        <v>0.0</v>
      </c>
      <c r="M205" s="11" t="n">
        <f>IFERROR((R205-Q205)/Q205,"－")</f>
        <v>0.0</v>
      </c>
      <c r="N205" s="11" t="n">
        <f>IFERROR((S205-R205)/R205,"－")</f>
        <v>0.0</v>
      </c>
      <c r="O205" s="11" t="n">
        <v>30.0</v>
      </c>
      <c r="P205" s="11" t="n">
        <v>43.0</v>
      </c>
      <c r="Q205" s="11" t="n">
        <v>57.0</v>
      </c>
      <c r="R205" s="11" t="n">
        <v>52.0</v>
      </c>
      <c r="S205" s="11" t="n">
        <v>69.0</v>
      </c>
    </row>
    <row r="206" ht="15.75" customHeight="true">
      <c r="A206" s="2" t="n">
        <v>192.0</v>
      </c>
      <c r="B206" s="2" t="s">
        <v>25</v>
      </c>
      <c r="C206" s="2" t="s">
        <v>24</v>
      </c>
      <c r="D206" s="2" t="s">
        <v>26</v>
      </c>
      <c r="E206" s="2" t="s">
        <v>1749</v>
      </c>
      <c r="F206" s="2" t="s">
        <v>2027</v>
      </c>
      <c r="G206" s="2" t="s">
        <v>2028</v>
      </c>
      <c r="H206" s="25" t="n">
        <f>IF(K206&lt;0,IF(L206&lt;0,IF(M206&lt;0,IF(N206&lt;0,"○",""),""),""),"")</f>
        <v>0.0</v>
      </c>
      <c r="I206" s="11" t="n">
        <f>IFERROR((S206-O206)/O206,"－")</f>
        <v>0.0</v>
      </c>
      <c r="J206" s="12"/>
      <c r="K206" s="11" t="n">
        <f>IFERROR((P206-O206)/O206,"－")</f>
        <v>0.0</v>
      </c>
      <c r="L206" s="11" t="n">
        <f>IFERROR((Q206-P206)/P206,"－")</f>
        <v>0.0</v>
      </c>
      <c r="M206" s="11" t="n">
        <f>IFERROR((R206-Q206)/Q206,"－")</f>
        <v>0.0</v>
      </c>
      <c r="N206" s="11" t="n">
        <f>IFERROR((S206-R206)/R206,"－")</f>
        <v>0.0</v>
      </c>
      <c r="O206" s="11" t="n">
        <v>37.0</v>
      </c>
      <c r="P206" s="11" t="n">
        <v>40.0</v>
      </c>
      <c r="Q206" s="11" t="n">
        <v>39.0</v>
      </c>
      <c r="R206" s="11" t="n">
        <v>39.0</v>
      </c>
      <c r="S206" s="11" t="n">
        <v>37.0</v>
      </c>
    </row>
    <row r="207" ht="15.75" customHeight="true">
      <c r="A207" s="2" t="n">
        <v>193.0</v>
      </c>
      <c r="B207" s="2" t="s">
        <v>25</v>
      </c>
      <c r="C207" s="2" t="s">
        <v>24</v>
      </c>
      <c r="D207" s="2" t="s">
        <v>26</v>
      </c>
      <c r="E207" s="2" t="s">
        <v>1749</v>
      </c>
      <c r="F207" s="2" t="s">
        <v>2029</v>
      </c>
      <c r="G207" s="2" t="s">
        <v>2030</v>
      </c>
      <c r="H207" s="25" t="n">
        <f>IF(K207&lt;0,IF(L207&lt;0,IF(M207&lt;0,IF(N207&lt;0,"○",""),""),""),"")</f>
        <v>0.0</v>
      </c>
      <c r="I207" s="11" t="n">
        <f>IFERROR((S207-O207)/O207,"－")</f>
        <v>0.0</v>
      </c>
      <c r="J207" s="12"/>
      <c r="K207" s="11" t="n">
        <f>IFERROR((P207-O207)/O207,"－")</f>
        <v>0.0</v>
      </c>
      <c r="L207" s="11" t="n">
        <f>IFERROR((Q207-P207)/P207,"－")</f>
        <v>0.0</v>
      </c>
      <c r="M207" s="11" t="n">
        <f>IFERROR((R207-Q207)/Q207,"－")</f>
        <v>0.0</v>
      </c>
      <c r="N207" s="11" t="n">
        <f>IFERROR((S207-R207)/R207,"－")</f>
        <v>0.0</v>
      </c>
      <c r="O207" s="11" t="n">
        <v>26.0</v>
      </c>
      <c r="P207" s="11" t="n">
        <v>32.0</v>
      </c>
      <c r="Q207" s="11" t="n">
        <v>34.0</v>
      </c>
      <c r="R207" s="11" t="n">
        <v>40.0</v>
      </c>
      <c r="S207" s="11" t="n">
        <v>33.0</v>
      </c>
    </row>
    <row r="208" ht="15.75" customHeight="true">
      <c r="A208" s="2" t="n">
        <v>194.0</v>
      </c>
      <c r="B208" s="2" t="s">
        <v>25</v>
      </c>
      <c r="C208" s="2" t="s">
        <v>24</v>
      </c>
      <c r="D208" s="2" t="s">
        <v>26</v>
      </c>
      <c r="E208" s="2" t="s">
        <v>1749</v>
      </c>
      <c r="F208" s="2" t="s">
        <v>2031</v>
      </c>
      <c r="G208" s="2" t="s">
        <v>2032</v>
      </c>
      <c r="H208" s="25" t="n">
        <f>IF(K208&lt;0,IF(L208&lt;0,IF(M208&lt;0,IF(N208&lt;0,"○",""),""),""),"")</f>
        <v>0.0</v>
      </c>
      <c r="I208" s="11" t="n">
        <f>IFERROR((S208-O208)/O208,"－")</f>
        <v>0.0</v>
      </c>
      <c r="J208" s="12"/>
      <c r="K208" s="11" t="n">
        <f>IFERROR((P208-O208)/O208,"－")</f>
        <v>0.0</v>
      </c>
      <c r="L208" s="11" t="n">
        <f>IFERROR((Q208-P208)/P208,"－")</f>
        <v>0.0</v>
      </c>
      <c r="M208" s="11" t="n">
        <f>IFERROR((R208-Q208)/Q208,"－")</f>
        <v>0.0</v>
      </c>
      <c r="N208" s="11" t="n">
        <f>IFERROR((S208-R208)/R208,"－")</f>
        <v>0.0</v>
      </c>
      <c r="O208" s="11" t="n">
        <v>0.0</v>
      </c>
      <c r="P208" s="11" t="n">
        <v>0.0</v>
      </c>
      <c r="Q208" s="11" t="n">
        <v>65.0</v>
      </c>
      <c r="R208" s="11" t="n">
        <v>56.0</v>
      </c>
      <c r="S208" s="11" t="n">
        <v>56.0</v>
      </c>
    </row>
    <row r="209" ht="15.75" customHeight="true">
      <c r="A209" s="2" t="n">
        <v>195.0</v>
      </c>
      <c r="B209" s="2" t="s">
        <v>25</v>
      </c>
      <c r="C209" s="2" t="s">
        <v>24</v>
      </c>
      <c r="D209" s="2" t="s">
        <v>26</v>
      </c>
      <c r="E209" s="2" t="s">
        <v>1749</v>
      </c>
      <c r="F209" s="2" t="s">
        <v>2033</v>
      </c>
      <c r="G209" s="2" t="s">
        <v>2034</v>
      </c>
      <c r="H209" s="25" t="n">
        <f>IF(K209&lt;0,IF(L209&lt;0,IF(M209&lt;0,IF(N209&lt;0,"○",""),""),""),"")</f>
        <v>0.0</v>
      </c>
      <c r="I209" s="11" t="n">
        <f>IFERROR((S209-O209)/O209,"－")</f>
        <v>0.0</v>
      </c>
      <c r="J209" s="12"/>
      <c r="K209" s="11" t="n">
        <f>IFERROR((P209-O209)/O209,"－")</f>
        <v>0.0</v>
      </c>
      <c r="L209" s="11" t="n">
        <f>IFERROR((Q209-P209)/P209,"－")</f>
        <v>0.0</v>
      </c>
      <c r="M209" s="11" t="n">
        <f>IFERROR((R209-Q209)/Q209,"－")</f>
        <v>0.0</v>
      </c>
      <c r="N209" s="11" t="n">
        <f>IFERROR((S209-R209)/R209,"－")</f>
        <v>0.0</v>
      </c>
      <c r="O209" s="11" t="n">
        <v>0.0</v>
      </c>
      <c r="P209" s="11" t="n">
        <v>0.0</v>
      </c>
      <c r="Q209" s="11" t="n">
        <v>25.0</v>
      </c>
      <c r="R209" s="11" t="n">
        <v>33.0</v>
      </c>
      <c r="S209" s="11" t="n">
        <v>37.0</v>
      </c>
    </row>
    <row r="210" ht="15.75" customHeight="true">
      <c r="A210" s="2" t="n">
        <v>196.0</v>
      </c>
      <c r="B210" s="2" t="s">
        <v>25</v>
      </c>
      <c r="C210" s="2" t="s">
        <v>24</v>
      </c>
      <c r="D210" s="2" t="s">
        <v>26</v>
      </c>
      <c r="E210" s="2" t="s">
        <v>1749</v>
      </c>
      <c r="F210" s="2" t="s">
        <v>2035</v>
      </c>
      <c r="G210" s="2" t="s">
        <v>2036</v>
      </c>
      <c r="H210" s="25" t="n">
        <f>IF(K210&lt;0,IF(L210&lt;0,IF(M210&lt;0,IF(N210&lt;0,"○",""),""),""),"")</f>
        <v>0.0</v>
      </c>
      <c r="I210" s="11" t="n">
        <f>IFERROR((S210-O210)/O210,"－")</f>
        <v>0.0</v>
      </c>
      <c r="J210" s="12"/>
      <c r="K210" s="11" t="n">
        <f>IFERROR((P210-O210)/O210,"－")</f>
        <v>0.0</v>
      </c>
      <c r="L210" s="11" t="n">
        <f>IFERROR((Q210-P210)/P210,"－")</f>
        <v>0.0</v>
      </c>
      <c r="M210" s="11" t="n">
        <f>IFERROR((R210-Q210)/Q210,"－")</f>
        <v>0.0</v>
      </c>
      <c r="N210" s="11" t="n">
        <f>IFERROR((S210-R210)/R210,"－")</f>
        <v>0.0</v>
      </c>
      <c r="O210" s="11" t="n">
        <v>0.0</v>
      </c>
      <c r="P210" s="11" t="n">
        <v>0.0</v>
      </c>
      <c r="Q210" s="11" t="n">
        <v>23.0</v>
      </c>
      <c r="R210" s="11" t="n">
        <v>40.0</v>
      </c>
      <c r="S210" s="11" t="n">
        <v>37.0</v>
      </c>
    </row>
    <row r="211" ht="15.75" customHeight="true">
      <c r="A211" s="2" t="n">
        <v>197.0</v>
      </c>
      <c r="B211" s="2" t="s">
        <v>25</v>
      </c>
      <c r="C211" s="2" t="s">
        <v>24</v>
      </c>
      <c r="D211" s="2" t="s">
        <v>26</v>
      </c>
      <c r="E211" s="2" t="s">
        <v>1749</v>
      </c>
      <c r="F211" s="2" t="s">
        <v>2037</v>
      </c>
      <c r="G211" s="2" t="s">
        <v>2038</v>
      </c>
      <c r="H211" s="25" t="n">
        <f>IF(K211&lt;0,IF(L211&lt;0,IF(M211&lt;0,IF(N211&lt;0,"○",""),""),""),"")</f>
        <v>0.0</v>
      </c>
      <c r="I211" s="11" t="n">
        <f>IFERROR((S211-O211)/O211,"－")</f>
        <v>0.0</v>
      </c>
      <c r="J211" s="12"/>
      <c r="K211" s="11" t="n">
        <f>IFERROR((P211-O211)/O211,"－")</f>
        <v>0.0</v>
      </c>
      <c r="L211" s="11" t="n">
        <f>IFERROR((Q211-P211)/P211,"－")</f>
        <v>0.0</v>
      </c>
      <c r="M211" s="11" t="n">
        <f>IFERROR((R211-Q211)/Q211,"－")</f>
        <v>0.0</v>
      </c>
      <c r="N211" s="11" t="n">
        <f>IFERROR((S211-R211)/R211,"－")</f>
        <v>0.0</v>
      </c>
      <c r="O211" s="11" t="n">
        <v>0.0</v>
      </c>
      <c r="P211" s="11" t="n">
        <v>0.0</v>
      </c>
      <c r="Q211" s="11" t="n">
        <v>29.0</v>
      </c>
      <c r="R211" s="11" t="n">
        <v>68.0</v>
      </c>
      <c r="S211" s="11" t="n">
        <v>95.0</v>
      </c>
    </row>
    <row r="212" ht="15.75" customHeight="true">
      <c r="A212" s="2" t="n">
        <v>198.0</v>
      </c>
      <c r="B212" s="2" t="s">
        <v>25</v>
      </c>
      <c r="C212" s="2" t="s">
        <v>24</v>
      </c>
      <c r="D212" s="2" t="s">
        <v>26</v>
      </c>
      <c r="E212" s="2" t="s">
        <v>1749</v>
      </c>
      <c r="F212" s="2" t="s">
        <v>2039</v>
      </c>
      <c r="G212" s="2" t="s">
        <v>2040</v>
      </c>
      <c r="H212" s="25" t="n">
        <f>IF(K212&lt;0,IF(L212&lt;0,IF(M212&lt;0,IF(N212&lt;0,"○",""),""),""),"")</f>
        <v>0.0</v>
      </c>
      <c r="I212" s="11" t="n">
        <f>IFERROR((S212-O212)/O212,"－")</f>
        <v>0.0</v>
      </c>
      <c r="J212" s="12"/>
      <c r="K212" s="11" t="n">
        <f>IFERROR((P212-O212)/O212,"－")</f>
        <v>0.0</v>
      </c>
      <c r="L212" s="11" t="n">
        <f>IFERROR((Q212-P212)/P212,"－")</f>
        <v>0.0</v>
      </c>
      <c r="M212" s="11" t="n">
        <f>IFERROR((R212-Q212)/Q212,"－")</f>
        <v>0.0</v>
      </c>
      <c r="N212" s="11" t="n">
        <f>IFERROR((S212-R212)/R212,"－")</f>
        <v>0.0</v>
      </c>
      <c r="O212" s="11" t="n">
        <v>0.0</v>
      </c>
      <c r="P212" s="11" t="n">
        <v>0.0</v>
      </c>
      <c r="Q212" s="11" t="n">
        <v>0.0</v>
      </c>
      <c r="R212" s="11" t="n">
        <v>24.0</v>
      </c>
      <c r="S212" s="11" t="n">
        <v>26.0</v>
      </c>
    </row>
    <row r="213" ht="15.75" customHeight="true">
      <c r="A213" s="2" t="n">
        <v>199.0</v>
      </c>
      <c r="B213" s="2" t="s">
        <v>25</v>
      </c>
      <c r="C213" s="2" t="s">
        <v>24</v>
      </c>
      <c r="D213" s="2" t="s">
        <v>26</v>
      </c>
      <c r="E213" s="2" t="s">
        <v>1749</v>
      </c>
      <c r="F213" s="2" t="s">
        <v>2041</v>
      </c>
      <c r="G213" s="2" t="s">
        <v>2042</v>
      </c>
      <c r="H213" s="25" t="n">
        <f>IF(K213&lt;0,IF(L213&lt;0,IF(M213&lt;0,IF(N213&lt;0,"○",""),""),""),"")</f>
        <v>0.0</v>
      </c>
      <c r="I213" s="11" t="n">
        <f>IFERROR((S213-O213)/O213,"－")</f>
        <v>0.0</v>
      </c>
      <c r="J213" s="12"/>
      <c r="K213" s="11" t="n">
        <f>IFERROR((P213-O213)/O213,"－")</f>
        <v>0.0</v>
      </c>
      <c r="L213" s="11" t="n">
        <f>IFERROR((Q213-P213)/P213,"－")</f>
        <v>0.0</v>
      </c>
      <c r="M213" s="11" t="n">
        <f>IFERROR((R213-Q213)/Q213,"－")</f>
        <v>0.0</v>
      </c>
      <c r="N213" s="11" t="n">
        <f>IFERROR((S213-R213)/R213,"－")</f>
        <v>0.0</v>
      </c>
      <c r="O213" s="11" t="n">
        <v>0.0</v>
      </c>
      <c r="P213" s="11" t="n">
        <v>0.0</v>
      </c>
      <c r="Q213" s="11" t="n">
        <v>0.0</v>
      </c>
      <c r="R213" s="11" t="n">
        <v>25.0</v>
      </c>
      <c r="S213" s="11" t="n">
        <v>49.0</v>
      </c>
    </row>
    <row r="214" ht="15.75" customHeight="true">
      <c r="A214" s="2" t="n">
        <v>200.0</v>
      </c>
      <c r="B214" s="2" t="s">
        <v>25</v>
      </c>
      <c r="C214" s="2" t="s">
        <v>24</v>
      </c>
      <c r="D214" s="2" t="s">
        <v>26</v>
      </c>
      <c r="E214" s="2" t="s">
        <v>1749</v>
      </c>
      <c r="F214" s="2" t="s">
        <v>2043</v>
      </c>
      <c r="G214" s="2" t="s">
        <v>2044</v>
      </c>
      <c r="H214" s="25" t="n">
        <f>IF(K214&lt;0,IF(L214&lt;0,IF(M214&lt;0,IF(N214&lt;0,"○",""),""),""),"")</f>
        <v>0.0</v>
      </c>
      <c r="I214" s="11" t="n">
        <f>IFERROR((S214-O214)/O214,"－")</f>
        <v>0.0</v>
      </c>
      <c r="J214" s="12"/>
      <c r="K214" s="11" t="n">
        <f>IFERROR((P214-O214)/O214,"－")</f>
        <v>0.0</v>
      </c>
      <c r="L214" s="11" t="n">
        <f>IFERROR((Q214-P214)/P214,"－")</f>
        <v>0.0</v>
      </c>
      <c r="M214" s="11" t="n">
        <f>IFERROR((R214-Q214)/Q214,"－")</f>
        <v>0.0</v>
      </c>
      <c r="N214" s="11" t="n">
        <f>IFERROR((S214-R214)/R214,"－")</f>
        <v>0.0</v>
      </c>
      <c r="O214" s="11" t="n">
        <v>0.0</v>
      </c>
      <c r="P214" s="11" t="n">
        <v>0.0</v>
      </c>
      <c r="Q214" s="11" t="n">
        <v>0.0</v>
      </c>
      <c r="R214" s="11" t="n">
        <v>54.0</v>
      </c>
      <c r="S214" s="11" t="n">
        <v>56.0</v>
      </c>
    </row>
    <row r="215" ht="15.75" customHeight="true">
      <c r="A215" s="2" t="n">
        <v>201.0</v>
      </c>
      <c r="B215" s="2" t="s">
        <v>25</v>
      </c>
      <c r="C215" s="2" t="s">
        <v>24</v>
      </c>
      <c r="D215" s="2" t="s">
        <v>26</v>
      </c>
      <c r="E215" s="2" t="s">
        <v>1749</v>
      </c>
      <c r="F215" s="2" t="s">
        <v>2045</v>
      </c>
      <c r="G215" s="2" t="s">
        <v>2046</v>
      </c>
      <c r="H215" s="25" t="n">
        <f>IF(K215&lt;0,IF(L215&lt;0,IF(M215&lt;0,IF(N215&lt;0,"○",""),""),""),"")</f>
        <v>0.0</v>
      </c>
      <c r="I215" s="11" t="n">
        <f>IFERROR((S215-O215)/O215,"－")</f>
        <v>0.0</v>
      </c>
      <c r="J215" s="12"/>
      <c r="K215" s="11" t="n">
        <f>IFERROR((P215-O215)/O215,"－")</f>
        <v>0.0</v>
      </c>
      <c r="L215" s="11" t="n">
        <f>IFERROR((Q215-P215)/P215,"－")</f>
        <v>0.0</v>
      </c>
      <c r="M215" s="11" t="n">
        <f>IFERROR((R215-Q215)/Q215,"－")</f>
        <v>0.0</v>
      </c>
      <c r="N215" s="11" t="n">
        <f>IFERROR((S215-R215)/R215,"－")</f>
        <v>0.0</v>
      </c>
      <c r="O215" s="11" t="n">
        <v>0.0</v>
      </c>
      <c r="P215" s="11" t="n">
        <v>0.0</v>
      </c>
      <c r="Q215" s="11" t="n">
        <v>0.0</v>
      </c>
      <c r="R215" s="11" t="n">
        <v>8.0</v>
      </c>
      <c r="S215" s="11" t="n">
        <v>30.0</v>
      </c>
    </row>
    <row r="216" ht="15.75" customHeight="true">
      <c r="A216" s="2" t="n">
        <v>202.0</v>
      </c>
      <c r="B216" s="2" t="s">
        <v>25</v>
      </c>
      <c r="C216" s="2" t="s">
        <v>24</v>
      </c>
      <c r="D216" s="2" t="s">
        <v>26</v>
      </c>
      <c r="E216" s="2" t="s">
        <v>1749</v>
      </c>
      <c r="F216" s="2" t="s">
        <v>2047</v>
      </c>
      <c r="G216" s="2" t="s">
        <v>2048</v>
      </c>
      <c r="H216" s="25" t="n">
        <f>IF(K216&lt;0,IF(L216&lt;0,IF(M216&lt;0,IF(N216&lt;0,"○",""),""),""),"")</f>
        <v>0.0</v>
      </c>
      <c r="I216" s="11" t="n">
        <f>IFERROR((S216-O216)/O216,"－")</f>
        <v>0.0</v>
      </c>
      <c r="J216" s="12"/>
      <c r="K216" s="11" t="n">
        <f>IFERROR((P216-O216)/O216,"－")</f>
        <v>0.0</v>
      </c>
      <c r="L216" s="11" t="n">
        <f>IFERROR((Q216-P216)/P216,"－")</f>
        <v>0.0</v>
      </c>
      <c r="M216" s="11" t="n">
        <f>IFERROR((R216-Q216)/Q216,"－")</f>
        <v>0.0</v>
      </c>
      <c r="N216" s="11" t="n">
        <f>IFERROR((S216-R216)/R216,"－")</f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1" t="n">
        <v>15.0</v>
      </c>
    </row>
    <row r="217" ht="15.75" customHeight="true">
      <c r="A217" s="2" t="n">
        <v>203.0</v>
      </c>
      <c r="B217" s="2" t="s">
        <v>25</v>
      </c>
      <c r="C217" s="2" t="s">
        <v>24</v>
      </c>
      <c r="D217" s="2" t="s">
        <v>26</v>
      </c>
      <c r="E217" s="2" t="s">
        <v>1749</v>
      </c>
      <c r="F217" s="2" t="s">
        <v>2049</v>
      </c>
      <c r="G217" s="2" t="s">
        <v>2050</v>
      </c>
      <c r="H217" s="25" t="n">
        <f>IF(K217&lt;0,IF(L217&lt;0,IF(M217&lt;0,IF(N217&lt;0,"○",""),""),""),"")</f>
        <v>0.0</v>
      </c>
      <c r="I217" s="11" t="n">
        <f>IFERROR((S217-O217)/O217,"－")</f>
        <v>0.0</v>
      </c>
      <c r="J217" s="12"/>
      <c r="K217" s="11" t="n">
        <f>IFERROR((P217-O217)/O217,"－")</f>
        <v>0.0</v>
      </c>
      <c r="L217" s="11" t="n">
        <f>IFERROR((Q217-P217)/P217,"－")</f>
        <v>0.0</v>
      </c>
      <c r="M217" s="11" t="n">
        <f>IFERROR((R217-Q217)/Q217,"－")</f>
        <v>0.0</v>
      </c>
      <c r="N217" s="11" t="n">
        <f>IFERROR((S217-R217)/R217,"－")</f>
        <v>0.0</v>
      </c>
      <c r="O217" s="11" t="n">
        <v>0.0</v>
      </c>
      <c r="P217" s="11" t="n">
        <v>0.0</v>
      </c>
      <c r="Q217" s="11" t="n">
        <v>0.0</v>
      </c>
      <c r="R217" s="11" t="n">
        <v>0.0</v>
      </c>
      <c r="S217" s="11" t="n">
        <v>27.0</v>
      </c>
    </row>
    <row r="218" ht="15.75" customHeight="true">
      <c r="A218" s="2" t="n">
        <v>204.0</v>
      </c>
      <c r="B218" s="2" t="s">
        <v>25</v>
      </c>
      <c r="C218" s="2" t="s">
        <v>24</v>
      </c>
      <c r="D218" s="2" t="s">
        <v>26</v>
      </c>
      <c r="E218" s="2" t="s">
        <v>1749</v>
      </c>
      <c r="F218" s="2" t="s">
        <v>2051</v>
      </c>
      <c r="G218" s="2" t="s">
        <v>2052</v>
      </c>
      <c r="H218" s="25" t="n">
        <f>IF(K218&lt;0,IF(L218&lt;0,IF(M218&lt;0,IF(N218&lt;0,"○",""),""),""),"")</f>
        <v>0.0</v>
      </c>
      <c r="I218" s="11" t="n">
        <f>IFERROR((S218-O218)/O218,"－")</f>
        <v>0.0</v>
      </c>
      <c r="J218" s="12"/>
      <c r="K218" s="11" t="n">
        <f>IFERROR((P218-O218)/O218,"－")</f>
        <v>0.0</v>
      </c>
      <c r="L218" s="11" t="n">
        <f>IFERROR((Q218-P218)/P218,"－")</f>
        <v>0.0</v>
      </c>
      <c r="M218" s="11" t="n">
        <f>IFERROR((R218-Q218)/Q218,"－")</f>
        <v>0.0</v>
      </c>
      <c r="N218" s="11" t="n">
        <f>IFERROR((S218-R218)/R218,"－")</f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1" t="n">
        <v>18.0</v>
      </c>
    </row>
    <row r="219" ht="15.75" customHeight="true">
      <c r="A219" s="2" t="n">
        <v>205.0</v>
      </c>
      <c r="B219" s="2" t="s">
        <v>25</v>
      </c>
      <c r="C219" s="2" t="s">
        <v>24</v>
      </c>
      <c r="D219" s="2" t="s">
        <v>26</v>
      </c>
      <c r="E219" s="2" t="s">
        <v>1762</v>
      </c>
      <c r="F219" s="2" t="s">
        <v>2053</v>
      </c>
      <c r="G219" s="2" t="s">
        <v>775</v>
      </c>
      <c r="H219" s="25" t="n">
        <f>IF(K219&lt;0,IF(L219&lt;0,IF(M219&lt;0,IF(N219&lt;0,"○",""),""),""),"")</f>
        <v>0.0</v>
      </c>
      <c r="I219" s="11" t="n">
        <f>IFERROR((S219-O219)/O219,"－")</f>
        <v>0.0</v>
      </c>
      <c r="J219" s="12"/>
      <c r="K219" s="11" t="n">
        <f>IFERROR((P219-O219)/O219,"－")</f>
        <v>0.0</v>
      </c>
      <c r="L219" s="11" t="n">
        <f>IFERROR((Q219-P219)/P219,"－")</f>
        <v>0.0</v>
      </c>
      <c r="M219" s="11" t="n">
        <f>IFERROR((R219-Q219)/Q219,"－")</f>
        <v>0.0</v>
      </c>
      <c r="N219" s="11" t="n">
        <f>IFERROR((S219-R219)/R219,"－")</f>
        <v>0.0</v>
      </c>
      <c r="O219" s="11" t="n">
        <v>9.0</v>
      </c>
      <c r="P219" s="11" t="n">
        <v>13.0</v>
      </c>
      <c r="Q219" s="11" t="n">
        <v>14.0</v>
      </c>
      <c r="R219" s="11" t="n">
        <v>14.0</v>
      </c>
      <c r="S219" s="11" t="n">
        <v>17.0</v>
      </c>
    </row>
    <row r="220" ht="15.75" customHeight="true">
      <c r="A220" s="2" t="n">
        <v>206.0</v>
      </c>
      <c r="B220" s="2" t="s">
        <v>25</v>
      </c>
      <c r="C220" s="2" t="s">
        <v>24</v>
      </c>
      <c r="D220" s="2" t="s">
        <v>26</v>
      </c>
      <c r="E220" s="2" t="s">
        <v>1749</v>
      </c>
      <c r="F220" s="2" t="s">
        <v>2054</v>
      </c>
      <c r="G220" s="2" t="s">
        <v>2055</v>
      </c>
      <c r="H220" s="25" t="n">
        <f>IF(K220&lt;0,IF(L220&lt;0,IF(M220&lt;0,IF(N220&lt;0,"○",""),""),""),"")</f>
        <v>0.0</v>
      </c>
      <c r="I220" s="11" t="n">
        <f>IFERROR((S220-O220)/O220,"－")</f>
        <v>0.0</v>
      </c>
      <c r="J220" s="12"/>
      <c r="K220" s="11" t="n">
        <f>IFERROR((P220-O220)/O220,"－")</f>
        <v>0.0</v>
      </c>
      <c r="L220" s="11" t="n">
        <f>IFERROR((Q220-P220)/P220,"－")</f>
        <v>0.0</v>
      </c>
      <c r="M220" s="11" t="n">
        <f>IFERROR((R220-Q220)/Q220,"－")</f>
        <v>0.0</v>
      </c>
      <c r="N220" s="11" t="n">
        <f>IFERROR((S220-R220)/R220,"－")</f>
        <v>0.0</v>
      </c>
      <c r="O220" s="11" t="n">
        <v>53.0</v>
      </c>
      <c r="P220" s="11" t="n">
        <v>46.0</v>
      </c>
      <c r="Q220" s="11" t="n">
        <v>41.0</v>
      </c>
      <c r="R220" s="11" t="n">
        <v>37.0</v>
      </c>
      <c r="S220" s="11" t="n">
        <v>44.0</v>
      </c>
    </row>
    <row r="221" ht="15.75" customHeight="true">
      <c r="A221" s="2" t="n">
        <v>207.0</v>
      </c>
      <c r="B221" s="2" t="s">
        <v>25</v>
      </c>
      <c r="C221" s="2" t="s">
        <v>24</v>
      </c>
      <c r="D221" s="2" t="s">
        <v>26</v>
      </c>
      <c r="E221" s="2" t="s">
        <v>1692</v>
      </c>
      <c r="F221" s="2" t="s">
        <v>2056</v>
      </c>
      <c r="G221" s="2" t="s">
        <v>2057</v>
      </c>
      <c r="H221" s="25" t="n">
        <f>IF(K221&lt;0,IF(L221&lt;0,IF(M221&lt;0,IF(N221&lt;0,"○",""),""),""),"")</f>
        <v>0.0</v>
      </c>
      <c r="I221" s="11" t="n">
        <f>IFERROR((S221-O221)/O221,"－")</f>
        <v>0.0</v>
      </c>
      <c r="J221" s="12"/>
      <c r="K221" s="11" t="n">
        <f>IFERROR((P221-O221)/O221,"－")</f>
        <v>0.0</v>
      </c>
      <c r="L221" s="11" t="n">
        <f>IFERROR((Q221-P221)/P221,"－")</f>
        <v>0.0</v>
      </c>
      <c r="M221" s="11" t="n">
        <f>IFERROR((R221-Q221)/Q221,"－")</f>
        <v>0.0</v>
      </c>
      <c r="N221" s="11" t="n">
        <f>IFERROR((S221-R221)/R221,"－")</f>
        <v>0.0</v>
      </c>
      <c r="O221" s="11" t="n">
        <v>57.0</v>
      </c>
      <c r="P221" s="11" t="n">
        <v>66.0</v>
      </c>
      <c r="Q221" s="11" t="n">
        <v>61.0</v>
      </c>
      <c r="R221" s="11" t="n">
        <v>58.0</v>
      </c>
      <c r="S221" s="11" t="n">
        <v>51.0</v>
      </c>
    </row>
    <row r="222" ht="15.75" customHeight="true">
      <c r="A222" s="2" t="n">
        <v>208.0</v>
      </c>
      <c r="B222" s="2" t="s">
        <v>25</v>
      </c>
      <c r="C222" s="2" t="s">
        <v>24</v>
      </c>
      <c r="D222" s="2" t="s">
        <v>26</v>
      </c>
      <c r="E222" s="2" t="s">
        <v>1749</v>
      </c>
      <c r="F222" s="2" t="s">
        <v>737</v>
      </c>
      <c r="G222" s="2" t="s">
        <v>738</v>
      </c>
      <c r="H222" s="25" t="n">
        <f>IF(K222&lt;0,IF(L222&lt;0,IF(M222&lt;0,IF(N222&lt;0,"○",""),""),""),"")</f>
        <v>0.0</v>
      </c>
      <c r="I222" s="11" t="n">
        <f>IFERROR((S222-O222)/O222,"－")</f>
        <v>0.0</v>
      </c>
      <c r="J222" s="12"/>
      <c r="K222" s="11" t="n">
        <f>IFERROR((P222-O222)/O222,"－")</f>
        <v>0.0</v>
      </c>
      <c r="L222" s="11" t="n">
        <f>IFERROR((Q222-P222)/P222,"－")</f>
        <v>0.0</v>
      </c>
      <c r="M222" s="11" t="n">
        <f>IFERROR((R222-Q222)/Q222,"－")</f>
        <v>0.0</v>
      </c>
      <c r="N222" s="11" t="n">
        <f>IFERROR((S222-R222)/R222,"－")</f>
        <v>0.0</v>
      </c>
      <c r="O222" s="11" t="n">
        <v>31.0</v>
      </c>
      <c r="P222" s="11" t="n">
        <v>32.0</v>
      </c>
      <c r="Q222" s="11" t="n">
        <v>34.0</v>
      </c>
      <c r="R222" s="11" t="n">
        <v>29.0</v>
      </c>
      <c r="S222" s="11" t="n">
        <v>36.0</v>
      </c>
    </row>
    <row r="223" ht="15.75" customHeight="true">
      <c r="A223" s="2" t="n">
        <v>209.0</v>
      </c>
      <c r="B223" s="2" t="s">
        <v>25</v>
      </c>
      <c r="C223" s="2" t="s">
        <v>24</v>
      </c>
      <c r="D223" s="2" t="s">
        <v>26</v>
      </c>
      <c r="E223" s="2" t="s">
        <v>1749</v>
      </c>
      <c r="F223" s="2" t="s">
        <v>2058</v>
      </c>
      <c r="G223" s="2" t="s">
        <v>2059</v>
      </c>
      <c r="H223" s="25" t="n">
        <f>IF(K223&lt;0,IF(L223&lt;0,IF(M223&lt;0,IF(N223&lt;0,"○",""),""),""),"")</f>
        <v>0.0</v>
      </c>
      <c r="I223" s="11" t="n">
        <f>IFERROR((S223-O223)/O223,"－")</f>
        <v>0.0</v>
      </c>
      <c r="J223" s="12"/>
      <c r="K223" s="11" t="n">
        <f>IFERROR((P223-O223)/O223,"－")</f>
        <v>0.0</v>
      </c>
      <c r="L223" s="11" t="n">
        <f>IFERROR((Q223-P223)/P223,"－")</f>
        <v>0.0</v>
      </c>
      <c r="M223" s="11" t="n">
        <f>IFERROR((R223-Q223)/Q223,"－")</f>
        <v>0.0</v>
      </c>
      <c r="N223" s="11" t="n">
        <f>IFERROR((S223-R223)/R223,"－")</f>
        <v>0.0</v>
      </c>
      <c r="O223" s="11" t="n">
        <v>34.0</v>
      </c>
      <c r="P223" s="11" t="n">
        <v>28.0</v>
      </c>
      <c r="Q223" s="11" t="n">
        <v>24.0</v>
      </c>
      <c r="R223" s="11" t="n">
        <v>21.0</v>
      </c>
      <c r="S223" s="11" t="n">
        <v>19.0</v>
      </c>
    </row>
    <row r="224" ht="15.75" customHeight="true">
      <c r="A224" s="2" t="n">
        <v>210.0</v>
      </c>
      <c r="B224" s="2" t="s">
        <v>25</v>
      </c>
      <c r="C224" s="2" t="s">
        <v>24</v>
      </c>
      <c r="D224" s="2" t="s">
        <v>26</v>
      </c>
      <c r="E224" s="2" t="s">
        <v>1762</v>
      </c>
      <c r="F224" s="2" t="s">
        <v>2060</v>
      </c>
      <c r="G224" s="2" t="s">
        <v>2061</v>
      </c>
      <c r="H224" s="25" t="n">
        <f>IF(K224&lt;0,IF(L224&lt;0,IF(M224&lt;0,IF(N224&lt;0,"○",""),""),""),"")</f>
        <v>0.0</v>
      </c>
      <c r="I224" s="11" t="n">
        <f>IFERROR((S224-O224)/O224,"－")</f>
        <v>0.0</v>
      </c>
      <c r="J224" s="12"/>
      <c r="K224" s="11" t="n">
        <f>IFERROR((P224-O224)/O224,"－")</f>
        <v>0.0</v>
      </c>
      <c r="L224" s="11" t="n">
        <f>IFERROR((Q224-P224)/P224,"－")</f>
        <v>0.0</v>
      </c>
      <c r="M224" s="11" t="n">
        <f>IFERROR((R224-Q224)/Q224,"－")</f>
        <v>0.0</v>
      </c>
      <c r="N224" s="11" t="n">
        <f>IFERROR((S224-R224)/R224,"－")</f>
        <v>0.0</v>
      </c>
      <c r="O224" s="11" t="n">
        <v>25.0</v>
      </c>
      <c r="P224" s="11" t="n">
        <v>16.0</v>
      </c>
      <c r="Q224" s="11" t="n">
        <v>14.0</v>
      </c>
      <c r="R224" s="11" t="n">
        <v>21.0</v>
      </c>
      <c r="S224" s="11" t="n">
        <v>22.0</v>
      </c>
    </row>
    <row r="225" ht="15.75" customHeight="true">
      <c r="A225" s="2" t="n">
        <v>211.0</v>
      </c>
      <c r="B225" s="2" t="s">
        <v>25</v>
      </c>
      <c r="C225" s="2" t="s">
        <v>24</v>
      </c>
      <c r="D225" s="2" t="s">
        <v>26</v>
      </c>
      <c r="E225" s="2" t="s">
        <v>1749</v>
      </c>
      <c r="F225" s="2" t="s">
        <v>2062</v>
      </c>
      <c r="G225" s="2" t="s">
        <v>2063</v>
      </c>
      <c r="H225" s="25" t="n">
        <f>IF(K225&lt;0,IF(L225&lt;0,IF(M225&lt;0,IF(N225&lt;0,"○",""),""),""),"")</f>
        <v>0.0</v>
      </c>
      <c r="I225" s="11" t="n">
        <f>IFERROR((S225-O225)/O225,"－")</f>
        <v>0.0</v>
      </c>
      <c r="J225" s="12"/>
      <c r="K225" s="11" t="n">
        <f>IFERROR((P225-O225)/O225,"－")</f>
        <v>0.0</v>
      </c>
      <c r="L225" s="11" t="n">
        <f>IFERROR((Q225-P225)/P225,"－")</f>
        <v>0.0</v>
      </c>
      <c r="M225" s="11" t="n">
        <f>IFERROR((R225-Q225)/Q225,"－")</f>
        <v>0.0</v>
      </c>
      <c r="N225" s="11" t="n">
        <f>IFERROR((S225-R225)/R225,"－")</f>
        <v>0.0</v>
      </c>
      <c r="O225" s="11" t="n">
        <v>42.0</v>
      </c>
      <c r="P225" s="11" t="n">
        <v>49.0</v>
      </c>
      <c r="Q225" s="11" t="n">
        <v>44.0</v>
      </c>
      <c r="R225" s="11" t="n">
        <v>55.0</v>
      </c>
      <c r="S225" s="11" t="n">
        <v>51.0</v>
      </c>
    </row>
    <row r="226" ht="15.75" customHeight="true">
      <c r="A226" s="2" t="n">
        <v>212.0</v>
      </c>
      <c r="B226" s="2" t="s">
        <v>25</v>
      </c>
      <c r="C226" s="2" t="s">
        <v>24</v>
      </c>
      <c r="D226" s="2" t="s">
        <v>26</v>
      </c>
      <c r="E226" s="2" t="s">
        <v>1767</v>
      </c>
      <c r="F226" s="2" t="s">
        <v>2064</v>
      </c>
      <c r="G226" s="2" t="s">
        <v>2065</v>
      </c>
      <c r="H226" s="25" t="n">
        <f>IF(K226&lt;0,IF(L226&lt;0,IF(M226&lt;0,IF(N226&lt;0,"○",""),""),""),"")</f>
        <v>0.0</v>
      </c>
      <c r="I226" s="11" t="n">
        <f>IFERROR((S226-O226)/O226,"－")</f>
        <v>0.0</v>
      </c>
      <c r="J226" s="12"/>
      <c r="K226" s="11" t="n">
        <f>IFERROR((P226-O226)/O226,"－")</f>
        <v>0.0</v>
      </c>
      <c r="L226" s="11" t="n">
        <f>IFERROR((Q226-P226)/P226,"－")</f>
        <v>0.0</v>
      </c>
      <c r="M226" s="11" t="n">
        <f>IFERROR((R226-Q226)/Q226,"－")</f>
        <v>0.0</v>
      </c>
      <c r="N226" s="11" t="n">
        <f>IFERROR((S226-R226)/R226,"－")</f>
        <v>0.0</v>
      </c>
      <c r="O226" s="11" t="n">
        <v>2.0</v>
      </c>
      <c r="P226" s="11" t="n">
        <v>3.0</v>
      </c>
      <c r="Q226" s="11" t="n">
        <v>3.0</v>
      </c>
      <c r="R226" s="11" t="n">
        <v>2.0</v>
      </c>
      <c r="S226" s="11" t="n">
        <v>3.0</v>
      </c>
    </row>
    <row r="227" ht="15.75" customHeight="true">
      <c r="A227" s="2" t="n">
        <v>213.0</v>
      </c>
      <c r="B227" s="2" t="s">
        <v>25</v>
      </c>
      <c r="C227" s="2" t="s">
        <v>24</v>
      </c>
      <c r="D227" s="2" t="s">
        <v>26</v>
      </c>
      <c r="E227" s="2" t="s">
        <v>1749</v>
      </c>
      <c r="F227" s="2" t="s">
        <v>2066</v>
      </c>
      <c r="G227" s="2" t="s">
        <v>2067</v>
      </c>
      <c r="H227" s="25" t="n">
        <f>IF(K227&lt;0,IF(L227&lt;0,IF(M227&lt;0,IF(N227&lt;0,"○",""),""),""),"")</f>
        <v>0.0</v>
      </c>
      <c r="I227" s="11" t="n">
        <f>IFERROR((S227-O227)/O227,"－")</f>
        <v>0.0</v>
      </c>
      <c r="J227" s="12"/>
      <c r="K227" s="11" t="n">
        <f>IFERROR((P227-O227)/O227,"－")</f>
        <v>0.0</v>
      </c>
      <c r="L227" s="11" t="n">
        <f>IFERROR((Q227-P227)/P227,"－")</f>
        <v>0.0</v>
      </c>
      <c r="M227" s="11" t="n">
        <f>IFERROR((R227-Q227)/Q227,"－")</f>
        <v>0.0</v>
      </c>
      <c r="N227" s="11" t="n">
        <f>IFERROR((S227-R227)/R227,"－")</f>
        <v>0.0</v>
      </c>
      <c r="O227" s="11" t="n">
        <v>47.0</v>
      </c>
      <c r="P227" s="11" t="n">
        <v>54.0</v>
      </c>
      <c r="Q227" s="11" t="n">
        <v>59.0</v>
      </c>
      <c r="R227" s="11" t="n">
        <v>67.0</v>
      </c>
      <c r="S227" s="11" t="n">
        <v>68.0</v>
      </c>
    </row>
    <row r="228" ht="15.75" customHeight="true">
      <c r="A228" s="2" t="n">
        <v>214.0</v>
      </c>
      <c r="B228" s="2" t="s">
        <v>25</v>
      </c>
      <c r="C228" s="2" t="s">
        <v>24</v>
      </c>
      <c r="D228" s="2" t="s">
        <v>26</v>
      </c>
      <c r="E228" s="2" t="s">
        <v>1762</v>
      </c>
      <c r="F228" s="2" t="s">
        <v>2068</v>
      </c>
      <c r="G228" s="2" t="s">
        <v>2069</v>
      </c>
      <c r="H228" s="25" t="n">
        <f>IF(K228&lt;0,IF(L228&lt;0,IF(M228&lt;0,IF(N228&lt;0,"○",""),""),""),"")</f>
        <v>0.0</v>
      </c>
      <c r="I228" s="11" t="n">
        <f>IFERROR((S228-O228)/O228,"－")</f>
        <v>0.0</v>
      </c>
      <c r="J228" s="12"/>
      <c r="K228" s="11" t="n">
        <f>IFERROR((P228-O228)/O228,"－")</f>
        <v>0.0</v>
      </c>
      <c r="L228" s="11" t="n">
        <f>IFERROR((Q228-P228)/P228,"－")</f>
        <v>0.0</v>
      </c>
      <c r="M228" s="11" t="n">
        <f>IFERROR((R228-Q228)/Q228,"－")</f>
        <v>0.0</v>
      </c>
      <c r="N228" s="11" t="n">
        <f>IFERROR((S228-R228)/R228,"－")</f>
        <v>0.0</v>
      </c>
      <c r="O228" s="11" t="n">
        <v>24.0</v>
      </c>
      <c r="P228" s="11" t="n">
        <v>21.0</v>
      </c>
      <c r="Q228" s="11" t="n">
        <v>19.0</v>
      </c>
      <c r="R228" s="11" t="n">
        <v>25.0</v>
      </c>
      <c r="S228" s="11" t="n">
        <v>25.0</v>
      </c>
    </row>
    <row r="229" ht="15.75" customHeight="true">
      <c r="A229" s="2" t="n">
        <v>215.0</v>
      </c>
      <c r="B229" s="2" t="s">
        <v>25</v>
      </c>
      <c r="C229" s="2" t="s">
        <v>24</v>
      </c>
      <c r="D229" s="2" t="s">
        <v>26</v>
      </c>
      <c r="E229" s="2" t="s">
        <v>1749</v>
      </c>
      <c r="F229" s="2" t="s">
        <v>2070</v>
      </c>
      <c r="G229" s="2" t="s">
        <v>2071</v>
      </c>
      <c r="H229" s="25" t="n">
        <f>IF(K229&lt;0,IF(L229&lt;0,IF(M229&lt;0,IF(N229&lt;0,"○",""),""),""),"")</f>
        <v>0.0</v>
      </c>
      <c r="I229" s="11" t="n">
        <f>IFERROR((S229-O229)/O229,"－")</f>
        <v>0.0</v>
      </c>
      <c r="J229" s="12"/>
      <c r="K229" s="11" t="n">
        <f>IFERROR((P229-O229)/O229,"－")</f>
        <v>0.0</v>
      </c>
      <c r="L229" s="11" t="n">
        <f>IFERROR((Q229-P229)/P229,"－")</f>
        <v>0.0</v>
      </c>
      <c r="M229" s="11" t="n">
        <f>IFERROR((R229-Q229)/Q229,"－")</f>
        <v>0.0</v>
      </c>
      <c r="N229" s="11" t="n">
        <f>IFERROR((S229-R229)/R229,"－")</f>
        <v>0.0</v>
      </c>
      <c r="O229" s="11" t="n">
        <v>57.0</v>
      </c>
      <c r="P229" s="11" t="n">
        <v>54.0</v>
      </c>
      <c r="Q229" s="11" t="n">
        <v>52.0</v>
      </c>
      <c r="R229" s="11" t="n">
        <v>56.0</v>
      </c>
      <c r="S229" s="11" t="n">
        <v>55.0</v>
      </c>
    </row>
    <row r="230" ht="15.75" customHeight="true">
      <c r="A230" s="2" t="n">
        <v>216.0</v>
      </c>
      <c r="B230" s="2" t="s">
        <v>25</v>
      </c>
      <c r="C230" s="2" t="s">
        <v>24</v>
      </c>
      <c r="D230" s="2" t="s">
        <v>26</v>
      </c>
      <c r="E230" s="2" t="s">
        <v>1749</v>
      </c>
      <c r="F230" s="2" t="s">
        <v>2072</v>
      </c>
      <c r="G230" s="2" t="s">
        <v>2073</v>
      </c>
      <c r="H230" s="25" t="n">
        <f>IF(K230&lt;0,IF(L230&lt;0,IF(M230&lt;0,IF(N230&lt;0,"○",""),""),""),"")</f>
        <v>0.0</v>
      </c>
      <c r="I230" s="11" t="n">
        <f>IFERROR((S230-O230)/O230,"－")</f>
        <v>0.0</v>
      </c>
      <c r="J230" s="12"/>
      <c r="K230" s="11" t="n">
        <f>IFERROR((P230-O230)/O230,"－")</f>
        <v>0.0</v>
      </c>
      <c r="L230" s="11" t="n">
        <f>IFERROR((Q230-P230)/P230,"－")</f>
        <v>0.0</v>
      </c>
      <c r="M230" s="11" t="n">
        <f>IFERROR((R230-Q230)/Q230,"－")</f>
        <v>0.0</v>
      </c>
      <c r="N230" s="11" t="n">
        <f>IFERROR((S230-R230)/R230,"－")</f>
        <v>0.0</v>
      </c>
      <c r="O230" s="11" t="n">
        <v>99.0</v>
      </c>
      <c r="P230" s="11" t="n">
        <v>83.0</v>
      </c>
      <c r="Q230" s="11" t="n">
        <v>90.0</v>
      </c>
      <c r="R230" s="11" t="n">
        <v>91.0</v>
      </c>
      <c r="S230" s="11" t="n">
        <v>83.0</v>
      </c>
    </row>
    <row r="231" ht="15.75" customHeight="true">
      <c r="A231" s="2" t="n">
        <v>217.0</v>
      </c>
      <c r="B231" s="2" t="s">
        <v>25</v>
      </c>
      <c r="C231" s="2" t="s">
        <v>24</v>
      </c>
      <c r="D231" s="2" t="s">
        <v>26</v>
      </c>
      <c r="E231" s="2" t="s">
        <v>1762</v>
      </c>
      <c r="F231" s="2" t="s">
        <v>2074</v>
      </c>
      <c r="G231" s="2" t="s">
        <v>2075</v>
      </c>
      <c r="H231" s="25" t="n">
        <f>IF(K231&lt;0,IF(L231&lt;0,IF(M231&lt;0,IF(N231&lt;0,"○",""),""),""),"")</f>
        <v>0.0</v>
      </c>
      <c r="I231" s="11" t="n">
        <f>IFERROR((S231-O231)/O231,"－")</f>
        <v>0.0</v>
      </c>
      <c r="J231" s="12"/>
      <c r="K231" s="11" t="n">
        <f>IFERROR((P231-O231)/O231,"－")</f>
        <v>0.0</v>
      </c>
      <c r="L231" s="11" t="n">
        <f>IFERROR((Q231-P231)/P231,"－")</f>
        <v>0.0</v>
      </c>
      <c r="M231" s="11" t="n">
        <f>IFERROR((R231-Q231)/Q231,"－")</f>
        <v>0.0</v>
      </c>
      <c r="N231" s="11" t="n">
        <f>IFERROR((S231-R231)/R231,"－")</f>
        <v>0.0</v>
      </c>
      <c r="O231" s="11" t="n">
        <v>17.0</v>
      </c>
      <c r="P231" s="11" t="n">
        <v>20.0</v>
      </c>
      <c r="Q231" s="11" t="n">
        <v>20.0</v>
      </c>
      <c r="R231" s="11" t="n">
        <v>22.0</v>
      </c>
      <c r="S231" s="11" t="n">
        <v>19.0</v>
      </c>
    </row>
    <row r="232" ht="15.75" customHeight="true">
      <c r="A232" s="2" t="n">
        <v>218.0</v>
      </c>
      <c r="B232" s="2" t="s">
        <v>25</v>
      </c>
      <c r="C232" s="2" t="s">
        <v>24</v>
      </c>
      <c r="D232" s="2" t="s">
        <v>26</v>
      </c>
      <c r="E232" s="2" t="s">
        <v>1749</v>
      </c>
      <c r="F232" s="2" t="s">
        <v>2076</v>
      </c>
      <c r="G232" s="2" t="s">
        <v>2077</v>
      </c>
      <c r="H232" s="25" t="n">
        <f>IF(K232&lt;0,IF(L232&lt;0,IF(M232&lt;0,IF(N232&lt;0,"○",""),""),""),"")</f>
        <v>0.0</v>
      </c>
      <c r="I232" s="11" t="n">
        <f>IFERROR((S232-O232)/O232,"－")</f>
        <v>0.0</v>
      </c>
      <c r="J232" s="12"/>
      <c r="K232" s="11" t="n">
        <f>IFERROR((P232-O232)/O232,"－")</f>
        <v>0.0</v>
      </c>
      <c r="L232" s="11" t="n">
        <f>IFERROR((Q232-P232)/P232,"－")</f>
        <v>0.0</v>
      </c>
      <c r="M232" s="11" t="n">
        <f>IFERROR((R232-Q232)/Q232,"－")</f>
        <v>0.0</v>
      </c>
      <c r="N232" s="11" t="n">
        <f>IFERROR((S232-R232)/R232,"－")</f>
        <v>0.0</v>
      </c>
      <c r="O232" s="11" t="n">
        <v>45.0</v>
      </c>
      <c r="P232" s="11" t="n">
        <v>47.0</v>
      </c>
      <c r="Q232" s="11" t="n">
        <v>52.0</v>
      </c>
      <c r="R232" s="11" t="n">
        <v>49.0</v>
      </c>
      <c r="S232" s="11" t="n">
        <v>47.0</v>
      </c>
    </row>
    <row r="233" ht="15.75" customHeight="true">
      <c r="A233" s="2" t="n">
        <v>219.0</v>
      </c>
      <c r="B233" s="2" t="s">
        <v>25</v>
      </c>
      <c r="C233" s="2" t="s">
        <v>24</v>
      </c>
      <c r="D233" s="2" t="s">
        <v>26</v>
      </c>
      <c r="E233" s="2" t="s">
        <v>1692</v>
      </c>
      <c r="F233" s="2" t="s">
        <v>2078</v>
      </c>
      <c r="G233" s="2" t="s">
        <v>2079</v>
      </c>
      <c r="H233" s="25" t="n">
        <f>IF(K233&lt;0,IF(L233&lt;0,IF(M233&lt;0,IF(N233&lt;0,"○",""),""),""),"")</f>
        <v>0.0</v>
      </c>
      <c r="I233" s="11" t="n">
        <f>IFERROR((S233-O233)/O233,"－")</f>
        <v>0.0</v>
      </c>
      <c r="J233" s="12"/>
      <c r="K233" s="11" t="n">
        <f>IFERROR((P233-O233)/O233,"－")</f>
        <v>0.0</v>
      </c>
      <c r="L233" s="11" t="n">
        <f>IFERROR((Q233-P233)/P233,"－")</f>
        <v>0.0</v>
      </c>
      <c r="M233" s="11" t="n">
        <f>IFERROR((R233-Q233)/Q233,"－")</f>
        <v>0.0</v>
      </c>
      <c r="N233" s="11" t="n">
        <f>IFERROR((S233-R233)/R233,"－")</f>
        <v>0.0</v>
      </c>
      <c r="O233" s="11" t="n">
        <v>75.0</v>
      </c>
      <c r="P233" s="11" t="n">
        <v>79.0</v>
      </c>
      <c r="Q233" s="11" t="n">
        <v>73.0</v>
      </c>
      <c r="R233" s="11" t="n">
        <v>78.0</v>
      </c>
      <c r="S233" s="11" t="n">
        <v>69.0</v>
      </c>
    </row>
    <row r="234" ht="15.75" customHeight="true">
      <c r="A234" s="2" t="n">
        <v>220.0</v>
      </c>
      <c r="B234" s="2" t="s">
        <v>25</v>
      </c>
      <c r="C234" s="2" t="s">
        <v>24</v>
      </c>
      <c r="D234" s="2" t="s">
        <v>26</v>
      </c>
      <c r="E234" s="2" t="s">
        <v>1762</v>
      </c>
      <c r="F234" s="2" t="s">
        <v>2080</v>
      </c>
      <c r="G234" s="2" t="s">
        <v>761</v>
      </c>
      <c r="H234" s="25" t="n">
        <f>IF(K234&lt;0,IF(L234&lt;0,IF(M234&lt;0,IF(N234&lt;0,"○",""),""),""),"")</f>
        <v>0.0</v>
      </c>
      <c r="I234" s="11" t="n">
        <f>IFERROR((S234-O234)/O234,"－")</f>
        <v>0.0</v>
      </c>
      <c r="J234" s="12"/>
      <c r="K234" s="11" t="n">
        <f>IFERROR((P234-O234)/O234,"－")</f>
        <v>0.0</v>
      </c>
      <c r="L234" s="11" t="n">
        <f>IFERROR((Q234-P234)/P234,"－")</f>
        <v>0.0</v>
      </c>
      <c r="M234" s="11" t="n">
        <f>IFERROR((R234-Q234)/Q234,"－")</f>
        <v>0.0</v>
      </c>
      <c r="N234" s="11" t="n">
        <f>IFERROR((S234-R234)/R234,"－")</f>
        <v>0.0</v>
      </c>
      <c r="O234" s="11" t="n">
        <v>24.0</v>
      </c>
      <c r="P234" s="11" t="n">
        <v>28.0</v>
      </c>
      <c r="Q234" s="11" t="n">
        <v>33.0</v>
      </c>
      <c r="R234" s="11" t="n">
        <v>30.0</v>
      </c>
      <c r="S234" s="11" t="n">
        <v>28.0</v>
      </c>
    </row>
    <row r="235" ht="15.75" customHeight="true">
      <c r="A235" s="2" t="n">
        <v>221.0</v>
      </c>
      <c r="B235" s="2" t="s">
        <v>25</v>
      </c>
      <c r="C235" s="2" t="s">
        <v>24</v>
      </c>
      <c r="D235" s="2" t="s">
        <v>26</v>
      </c>
      <c r="E235" s="2" t="s">
        <v>1749</v>
      </c>
      <c r="F235" s="2" t="s">
        <v>2081</v>
      </c>
      <c r="G235" s="2" t="s">
        <v>2082</v>
      </c>
      <c r="H235" s="25" t="n">
        <f>IF(K235&lt;0,IF(L235&lt;0,IF(M235&lt;0,IF(N235&lt;0,"○",""),""),""),"")</f>
        <v>0.0</v>
      </c>
      <c r="I235" s="11" t="n">
        <f>IFERROR((S235-O235)/O235,"－")</f>
        <v>0.0</v>
      </c>
      <c r="J235" s="12"/>
      <c r="K235" s="11" t="n">
        <f>IFERROR((P235-O235)/O235,"－")</f>
        <v>0.0</v>
      </c>
      <c r="L235" s="11" t="n">
        <f>IFERROR((Q235-P235)/P235,"－")</f>
        <v>0.0</v>
      </c>
      <c r="M235" s="11" t="n">
        <f>IFERROR((R235-Q235)/Q235,"－")</f>
        <v>0.0</v>
      </c>
      <c r="N235" s="11" t="n">
        <f>IFERROR((S235-R235)/R235,"－")</f>
        <v>0.0</v>
      </c>
      <c r="O235" s="11" t="n">
        <v>90.0</v>
      </c>
      <c r="P235" s="11" t="n">
        <v>87.0</v>
      </c>
      <c r="Q235" s="11" t="n">
        <v>75.0</v>
      </c>
      <c r="R235" s="11" t="n">
        <v>92.0</v>
      </c>
      <c r="S235" s="11" t="n">
        <v>86.0</v>
      </c>
    </row>
    <row r="236" ht="15.75" customHeight="true">
      <c r="A236" s="2" t="n">
        <v>222.0</v>
      </c>
      <c r="B236" s="2" t="s">
        <v>25</v>
      </c>
      <c r="C236" s="2" t="s">
        <v>24</v>
      </c>
      <c r="D236" s="2" t="s">
        <v>26</v>
      </c>
      <c r="E236" s="2" t="s">
        <v>1749</v>
      </c>
      <c r="F236" s="2" t="s">
        <v>2083</v>
      </c>
      <c r="G236" s="2" t="s">
        <v>2084</v>
      </c>
      <c r="H236" s="25" t="n">
        <f>IF(K236&lt;0,IF(L236&lt;0,IF(M236&lt;0,IF(N236&lt;0,"○",""),""),""),"")</f>
        <v>0.0</v>
      </c>
      <c r="I236" s="11" t="n">
        <f>IFERROR((S236-O236)/O236,"－")</f>
        <v>0.0</v>
      </c>
      <c r="J236" s="12"/>
      <c r="K236" s="11" t="n">
        <f>IFERROR((P236-O236)/O236,"－")</f>
        <v>0.0</v>
      </c>
      <c r="L236" s="11" t="n">
        <f>IFERROR((Q236-P236)/P236,"－")</f>
        <v>0.0</v>
      </c>
      <c r="M236" s="11" t="n">
        <f>IFERROR((R236-Q236)/Q236,"－")</f>
        <v>0.0</v>
      </c>
      <c r="N236" s="11" t="n">
        <f>IFERROR((S236-R236)/R236,"－")</f>
        <v>0.0</v>
      </c>
      <c r="O236" s="11" t="n">
        <v>74.0</v>
      </c>
      <c r="P236" s="11" t="n">
        <v>82.0</v>
      </c>
      <c r="Q236" s="11" t="n">
        <v>74.0</v>
      </c>
      <c r="R236" s="11" t="n">
        <v>92.0</v>
      </c>
      <c r="S236" s="11" t="n">
        <v>86.0</v>
      </c>
    </row>
    <row r="237" ht="15.75" customHeight="true">
      <c r="A237" s="2" t="n">
        <v>223.0</v>
      </c>
      <c r="B237" s="2" t="s">
        <v>25</v>
      </c>
      <c r="C237" s="2" t="s">
        <v>24</v>
      </c>
      <c r="D237" s="2" t="s">
        <v>26</v>
      </c>
      <c r="E237" s="2" t="s">
        <v>1749</v>
      </c>
      <c r="F237" s="2" t="s">
        <v>2085</v>
      </c>
      <c r="G237" s="2" t="s">
        <v>769</v>
      </c>
      <c r="H237" s="25" t="n">
        <f>IF(K237&lt;0,IF(L237&lt;0,IF(M237&lt;0,IF(N237&lt;0,"○",""),""),""),"")</f>
        <v>0.0</v>
      </c>
      <c r="I237" s="11" t="n">
        <f>IFERROR((S237-O237)/O237,"－")</f>
        <v>0.0</v>
      </c>
      <c r="J237" s="12"/>
      <c r="K237" s="11" t="n">
        <f>IFERROR((P237-O237)/O237,"－")</f>
        <v>0.0</v>
      </c>
      <c r="L237" s="11" t="n">
        <f>IFERROR((Q237-P237)/P237,"－")</f>
        <v>0.0</v>
      </c>
      <c r="M237" s="11" t="n">
        <f>IFERROR((R237-Q237)/Q237,"－")</f>
        <v>0.0</v>
      </c>
      <c r="N237" s="11" t="n">
        <f>IFERROR((S237-R237)/R237,"－")</f>
        <v>0.0</v>
      </c>
      <c r="O237" s="11" t="n">
        <v>70.0</v>
      </c>
      <c r="P237" s="11" t="n">
        <v>80.0</v>
      </c>
      <c r="Q237" s="11" t="n">
        <v>77.0</v>
      </c>
      <c r="R237" s="11" t="n">
        <v>94.0</v>
      </c>
      <c r="S237" s="11" t="n">
        <v>111.0</v>
      </c>
    </row>
    <row r="238" ht="15.75" customHeight="true">
      <c r="A238" s="2" t="n">
        <v>224.0</v>
      </c>
      <c r="B238" s="2" t="s">
        <v>25</v>
      </c>
      <c r="C238" s="2" t="s">
        <v>24</v>
      </c>
      <c r="D238" s="2" t="s">
        <v>26</v>
      </c>
      <c r="E238" s="2" t="s">
        <v>1762</v>
      </c>
      <c r="F238" s="2" t="s">
        <v>2086</v>
      </c>
      <c r="G238" s="2" t="s">
        <v>2087</v>
      </c>
      <c r="H238" s="25" t="n">
        <f>IF(K238&lt;0,IF(L238&lt;0,IF(M238&lt;0,IF(N238&lt;0,"○",""),""),""),"")</f>
        <v>0.0</v>
      </c>
      <c r="I238" s="11" t="n">
        <f>IFERROR((S238-O238)/O238,"－")</f>
        <v>0.0</v>
      </c>
      <c r="J238" s="12"/>
      <c r="K238" s="11" t="n">
        <f>IFERROR((P238-O238)/O238,"－")</f>
        <v>0.0</v>
      </c>
      <c r="L238" s="11" t="n">
        <f>IFERROR((Q238-P238)/P238,"－")</f>
        <v>0.0</v>
      </c>
      <c r="M238" s="11" t="n">
        <f>IFERROR((R238-Q238)/Q238,"－")</f>
        <v>0.0</v>
      </c>
      <c r="N238" s="11" t="n">
        <f>IFERROR((S238-R238)/R238,"－")</f>
        <v>0.0</v>
      </c>
      <c r="O238" s="11" t="n">
        <v>12.0</v>
      </c>
      <c r="P238" s="11" t="n">
        <v>12.0</v>
      </c>
      <c r="Q238" s="11" t="n">
        <v>19.0</v>
      </c>
      <c r="R238" s="11" t="n">
        <v>18.0</v>
      </c>
      <c r="S238" s="11" t="n">
        <v>24.0</v>
      </c>
    </row>
    <row r="239" ht="15.75" customHeight="true">
      <c r="A239" s="2" t="n">
        <v>225.0</v>
      </c>
      <c r="B239" s="2" t="s">
        <v>25</v>
      </c>
      <c r="C239" s="2" t="s">
        <v>24</v>
      </c>
      <c r="D239" s="2" t="s">
        <v>26</v>
      </c>
      <c r="E239" s="2" t="s">
        <v>1762</v>
      </c>
      <c r="F239" s="2" t="s">
        <v>2088</v>
      </c>
      <c r="G239" s="2" t="s">
        <v>2089</v>
      </c>
      <c r="H239" s="25" t="n">
        <f>IF(K239&lt;0,IF(L239&lt;0,IF(M239&lt;0,IF(N239&lt;0,"○",""),""),""),"")</f>
        <v>0.0</v>
      </c>
      <c r="I239" s="11" t="n">
        <f>IFERROR((S239-O239)/O239,"－")</f>
        <v>0.0</v>
      </c>
      <c r="J239" s="12"/>
      <c r="K239" s="11" t="n">
        <f>IFERROR((P239-O239)/O239,"－")</f>
        <v>0.0</v>
      </c>
      <c r="L239" s="11" t="n">
        <f>IFERROR((Q239-P239)/P239,"－")</f>
        <v>0.0</v>
      </c>
      <c r="M239" s="11" t="n">
        <f>IFERROR((R239-Q239)/Q239,"－")</f>
        <v>0.0</v>
      </c>
      <c r="N239" s="11" t="n">
        <f>IFERROR((S239-R239)/R239,"－")</f>
        <v>0.0</v>
      </c>
      <c r="O239" s="11" t="n">
        <v>14.0</v>
      </c>
      <c r="P239" s="11" t="n">
        <v>16.0</v>
      </c>
      <c r="Q239" s="11" t="n">
        <v>12.0</v>
      </c>
      <c r="R239" s="11" t="n">
        <v>13.0</v>
      </c>
      <c r="S239" s="11" t="n">
        <v>15.0</v>
      </c>
    </row>
    <row r="240" ht="15.75" customHeight="true">
      <c r="A240" s="2" t="n">
        <v>226.0</v>
      </c>
      <c r="B240" s="2" t="s">
        <v>25</v>
      </c>
      <c r="C240" s="2" t="s">
        <v>24</v>
      </c>
      <c r="D240" s="2" t="s">
        <v>26</v>
      </c>
      <c r="E240" s="2" t="s">
        <v>1749</v>
      </c>
      <c r="F240" s="2" t="s">
        <v>2090</v>
      </c>
      <c r="G240" s="2" t="s">
        <v>2091</v>
      </c>
      <c r="H240" s="25" t="n">
        <f>IF(K240&lt;0,IF(L240&lt;0,IF(M240&lt;0,IF(N240&lt;0,"○",""),""),""),"")</f>
        <v>0.0</v>
      </c>
      <c r="I240" s="11" t="n">
        <f>IFERROR((S240-O240)/O240,"－")</f>
        <v>0.0</v>
      </c>
      <c r="J240" s="12"/>
      <c r="K240" s="11" t="n">
        <f>IFERROR((P240-O240)/O240,"－")</f>
        <v>0.0</v>
      </c>
      <c r="L240" s="11" t="n">
        <f>IFERROR((Q240-P240)/P240,"－")</f>
        <v>0.0</v>
      </c>
      <c r="M240" s="11" t="n">
        <f>IFERROR((R240-Q240)/Q240,"－")</f>
        <v>0.0</v>
      </c>
      <c r="N240" s="11" t="n">
        <f>IFERROR((S240-R240)/R240,"－")</f>
        <v>0.0</v>
      </c>
      <c r="O240" s="11" t="n">
        <v>105.0</v>
      </c>
      <c r="P240" s="11" t="n">
        <v>109.0</v>
      </c>
      <c r="Q240" s="11" t="n">
        <v>104.0</v>
      </c>
      <c r="R240" s="11" t="n">
        <v>111.0</v>
      </c>
      <c r="S240" s="11" t="n">
        <v>118.0</v>
      </c>
    </row>
    <row r="241" ht="15.75" customHeight="true">
      <c r="A241" s="2" t="n">
        <v>227.0</v>
      </c>
      <c r="B241" s="2" t="s">
        <v>25</v>
      </c>
      <c r="C241" s="2" t="s">
        <v>24</v>
      </c>
      <c r="D241" s="2" t="s">
        <v>26</v>
      </c>
      <c r="E241" s="2" t="s">
        <v>1762</v>
      </c>
      <c r="F241" s="2" t="s">
        <v>2092</v>
      </c>
      <c r="G241" s="2" t="s">
        <v>2093</v>
      </c>
      <c r="H241" s="25" t="n">
        <f>IF(K241&lt;0,IF(L241&lt;0,IF(M241&lt;0,IF(N241&lt;0,"○",""),""),""),"")</f>
        <v>0.0</v>
      </c>
      <c r="I241" s="11" t="n">
        <f>IFERROR((S241-O241)/O241,"－")</f>
        <v>0.0</v>
      </c>
      <c r="J241" s="12"/>
      <c r="K241" s="11" t="n">
        <f>IFERROR((P241-O241)/O241,"－")</f>
        <v>0.0</v>
      </c>
      <c r="L241" s="11" t="n">
        <f>IFERROR((Q241-P241)/P241,"－")</f>
        <v>0.0</v>
      </c>
      <c r="M241" s="11" t="n">
        <f>IFERROR((R241-Q241)/Q241,"－")</f>
        <v>0.0</v>
      </c>
      <c r="N241" s="11" t="n">
        <f>IFERROR((S241-R241)/R241,"－")</f>
        <v>0.0</v>
      </c>
      <c r="O241" s="11" t="n">
        <v>24.0</v>
      </c>
      <c r="P241" s="11" t="n">
        <v>28.0</v>
      </c>
      <c r="Q241" s="11" t="n">
        <v>24.0</v>
      </c>
      <c r="R241" s="11" t="n">
        <v>32.0</v>
      </c>
      <c r="S241" s="11" t="n">
        <v>27.0</v>
      </c>
    </row>
    <row r="242" ht="15.75" customHeight="true">
      <c r="A242" s="2" t="n">
        <v>228.0</v>
      </c>
      <c r="B242" s="2" t="s">
        <v>25</v>
      </c>
      <c r="C242" s="2" t="s">
        <v>24</v>
      </c>
      <c r="D242" s="2" t="s">
        <v>26</v>
      </c>
      <c r="E242" s="2" t="s">
        <v>1749</v>
      </c>
      <c r="F242" s="2" t="s">
        <v>2094</v>
      </c>
      <c r="G242" s="2" t="s">
        <v>2095</v>
      </c>
      <c r="H242" s="25" t="n">
        <f>IF(K242&lt;0,IF(L242&lt;0,IF(M242&lt;0,IF(N242&lt;0,"○",""),""),""),"")</f>
        <v>0.0</v>
      </c>
      <c r="I242" s="11" t="n">
        <f>IFERROR((S242-O242)/O242,"－")</f>
        <v>0.0</v>
      </c>
      <c r="J242" s="12"/>
      <c r="K242" s="11" t="n">
        <f>IFERROR((P242-O242)/O242,"－")</f>
        <v>0.0</v>
      </c>
      <c r="L242" s="11" t="n">
        <f>IFERROR((Q242-P242)/P242,"－")</f>
        <v>0.0</v>
      </c>
      <c r="M242" s="11" t="n">
        <f>IFERROR((R242-Q242)/Q242,"－")</f>
        <v>0.0</v>
      </c>
      <c r="N242" s="11" t="n">
        <f>IFERROR((S242-R242)/R242,"－")</f>
        <v>0.0</v>
      </c>
      <c r="O242" s="11" t="n">
        <v>92.0</v>
      </c>
      <c r="P242" s="11" t="n">
        <v>89.0</v>
      </c>
      <c r="Q242" s="11" t="n">
        <v>84.0</v>
      </c>
      <c r="R242" s="11" t="n">
        <v>105.0</v>
      </c>
      <c r="S242" s="11" t="n">
        <v>107.0</v>
      </c>
    </row>
    <row r="243" ht="15.75" customHeight="true">
      <c r="A243" s="2" t="n">
        <v>229.0</v>
      </c>
      <c r="B243" s="2" t="s">
        <v>25</v>
      </c>
      <c r="C243" s="2" t="s">
        <v>24</v>
      </c>
      <c r="D243" s="2" t="s">
        <v>26</v>
      </c>
      <c r="E243" s="2" t="s">
        <v>1762</v>
      </c>
      <c r="F243" s="2" t="s">
        <v>2096</v>
      </c>
      <c r="G243" s="2" t="s">
        <v>2097</v>
      </c>
      <c r="H243" s="25" t="n">
        <f>IF(K243&lt;0,IF(L243&lt;0,IF(M243&lt;0,IF(N243&lt;0,"○",""),""),""),"")</f>
        <v>0.0</v>
      </c>
      <c r="I243" s="11" t="n">
        <f>IFERROR((S243-O243)/O243,"－")</f>
        <v>0.0</v>
      </c>
      <c r="J243" s="12"/>
      <c r="K243" s="11" t="n">
        <f>IFERROR((P243-O243)/O243,"－")</f>
        <v>0.0</v>
      </c>
      <c r="L243" s="11" t="n">
        <f>IFERROR((Q243-P243)/P243,"－")</f>
        <v>0.0</v>
      </c>
      <c r="M243" s="11" t="n">
        <f>IFERROR((R243-Q243)/Q243,"－")</f>
        <v>0.0</v>
      </c>
      <c r="N243" s="11" t="n">
        <f>IFERROR((S243-R243)/R243,"－")</f>
        <v>0.0</v>
      </c>
      <c r="O243" s="11" t="n">
        <v>14.0</v>
      </c>
      <c r="P243" s="11" t="n">
        <v>8.0</v>
      </c>
      <c r="Q243" s="11" t="n">
        <v>11.0</v>
      </c>
      <c r="R243" s="11" t="n">
        <v>10.0</v>
      </c>
      <c r="S243" s="11" t="n">
        <v>11.0</v>
      </c>
    </row>
    <row r="244" ht="15.75" customHeight="true">
      <c r="A244" s="2" t="n">
        <v>230.0</v>
      </c>
      <c r="B244" s="2" t="s">
        <v>25</v>
      </c>
      <c r="C244" s="2" t="s">
        <v>24</v>
      </c>
      <c r="D244" s="2" t="s">
        <v>26</v>
      </c>
      <c r="E244" s="2" t="s">
        <v>1762</v>
      </c>
      <c r="F244" s="2" t="s">
        <v>2098</v>
      </c>
      <c r="G244" s="2" t="s">
        <v>2099</v>
      </c>
      <c r="H244" s="25" t="n">
        <f>IF(K244&lt;0,IF(L244&lt;0,IF(M244&lt;0,IF(N244&lt;0,"○",""),""),""),"")</f>
        <v>0.0</v>
      </c>
      <c r="I244" s="11" t="n">
        <f>IFERROR((S244-O244)/O244,"－")</f>
        <v>0.0</v>
      </c>
      <c r="J244" s="12"/>
      <c r="K244" s="11" t="n">
        <f>IFERROR((P244-O244)/O244,"－")</f>
        <v>0.0</v>
      </c>
      <c r="L244" s="11" t="n">
        <f>IFERROR((Q244-P244)/P244,"－")</f>
        <v>0.0</v>
      </c>
      <c r="M244" s="11" t="n">
        <f>IFERROR((R244-Q244)/Q244,"－")</f>
        <v>0.0</v>
      </c>
      <c r="N244" s="11" t="n">
        <f>IFERROR((S244-R244)/R244,"－")</f>
        <v>0.0</v>
      </c>
      <c r="O244" s="11" t="n">
        <v>7.0</v>
      </c>
      <c r="P244" s="11" t="n">
        <v>4.0</v>
      </c>
      <c r="Q244" s="11" t="n">
        <v>6.0</v>
      </c>
      <c r="R244" s="11" t="n">
        <v>5.0</v>
      </c>
      <c r="S244" s="11" t="n">
        <v>2.0</v>
      </c>
    </row>
    <row r="245" ht="15.75" customHeight="true">
      <c r="A245" s="2" t="n">
        <v>231.0</v>
      </c>
      <c r="B245" s="2" t="s">
        <v>25</v>
      </c>
      <c r="C245" s="2" t="s">
        <v>24</v>
      </c>
      <c r="D245" s="2" t="s">
        <v>26</v>
      </c>
      <c r="E245" s="2" t="s">
        <v>1762</v>
      </c>
      <c r="F245" s="2" t="s">
        <v>2100</v>
      </c>
      <c r="G245" s="2" t="s">
        <v>2101</v>
      </c>
      <c r="H245" s="25" t="n">
        <f>IF(K245&lt;0,IF(L245&lt;0,IF(M245&lt;0,IF(N245&lt;0,"○",""),""),""),"")</f>
        <v>0.0</v>
      </c>
      <c r="I245" s="11" t="n">
        <f>IFERROR((S245-O245)/O245,"－")</f>
        <v>0.0</v>
      </c>
      <c r="J245" s="12"/>
      <c r="K245" s="11" t="n">
        <f>IFERROR((P245-O245)/O245,"－")</f>
        <v>0.0</v>
      </c>
      <c r="L245" s="11" t="n">
        <f>IFERROR((Q245-P245)/P245,"－")</f>
        <v>0.0</v>
      </c>
      <c r="M245" s="11" t="n">
        <f>IFERROR((R245-Q245)/Q245,"－")</f>
        <v>0.0</v>
      </c>
      <c r="N245" s="11" t="n">
        <f>IFERROR((S245-R245)/R245,"－")</f>
        <v>0.0</v>
      </c>
      <c r="O245" s="11" t="n">
        <v>22.0</v>
      </c>
      <c r="P245" s="11" t="n">
        <v>21.0</v>
      </c>
      <c r="Q245" s="11" t="n">
        <v>20.0</v>
      </c>
      <c r="R245" s="11" t="n">
        <v>29.0</v>
      </c>
      <c r="S245" s="11" t="n">
        <v>30.0</v>
      </c>
    </row>
    <row r="246" ht="15.75" customHeight="true">
      <c r="A246" s="2" t="n">
        <v>232.0</v>
      </c>
      <c r="B246" s="2" t="s">
        <v>25</v>
      </c>
      <c r="C246" s="2" t="s">
        <v>24</v>
      </c>
      <c r="D246" s="2" t="s">
        <v>26</v>
      </c>
      <c r="E246" s="2" t="s">
        <v>1749</v>
      </c>
      <c r="F246" s="2" t="s">
        <v>2102</v>
      </c>
      <c r="G246" s="2" t="s">
        <v>2103</v>
      </c>
      <c r="H246" s="25" t="n">
        <f>IF(K246&lt;0,IF(L246&lt;0,IF(M246&lt;0,IF(N246&lt;0,"○",""),""),""),"")</f>
        <v>0.0</v>
      </c>
      <c r="I246" s="11" t="n">
        <f>IFERROR((S246-O246)/O246,"－")</f>
        <v>0.0</v>
      </c>
      <c r="J246" s="12"/>
      <c r="K246" s="11" t="n">
        <f>IFERROR((P246-O246)/O246,"－")</f>
        <v>0.0</v>
      </c>
      <c r="L246" s="11" t="n">
        <f>IFERROR((Q246-P246)/P246,"－")</f>
        <v>0.0</v>
      </c>
      <c r="M246" s="11" t="n">
        <f>IFERROR((R246-Q246)/Q246,"－")</f>
        <v>0.0</v>
      </c>
      <c r="N246" s="11" t="n">
        <f>IFERROR((S246-R246)/R246,"－")</f>
        <v>0.0</v>
      </c>
      <c r="O246" s="11" t="n">
        <v>59.0</v>
      </c>
      <c r="P246" s="11" t="n">
        <v>67.0</v>
      </c>
      <c r="Q246" s="11" t="n">
        <v>76.0</v>
      </c>
      <c r="R246" s="11" t="n">
        <v>70.0</v>
      </c>
      <c r="S246" s="11" t="n">
        <v>62.0</v>
      </c>
    </row>
    <row r="247" ht="15.75" customHeight="true">
      <c r="A247" s="2" t="n">
        <v>233.0</v>
      </c>
      <c r="B247" s="2" t="s">
        <v>25</v>
      </c>
      <c r="C247" s="2" t="s">
        <v>24</v>
      </c>
      <c r="D247" s="2" t="s">
        <v>26</v>
      </c>
      <c r="E247" s="2" t="s">
        <v>1762</v>
      </c>
      <c r="F247" s="2" t="s">
        <v>2104</v>
      </c>
      <c r="G247" s="2" t="s">
        <v>2105</v>
      </c>
      <c r="H247" s="25" t="n">
        <f>IF(K247&lt;0,IF(L247&lt;0,IF(M247&lt;0,IF(N247&lt;0,"○",""),""),""),"")</f>
        <v>0.0</v>
      </c>
      <c r="I247" s="11" t="n">
        <f>IFERROR((S247-O247)/O247,"－")</f>
        <v>0.0</v>
      </c>
      <c r="J247" s="12"/>
      <c r="K247" s="11" t="n">
        <f>IFERROR((P247-O247)/O247,"－")</f>
        <v>0.0</v>
      </c>
      <c r="L247" s="11" t="n">
        <f>IFERROR((Q247-P247)/P247,"－")</f>
        <v>0.0</v>
      </c>
      <c r="M247" s="11" t="n">
        <f>IFERROR((R247-Q247)/Q247,"－")</f>
        <v>0.0</v>
      </c>
      <c r="N247" s="11" t="n">
        <f>IFERROR((S247-R247)/R247,"－")</f>
        <v>0.0</v>
      </c>
      <c r="O247" s="11" t="n">
        <v>22.0</v>
      </c>
      <c r="P247" s="11" t="n">
        <v>20.0</v>
      </c>
      <c r="Q247" s="11" t="n">
        <v>23.0</v>
      </c>
      <c r="R247" s="11" t="n">
        <v>20.0</v>
      </c>
      <c r="S247" s="11" t="n">
        <v>23.0</v>
      </c>
    </row>
    <row r="248" ht="15.75" customHeight="true">
      <c r="A248" s="2" t="n">
        <v>234.0</v>
      </c>
      <c r="B248" s="2" t="s">
        <v>25</v>
      </c>
      <c r="C248" s="2" t="s">
        <v>24</v>
      </c>
      <c r="D248" s="2" t="s">
        <v>26</v>
      </c>
      <c r="E248" s="2" t="s">
        <v>1762</v>
      </c>
      <c r="F248" s="2" t="s">
        <v>2106</v>
      </c>
      <c r="G248" s="2" t="s">
        <v>2107</v>
      </c>
      <c r="H248" s="25" t="n">
        <f>IF(K248&lt;0,IF(L248&lt;0,IF(M248&lt;0,IF(N248&lt;0,"○",""),""),""),"")</f>
        <v>0.0</v>
      </c>
      <c r="I248" s="11" t="n">
        <f>IFERROR((S248-O248)/O248,"－")</f>
        <v>0.0</v>
      </c>
      <c r="J248" s="12"/>
      <c r="K248" s="11" t="n">
        <f>IFERROR((P248-O248)/O248,"－")</f>
        <v>0.0</v>
      </c>
      <c r="L248" s="11" t="n">
        <f>IFERROR((Q248-P248)/P248,"－")</f>
        <v>0.0</v>
      </c>
      <c r="M248" s="11" t="n">
        <f>IFERROR((R248-Q248)/Q248,"－")</f>
        <v>0.0</v>
      </c>
      <c r="N248" s="11" t="n">
        <f>IFERROR((S248-R248)/R248,"－")</f>
        <v>0.0</v>
      </c>
      <c r="O248" s="11" t="n">
        <v>24.0</v>
      </c>
      <c r="P248" s="11" t="n">
        <v>32.0</v>
      </c>
      <c r="Q248" s="11" t="n">
        <v>26.0</v>
      </c>
      <c r="R248" s="11" t="n">
        <v>27.0</v>
      </c>
      <c r="S248" s="11" t="n">
        <v>25.0</v>
      </c>
    </row>
    <row r="249" ht="15.75" customHeight="true">
      <c r="A249" s="2" t="n">
        <v>235.0</v>
      </c>
      <c r="B249" s="2" t="s">
        <v>25</v>
      </c>
      <c r="C249" s="2" t="s">
        <v>24</v>
      </c>
      <c r="D249" s="2" t="s">
        <v>26</v>
      </c>
      <c r="E249" s="2" t="s">
        <v>1762</v>
      </c>
      <c r="F249" s="2" t="s">
        <v>2108</v>
      </c>
      <c r="G249" s="2" t="s">
        <v>2109</v>
      </c>
      <c r="H249" s="25" t="n">
        <f>IF(K249&lt;0,IF(L249&lt;0,IF(M249&lt;0,IF(N249&lt;0,"○",""),""),""),"")</f>
        <v>0.0</v>
      </c>
      <c r="I249" s="11" t="n">
        <f>IFERROR((S249-O249)/O249,"－")</f>
        <v>0.0</v>
      </c>
      <c r="J249" s="12"/>
      <c r="K249" s="11" t="n">
        <f>IFERROR((P249-O249)/O249,"－")</f>
        <v>0.0</v>
      </c>
      <c r="L249" s="11" t="n">
        <f>IFERROR((Q249-P249)/P249,"－")</f>
        <v>0.0</v>
      </c>
      <c r="M249" s="11" t="n">
        <f>IFERROR((R249-Q249)/Q249,"－")</f>
        <v>0.0</v>
      </c>
      <c r="N249" s="11" t="n">
        <f>IFERROR((S249-R249)/R249,"－")</f>
        <v>0.0</v>
      </c>
      <c r="O249" s="11" t="n">
        <v>15.0</v>
      </c>
      <c r="P249" s="11" t="n">
        <v>11.0</v>
      </c>
      <c r="Q249" s="11" t="n">
        <v>12.0</v>
      </c>
      <c r="R249" s="11" t="n">
        <v>12.0</v>
      </c>
      <c r="S249" s="11" t="n">
        <v>10.0</v>
      </c>
    </row>
    <row r="250" ht="15.75" customHeight="true">
      <c r="A250" s="2" t="n">
        <v>236.0</v>
      </c>
      <c r="B250" s="2" t="s">
        <v>25</v>
      </c>
      <c r="C250" s="2" t="s">
        <v>24</v>
      </c>
      <c r="D250" s="2" t="s">
        <v>26</v>
      </c>
      <c r="E250" s="2" t="s">
        <v>1762</v>
      </c>
      <c r="F250" s="2" t="s">
        <v>2110</v>
      </c>
      <c r="G250" s="2" t="s">
        <v>2111</v>
      </c>
      <c r="H250" s="25" t="n">
        <f>IF(K250&lt;0,IF(L250&lt;0,IF(M250&lt;0,IF(N250&lt;0,"○",""),""),""),"")</f>
        <v>0.0</v>
      </c>
      <c r="I250" s="11" t="n">
        <f>IFERROR((S250-O250)/O250,"－")</f>
        <v>0.0</v>
      </c>
      <c r="J250" s="12"/>
      <c r="K250" s="11" t="n">
        <f>IFERROR((P250-O250)/O250,"－")</f>
        <v>0.0</v>
      </c>
      <c r="L250" s="11" t="n">
        <f>IFERROR((Q250-P250)/P250,"－")</f>
        <v>0.0</v>
      </c>
      <c r="M250" s="11" t="n">
        <f>IFERROR((R250-Q250)/Q250,"－")</f>
        <v>0.0</v>
      </c>
      <c r="N250" s="11" t="n">
        <f>IFERROR((S250-R250)/R250,"－")</f>
        <v>0.0</v>
      </c>
      <c r="O250" s="11" t="n">
        <v>13.0</v>
      </c>
      <c r="P250" s="11" t="n">
        <v>17.0</v>
      </c>
      <c r="Q250" s="11" t="n">
        <v>12.0</v>
      </c>
      <c r="R250" s="11" t="n">
        <v>11.0</v>
      </c>
      <c r="S250" s="11" t="n">
        <v>11.0</v>
      </c>
    </row>
    <row r="251" ht="15.75" customHeight="true">
      <c r="A251" s="2" t="n">
        <v>237.0</v>
      </c>
      <c r="B251" s="2" t="s">
        <v>25</v>
      </c>
      <c r="C251" s="2" t="s">
        <v>24</v>
      </c>
      <c r="D251" s="2" t="s">
        <v>26</v>
      </c>
      <c r="E251" s="2" t="s">
        <v>1749</v>
      </c>
      <c r="F251" s="2" t="s">
        <v>2112</v>
      </c>
      <c r="G251" s="2" t="s">
        <v>2113</v>
      </c>
      <c r="H251" s="25" t="n">
        <f>IF(K251&lt;0,IF(L251&lt;0,IF(M251&lt;0,IF(N251&lt;0,"○",""),""),""),"")</f>
        <v>0.0</v>
      </c>
      <c r="I251" s="11" t="n">
        <f>IFERROR((S251-O251)/O251,"－")</f>
        <v>0.0</v>
      </c>
      <c r="J251" s="12"/>
      <c r="K251" s="11" t="n">
        <f>IFERROR((P251-O251)/O251,"－")</f>
        <v>0.0</v>
      </c>
      <c r="L251" s="11" t="n">
        <f>IFERROR((Q251-P251)/P251,"－")</f>
        <v>0.0</v>
      </c>
      <c r="M251" s="11" t="n">
        <f>IFERROR((R251-Q251)/Q251,"－")</f>
        <v>0.0</v>
      </c>
      <c r="N251" s="11" t="n">
        <f>IFERROR((S251-R251)/R251,"－")</f>
        <v>0.0</v>
      </c>
      <c r="O251" s="11" t="n">
        <v>55.0</v>
      </c>
      <c r="P251" s="11" t="n">
        <v>57.0</v>
      </c>
      <c r="Q251" s="11" t="n">
        <v>61.0</v>
      </c>
      <c r="R251" s="11" t="n">
        <v>63.0</v>
      </c>
      <c r="S251" s="11" t="n">
        <v>55.0</v>
      </c>
    </row>
    <row r="252" ht="15.75" customHeight="true">
      <c r="A252" s="2" t="n">
        <v>238.0</v>
      </c>
      <c r="B252" s="2" t="s">
        <v>25</v>
      </c>
      <c r="C252" s="2" t="s">
        <v>24</v>
      </c>
      <c r="D252" s="2" t="s">
        <v>26</v>
      </c>
      <c r="E252" s="2" t="s">
        <v>1762</v>
      </c>
      <c r="F252" s="2" t="s">
        <v>2114</v>
      </c>
      <c r="G252" s="2" t="s">
        <v>2115</v>
      </c>
      <c r="H252" s="25" t="n">
        <f>IF(K252&lt;0,IF(L252&lt;0,IF(M252&lt;0,IF(N252&lt;0,"○",""),""),""),"")</f>
        <v>0.0</v>
      </c>
      <c r="I252" s="11" t="n">
        <f>IFERROR((S252-O252)/O252,"－")</f>
        <v>0.0</v>
      </c>
      <c r="J252" s="12"/>
      <c r="K252" s="11" t="n">
        <f>IFERROR((P252-O252)/O252,"－")</f>
        <v>0.0</v>
      </c>
      <c r="L252" s="11" t="n">
        <f>IFERROR((Q252-P252)/P252,"－")</f>
        <v>0.0</v>
      </c>
      <c r="M252" s="11" t="n">
        <f>IFERROR((R252-Q252)/Q252,"－")</f>
        <v>0.0</v>
      </c>
      <c r="N252" s="11" t="n">
        <f>IFERROR((S252-R252)/R252,"－")</f>
        <v>0.0</v>
      </c>
      <c r="O252" s="11" t="n">
        <v>15.0</v>
      </c>
      <c r="P252" s="11" t="n">
        <v>17.0</v>
      </c>
      <c r="Q252" s="11" t="n">
        <v>17.0</v>
      </c>
      <c r="R252" s="11" t="n">
        <v>14.0</v>
      </c>
      <c r="S252" s="11" t="n">
        <v>18.0</v>
      </c>
    </row>
    <row r="253" ht="15.75" customHeight="true">
      <c r="A253" s="2" t="n">
        <v>239.0</v>
      </c>
      <c r="B253" s="2" t="s">
        <v>25</v>
      </c>
      <c r="C253" s="2" t="s">
        <v>24</v>
      </c>
      <c r="D253" s="2" t="s">
        <v>26</v>
      </c>
      <c r="E253" s="2" t="s">
        <v>1762</v>
      </c>
      <c r="F253" s="2" t="s">
        <v>2116</v>
      </c>
      <c r="G253" s="2" t="s">
        <v>2117</v>
      </c>
      <c r="H253" s="25" t="n">
        <f>IF(K253&lt;0,IF(L253&lt;0,IF(M253&lt;0,IF(N253&lt;0,"○",""),""),""),"")</f>
        <v>0.0</v>
      </c>
      <c r="I253" s="11" t="n">
        <f>IFERROR((S253-O253)/O253,"－")</f>
        <v>0.0</v>
      </c>
      <c r="J253" s="12"/>
      <c r="K253" s="11" t="n">
        <f>IFERROR((P253-O253)/O253,"－")</f>
        <v>0.0</v>
      </c>
      <c r="L253" s="11" t="n">
        <f>IFERROR((Q253-P253)/P253,"－")</f>
        <v>0.0</v>
      </c>
      <c r="M253" s="11" t="n">
        <f>IFERROR((R253-Q253)/Q253,"－")</f>
        <v>0.0</v>
      </c>
      <c r="N253" s="11" t="n">
        <f>IFERROR((S253-R253)/R253,"－")</f>
        <v>0.0</v>
      </c>
      <c r="O253" s="11" t="n">
        <v>17.0</v>
      </c>
      <c r="P253" s="11" t="n">
        <v>14.0</v>
      </c>
      <c r="Q253" s="11" t="n">
        <v>16.0</v>
      </c>
      <c r="R253" s="11" t="n">
        <v>17.0</v>
      </c>
      <c r="S253" s="11" t="n">
        <v>18.0</v>
      </c>
    </row>
    <row r="254" ht="15.75" customHeight="true">
      <c r="A254" s="2" t="n">
        <v>240.0</v>
      </c>
      <c r="B254" s="2" t="s">
        <v>25</v>
      </c>
      <c r="C254" s="2" t="s">
        <v>24</v>
      </c>
      <c r="D254" s="2" t="s">
        <v>26</v>
      </c>
      <c r="E254" s="2" t="s">
        <v>1749</v>
      </c>
      <c r="F254" s="2" t="s">
        <v>2118</v>
      </c>
      <c r="G254" s="2" t="s">
        <v>2119</v>
      </c>
      <c r="H254" s="25" t="n">
        <f>IF(K254&lt;0,IF(L254&lt;0,IF(M254&lt;0,IF(N254&lt;0,"○",""),""),""),"")</f>
        <v>0.0</v>
      </c>
      <c r="I254" s="11" t="n">
        <f>IFERROR((S254-O254)/O254,"－")</f>
        <v>0.0</v>
      </c>
      <c r="J254" s="12"/>
      <c r="K254" s="11" t="n">
        <f>IFERROR((P254-O254)/O254,"－")</f>
        <v>0.0</v>
      </c>
      <c r="L254" s="11" t="n">
        <f>IFERROR((Q254-P254)/P254,"－")</f>
        <v>0.0</v>
      </c>
      <c r="M254" s="11" t="n">
        <f>IFERROR((R254-Q254)/Q254,"－")</f>
        <v>0.0</v>
      </c>
      <c r="N254" s="11" t="n">
        <f>IFERROR((S254-R254)/R254,"－")</f>
        <v>0.0</v>
      </c>
      <c r="O254" s="11" t="n">
        <v>37.0</v>
      </c>
      <c r="P254" s="11" t="n">
        <v>41.0</v>
      </c>
      <c r="Q254" s="11" t="n">
        <v>41.0</v>
      </c>
      <c r="R254" s="11" t="n">
        <v>41.0</v>
      </c>
      <c r="S254" s="11" t="n">
        <v>39.0</v>
      </c>
    </row>
    <row r="255" ht="15.75" customHeight="true">
      <c r="A255" s="2" t="n">
        <v>241.0</v>
      </c>
      <c r="B255" s="2" t="s">
        <v>25</v>
      </c>
      <c r="C255" s="2" t="s">
        <v>24</v>
      </c>
      <c r="D255" s="2" t="s">
        <v>26</v>
      </c>
      <c r="E255" s="2" t="s">
        <v>1762</v>
      </c>
      <c r="F255" s="2" t="s">
        <v>2120</v>
      </c>
      <c r="G255" s="2" t="s">
        <v>2121</v>
      </c>
      <c r="H255" s="25" t="n">
        <f>IF(K255&lt;0,IF(L255&lt;0,IF(M255&lt;0,IF(N255&lt;0,"○",""),""),""),"")</f>
        <v>0.0</v>
      </c>
      <c r="I255" s="11" t="n">
        <f>IFERROR((S255-O255)/O255,"－")</f>
        <v>0.0</v>
      </c>
      <c r="J255" s="12"/>
      <c r="K255" s="11" t="n">
        <f>IFERROR((P255-O255)/O255,"－")</f>
        <v>0.0</v>
      </c>
      <c r="L255" s="11" t="n">
        <f>IFERROR((Q255-P255)/P255,"－")</f>
        <v>0.0</v>
      </c>
      <c r="M255" s="11" t="n">
        <f>IFERROR((R255-Q255)/Q255,"－")</f>
        <v>0.0</v>
      </c>
      <c r="N255" s="11" t="n">
        <f>IFERROR((S255-R255)/R255,"－")</f>
        <v>0.0</v>
      </c>
      <c r="O255" s="11" t="n">
        <v>11.0</v>
      </c>
      <c r="P255" s="11" t="n">
        <v>10.0</v>
      </c>
      <c r="Q255" s="11" t="n">
        <v>11.0</v>
      </c>
      <c r="R255" s="11" t="n">
        <v>10.0</v>
      </c>
      <c r="S255" s="11" t="n">
        <v>13.0</v>
      </c>
    </row>
    <row r="256" ht="15.75" customHeight="true">
      <c r="A256" s="2" t="n">
        <v>242.0</v>
      </c>
      <c r="B256" s="2" t="s">
        <v>25</v>
      </c>
      <c r="C256" s="2" t="s">
        <v>24</v>
      </c>
      <c r="D256" s="2" t="s">
        <v>26</v>
      </c>
      <c r="E256" s="2" t="s">
        <v>1762</v>
      </c>
      <c r="F256" s="2" t="s">
        <v>2122</v>
      </c>
      <c r="G256" s="2" t="s">
        <v>2123</v>
      </c>
      <c r="H256" s="25" t="n">
        <f>IF(K256&lt;0,IF(L256&lt;0,IF(M256&lt;0,IF(N256&lt;0,"○",""),""),""),"")</f>
        <v>0.0</v>
      </c>
      <c r="I256" s="11" t="n">
        <f>IFERROR((S256-O256)/O256,"－")</f>
        <v>0.0</v>
      </c>
      <c r="J256" s="12"/>
      <c r="K256" s="11" t="n">
        <f>IFERROR((P256-O256)/O256,"－")</f>
        <v>0.0</v>
      </c>
      <c r="L256" s="11" t="n">
        <f>IFERROR((Q256-P256)/P256,"－")</f>
        <v>0.0</v>
      </c>
      <c r="M256" s="11" t="n">
        <f>IFERROR((R256-Q256)/Q256,"－")</f>
        <v>0.0</v>
      </c>
      <c r="N256" s="11" t="n">
        <f>IFERROR((S256-R256)/R256,"－")</f>
        <v>0.0</v>
      </c>
      <c r="O256" s="11" t="n">
        <v>21.0</v>
      </c>
      <c r="P256" s="11" t="n">
        <v>13.0</v>
      </c>
      <c r="Q256" s="11" t="n">
        <v>16.0</v>
      </c>
      <c r="R256" s="11" t="n">
        <v>18.0</v>
      </c>
      <c r="S256" s="11" t="n">
        <v>21.0</v>
      </c>
    </row>
    <row r="257" ht="15.75" customHeight="true">
      <c r="A257" s="2" t="n">
        <v>243.0</v>
      </c>
      <c r="B257" s="2" t="s">
        <v>25</v>
      </c>
      <c r="C257" s="2" t="s">
        <v>24</v>
      </c>
      <c r="D257" s="2" t="s">
        <v>26</v>
      </c>
      <c r="E257" s="2" t="s">
        <v>1749</v>
      </c>
      <c r="F257" s="2" t="s">
        <v>2124</v>
      </c>
      <c r="G257" s="2" t="s">
        <v>2125</v>
      </c>
      <c r="H257" s="25" t="n">
        <f>IF(K257&lt;0,IF(L257&lt;0,IF(M257&lt;0,IF(N257&lt;0,"○",""),""),""),"")</f>
        <v>0.0</v>
      </c>
      <c r="I257" s="11" t="n">
        <f>IFERROR((S257-O257)/O257,"－")</f>
        <v>0.0</v>
      </c>
      <c r="J257" s="12"/>
      <c r="K257" s="11" t="n">
        <f>IFERROR((P257-O257)/O257,"－")</f>
        <v>0.0</v>
      </c>
      <c r="L257" s="11" t="n">
        <f>IFERROR((Q257-P257)/P257,"－")</f>
        <v>0.0</v>
      </c>
      <c r="M257" s="11" t="n">
        <f>IFERROR((R257-Q257)/Q257,"－")</f>
        <v>0.0</v>
      </c>
      <c r="N257" s="11" t="n">
        <f>IFERROR((S257-R257)/R257,"－")</f>
        <v>0.0</v>
      </c>
      <c r="O257" s="11" t="n">
        <v>48.0</v>
      </c>
      <c r="P257" s="11" t="n">
        <v>48.0</v>
      </c>
      <c r="Q257" s="11" t="n">
        <v>39.0</v>
      </c>
      <c r="R257" s="11" t="n">
        <v>39.0</v>
      </c>
      <c r="S257" s="11" t="n">
        <v>49.0</v>
      </c>
    </row>
    <row r="258" ht="15.75" customHeight="true">
      <c r="A258" s="2" t="n">
        <v>244.0</v>
      </c>
      <c r="B258" s="2" t="s">
        <v>25</v>
      </c>
      <c r="C258" s="2" t="s">
        <v>24</v>
      </c>
      <c r="D258" s="2" t="s">
        <v>26</v>
      </c>
      <c r="E258" s="2" t="s">
        <v>1749</v>
      </c>
      <c r="F258" s="2" t="s">
        <v>2126</v>
      </c>
      <c r="G258" s="2" t="s">
        <v>2127</v>
      </c>
      <c r="H258" s="25" t="n">
        <f>IF(K258&lt;0,IF(L258&lt;0,IF(M258&lt;0,IF(N258&lt;0,"○",""),""),""),"")</f>
        <v>0.0</v>
      </c>
      <c r="I258" s="11" t="n">
        <f>IFERROR((S258-O258)/O258,"－")</f>
        <v>0.0</v>
      </c>
      <c r="J258" s="12"/>
      <c r="K258" s="11" t="n">
        <f>IFERROR((P258-O258)/O258,"－")</f>
        <v>0.0</v>
      </c>
      <c r="L258" s="11" t="n">
        <f>IFERROR((Q258-P258)/P258,"－")</f>
        <v>0.0</v>
      </c>
      <c r="M258" s="11" t="n">
        <f>IFERROR((R258-Q258)/Q258,"－")</f>
        <v>0.0</v>
      </c>
      <c r="N258" s="11" t="n">
        <f>IFERROR((S258-R258)/R258,"－")</f>
        <v>0.0</v>
      </c>
      <c r="O258" s="11" t="n">
        <v>93.0</v>
      </c>
      <c r="P258" s="11" t="n">
        <v>116.0</v>
      </c>
      <c r="Q258" s="11" t="n">
        <v>131.0</v>
      </c>
      <c r="R258" s="11" t="n">
        <v>137.0</v>
      </c>
      <c r="S258" s="11" t="n">
        <v>128.0</v>
      </c>
    </row>
    <row r="259" ht="15.75" customHeight="true">
      <c r="A259" s="2" t="n">
        <v>245.0</v>
      </c>
      <c r="B259" s="2" t="s">
        <v>25</v>
      </c>
      <c r="C259" s="2" t="s">
        <v>24</v>
      </c>
      <c r="D259" s="2" t="s">
        <v>26</v>
      </c>
      <c r="E259" s="2" t="s">
        <v>1762</v>
      </c>
      <c r="F259" s="2" t="s">
        <v>2128</v>
      </c>
      <c r="G259" s="2" t="s">
        <v>2129</v>
      </c>
      <c r="H259" s="25" t="n">
        <f>IF(K259&lt;0,IF(L259&lt;0,IF(M259&lt;0,IF(N259&lt;0,"○",""),""),""),"")</f>
        <v>0.0</v>
      </c>
      <c r="I259" s="11" t="n">
        <f>IFERROR((S259-O259)/O259,"－")</f>
        <v>0.0</v>
      </c>
      <c r="J259" s="12"/>
      <c r="K259" s="11" t="n">
        <f>IFERROR((P259-O259)/O259,"－")</f>
        <v>0.0</v>
      </c>
      <c r="L259" s="11" t="n">
        <f>IFERROR((Q259-P259)/P259,"－")</f>
        <v>0.0</v>
      </c>
      <c r="M259" s="11" t="n">
        <f>IFERROR((R259-Q259)/Q259,"－")</f>
        <v>0.0</v>
      </c>
      <c r="N259" s="11" t="n">
        <f>IFERROR((S259-R259)/R259,"－")</f>
        <v>0.0</v>
      </c>
      <c r="O259" s="11" t="n">
        <v>30.0</v>
      </c>
      <c r="P259" s="11" t="n">
        <v>26.0</v>
      </c>
      <c r="Q259" s="11" t="n">
        <v>22.0</v>
      </c>
      <c r="R259" s="11" t="n">
        <v>20.0</v>
      </c>
      <c r="S259" s="11" t="n">
        <v>30.0</v>
      </c>
    </row>
    <row r="260" ht="15.75" customHeight="true">
      <c r="A260" s="2" t="n">
        <v>246.0</v>
      </c>
      <c r="B260" s="2" t="s">
        <v>25</v>
      </c>
      <c r="C260" s="2" t="s">
        <v>24</v>
      </c>
      <c r="D260" s="2" t="s">
        <v>26</v>
      </c>
      <c r="E260" s="2" t="s">
        <v>1762</v>
      </c>
      <c r="F260" s="2" t="s">
        <v>2130</v>
      </c>
      <c r="G260" s="2" t="s">
        <v>2131</v>
      </c>
      <c r="H260" s="25" t="n">
        <f>IF(K260&lt;0,IF(L260&lt;0,IF(M260&lt;0,IF(N260&lt;0,"○",""),""),""),"")</f>
        <v>0.0</v>
      </c>
      <c r="I260" s="11" t="n">
        <f>IFERROR((S260-O260)/O260,"－")</f>
        <v>0.0</v>
      </c>
      <c r="J260" s="12"/>
      <c r="K260" s="11" t="n">
        <f>IFERROR((P260-O260)/O260,"－")</f>
        <v>0.0</v>
      </c>
      <c r="L260" s="11" t="n">
        <f>IFERROR((Q260-P260)/P260,"－")</f>
        <v>0.0</v>
      </c>
      <c r="M260" s="11" t="n">
        <f>IFERROR((R260-Q260)/Q260,"－")</f>
        <v>0.0</v>
      </c>
      <c r="N260" s="11" t="n">
        <f>IFERROR((S260-R260)/R260,"－")</f>
        <v>0.0</v>
      </c>
      <c r="O260" s="11" t="n">
        <v>23.0</v>
      </c>
      <c r="P260" s="11" t="n">
        <v>27.0</v>
      </c>
      <c r="Q260" s="11" t="n">
        <v>28.0</v>
      </c>
      <c r="R260" s="11" t="n">
        <v>28.0</v>
      </c>
      <c r="S260" s="11" t="n">
        <v>28.0</v>
      </c>
    </row>
    <row r="261" ht="15.75" customHeight="true">
      <c r="A261" s="2" t="n">
        <v>247.0</v>
      </c>
      <c r="B261" s="2" t="s">
        <v>25</v>
      </c>
      <c r="C261" s="2" t="s">
        <v>24</v>
      </c>
      <c r="D261" s="2" t="s">
        <v>26</v>
      </c>
      <c r="E261" s="2" t="s">
        <v>1749</v>
      </c>
      <c r="F261" s="2" t="s">
        <v>2132</v>
      </c>
      <c r="G261" s="2" t="s">
        <v>2133</v>
      </c>
      <c r="H261" s="25" t="n">
        <f>IF(K261&lt;0,IF(L261&lt;0,IF(M261&lt;0,IF(N261&lt;0,"○",""),""),""),"")</f>
        <v>0.0</v>
      </c>
      <c r="I261" s="11" t="n">
        <f>IFERROR((S261-O261)/O261,"－")</f>
        <v>0.0</v>
      </c>
      <c r="J261" s="12"/>
      <c r="K261" s="11" t="n">
        <f>IFERROR((P261-O261)/O261,"－")</f>
        <v>0.0</v>
      </c>
      <c r="L261" s="11" t="n">
        <f>IFERROR((Q261-P261)/P261,"－")</f>
        <v>0.0</v>
      </c>
      <c r="M261" s="11" t="n">
        <f>IFERROR((R261-Q261)/Q261,"－")</f>
        <v>0.0</v>
      </c>
      <c r="N261" s="11" t="n">
        <f>IFERROR((S261-R261)/R261,"－")</f>
        <v>0.0</v>
      </c>
      <c r="O261" s="11" t="n">
        <v>36.0</v>
      </c>
      <c r="P261" s="11" t="n">
        <v>37.0</v>
      </c>
      <c r="Q261" s="11" t="n">
        <v>34.0</v>
      </c>
      <c r="R261" s="11" t="n">
        <v>33.0</v>
      </c>
      <c r="S261" s="11" t="n">
        <v>29.0</v>
      </c>
    </row>
    <row r="262" ht="15.75" customHeight="true">
      <c r="A262" s="2" t="n">
        <v>248.0</v>
      </c>
      <c r="B262" s="2" t="s">
        <v>25</v>
      </c>
      <c r="C262" s="2" t="s">
        <v>24</v>
      </c>
      <c r="D262" s="2" t="s">
        <v>26</v>
      </c>
      <c r="E262" s="2" t="s">
        <v>1749</v>
      </c>
      <c r="F262" s="2" t="s">
        <v>2134</v>
      </c>
      <c r="G262" s="2" t="s">
        <v>2135</v>
      </c>
      <c r="H262" s="25" t="n">
        <f>IF(K262&lt;0,IF(L262&lt;0,IF(M262&lt;0,IF(N262&lt;0,"○",""),""),""),"")</f>
        <v>0.0</v>
      </c>
      <c r="I262" s="11" t="n">
        <f>IFERROR((S262-O262)/O262,"－")</f>
        <v>0.0</v>
      </c>
      <c r="J262" s="12"/>
      <c r="K262" s="11" t="n">
        <f>IFERROR((P262-O262)/O262,"－")</f>
        <v>0.0</v>
      </c>
      <c r="L262" s="11" t="n">
        <f>IFERROR((Q262-P262)/P262,"－")</f>
        <v>0.0</v>
      </c>
      <c r="M262" s="11" t="n">
        <f>IFERROR((R262-Q262)/Q262,"－")</f>
        <v>0.0</v>
      </c>
      <c r="N262" s="11" t="n">
        <f>IFERROR((S262-R262)/R262,"－")</f>
        <v>0.0</v>
      </c>
      <c r="O262" s="11" t="n">
        <v>17.0</v>
      </c>
      <c r="P262" s="11" t="n">
        <v>16.0</v>
      </c>
      <c r="Q262" s="11" t="n">
        <v>15.0</v>
      </c>
      <c r="R262" s="11" t="n">
        <v>19.0</v>
      </c>
      <c r="S262" s="11" t="n">
        <v>16.0</v>
      </c>
    </row>
    <row r="263" ht="15.75" customHeight="true">
      <c r="A263" s="2" t="n">
        <v>249.0</v>
      </c>
      <c r="B263" s="2" t="s">
        <v>25</v>
      </c>
      <c r="C263" s="2" t="s">
        <v>24</v>
      </c>
      <c r="D263" s="2" t="s">
        <v>26</v>
      </c>
      <c r="E263" s="2" t="s">
        <v>1749</v>
      </c>
      <c r="F263" s="2" t="s">
        <v>2136</v>
      </c>
      <c r="G263" s="2" t="s">
        <v>2137</v>
      </c>
      <c r="H263" s="25" t="n">
        <f>IF(K263&lt;0,IF(L263&lt;0,IF(M263&lt;0,IF(N263&lt;0,"○",""),""),""),"")</f>
        <v>0.0</v>
      </c>
      <c r="I263" s="11" t="n">
        <f>IFERROR((S263-O263)/O263,"－")</f>
        <v>0.0</v>
      </c>
      <c r="J263" s="12"/>
      <c r="K263" s="11" t="n">
        <f>IFERROR((P263-O263)/O263,"－")</f>
        <v>0.0</v>
      </c>
      <c r="L263" s="11" t="n">
        <f>IFERROR((Q263-P263)/P263,"－")</f>
        <v>0.0</v>
      </c>
      <c r="M263" s="11" t="n">
        <f>IFERROR((R263-Q263)/Q263,"－")</f>
        <v>0.0</v>
      </c>
      <c r="N263" s="11" t="n">
        <f>IFERROR((S263-R263)/R263,"－")</f>
        <v>0.0</v>
      </c>
      <c r="O263" s="11" t="n">
        <v>43.0</v>
      </c>
      <c r="P263" s="11" t="n">
        <v>44.0</v>
      </c>
      <c r="Q263" s="11" t="n">
        <v>45.0</v>
      </c>
      <c r="R263" s="11" t="n">
        <v>37.0</v>
      </c>
      <c r="S263" s="11" t="n">
        <v>43.0</v>
      </c>
    </row>
    <row r="264" ht="15.75" customHeight="true">
      <c r="A264" s="2" t="n">
        <v>250.0</v>
      </c>
      <c r="B264" s="2" t="s">
        <v>25</v>
      </c>
      <c r="C264" s="2" t="s">
        <v>24</v>
      </c>
      <c r="D264" s="2" t="s">
        <v>26</v>
      </c>
      <c r="E264" s="2" t="s">
        <v>1749</v>
      </c>
      <c r="F264" s="2" t="s">
        <v>2138</v>
      </c>
      <c r="G264" s="2" t="s">
        <v>2139</v>
      </c>
      <c r="H264" s="25" t="n">
        <f>IF(K264&lt;0,IF(L264&lt;0,IF(M264&lt;0,IF(N264&lt;0,"○",""),""),""),"")</f>
        <v>0.0</v>
      </c>
      <c r="I264" s="11" t="n">
        <f>IFERROR((S264-O264)/O264,"－")</f>
        <v>0.0</v>
      </c>
      <c r="J264" s="12"/>
      <c r="K264" s="11" t="n">
        <f>IFERROR((P264-O264)/O264,"－")</f>
        <v>0.0</v>
      </c>
      <c r="L264" s="11" t="n">
        <f>IFERROR((Q264-P264)/P264,"－")</f>
        <v>0.0</v>
      </c>
      <c r="M264" s="11" t="n">
        <f>IFERROR((R264-Q264)/Q264,"－")</f>
        <v>0.0</v>
      </c>
      <c r="N264" s="11" t="n">
        <f>IFERROR((S264-R264)/R264,"－")</f>
        <v>0.0</v>
      </c>
      <c r="O264" s="11" t="n">
        <v>48.0</v>
      </c>
      <c r="P264" s="11" t="n">
        <v>55.0</v>
      </c>
      <c r="Q264" s="11" t="n">
        <v>62.0</v>
      </c>
      <c r="R264" s="11" t="n">
        <v>53.0</v>
      </c>
      <c r="S264" s="11" t="n">
        <v>52.0</v>
      </c>
    </row>
    <row r="265" ht="15.75" customHeight="true">
      <c r="A265" s="2" t="n">
        <v>251.0</v>
      </c>
      <c r="B265" s="2" t="s">
        <v>25</v>
      </c>
      <c r="C265" s="2" t="s">
        <v>24</v>
      </c>
      <c r="D265" s="2" t="s">
        <v>26</v>
      </c>
      <c r="E265" s="2" t="s">
        <v>1749</v>
      </c>
      <c r="F265" s="2" t="s">
        <v>2140</v>
      </c>
      <c r="G265" s="2" t="s">
        <v>2141</v>
      </c>
      <c r="H265" s="25" t="n">
        <f>IF(K265&lt;0,IF(L265&lt;0,IF(M265&lt;0,IF(N265&lt;0,"○",""),""),""),"")</f>
        <v>0.0</v>
      </c>
      <c r="I265" s="11" t="n">
        <f>IFERROR((S265-O265)/O265,"－")</f>
        <v>0.0</v>
      </c>
      <c r="J265" s="12"/>
      <c r="K265" s="11" t="n">
        <f>IFERROR((P265-O265)/O265,"－")</f>
        <v>0.0</v>
      </c>
      <c r="L265" s="11" t="n">
        <f>IFERROR((Q265-P265)/P265,"－")</f>
        <v>0.0</v>
      </c>
      <c r="M265" s="11" t="n">
        <f>IFERROR((R265-Q265)/Q265,"－")</f>
        <v>0.0</v>
      </c>
      <c r="N265" s="11" t="n">
        <f>IFERROR((S265-R265)/R265,"－")</f>
        <v>0.0</v>
      </c>
      <c r="O265" s="11" t="n">
        <v>47.0</v>
      </c>
      <c r="P265" s="11" t="n">
        <v>51.0</v>
      </c>
      <c r="Q265" s="11" t="n">
        <v>47.0</v>
      </c>
      <c r="R265" s="11" t="n">
        <v>54.0</v>
      </c>
      <c r="S265" s="11" t="n">
        <v>61.0</v>
      </c>
    </row>
    <row r="266" ht="15.75" customHeight="true">
      <c r="A266" s="2" t="n">
        <v>252.0</v>
      </c>
      <c r="B266" s="2" t="s">
        <v>25</v>
      </c>
      <c r="C266" s="2" t="s">
        <v>24</v>
      </c>
      <c r="D266" s="2" t="s">
        <v>26</v>
      </c>
      <c r="E266" s="2" t="s">
        <v>1749</v>
      </c>
      <c r="F266" s="2" t="s">
        <v>2142</v>
      </c>
      <c r="G266" s="2" t="s">
        <v>2143</v>
      </c>
      <c r="H266" s="25" t="n">
        <f>IF(K266&lt;0,IF(L266&lt;0,IF(M266&lt;0,IF(N266&lt;0,"○",""),""),""),"")</f>
        <v>0.0</v>
      </c>
      <c r="I266" s="11" t="n">
        <f>IFERROR((S266-O266)/O266,"－")</f>
        <v>0.0</v>
      </c>
      <c r="J266" s="12"/>
      <c r="K266" s="11" t="n">
        <f>IFERROR((P266-O266)/O266,"－")</f>
        <v>0.0</v>
      </c>
      <c r="L266" s="11" t="n">
        <f>IFERROR((Q266-P266)/P266,"－")</f>
        <v>0.0</v>
      </c>
      <c r="M266" s="11" t="n">
        <f>IFERROR((R266-Q266)/Q266,"－")</f>
        <v>0.0</v>
      </c>
      <c r="N266" s="11" t="n">
        <f>IFERROR((S266-R266)/R266,"－")</f>
        <v>0.0</v>
      </c>
      <c r="O266" s="11" t="n">
        <v>12.0</v>
      </c>
      <c r="P266" s="11" t="n">
        <v>12.0</v>
      </c>
      <c r="Q266" s="11" t="n">
        <v>15.0</v>
      </c>
      <c r="R266" s="11" t="n">
        <v>19.0</v>
      </c>
      <c r="S266" s="11" t="n">
        <v>19.0</v>
      </c>
    </row>
    <row r="267" ht="15.75" customHeight="true">
      <c r="A267" s="2" t="n">
        <v>253.0</v>
      </c>
      <c r="B267" s="2" t="s">
        <v>25</v>
      </c>
      <c r="C267" s="2" t="s">
        <v>24</v>
      </c>
      <c r="D267" s="2" t="s">
        <v>26</v>
      </c>
      <c r="E267" s="2" t="s">
        <v>1749</v>
      </c>
      <c r="F267" s="2" t="s">
        <v>2144</v>
      </c>
      <c r="G267" s="2" t="s">
        <v>2145</v>
      </c>
      <c r="H267" s="25" t="n">
        <f>IF(K267&lt;0,IF(L267&lt;0,IF(M267&lt;0,IF(N267&lt;0,"○",""),""),""),"")</f>
        <v>0.0</v>
      </c>
      <c r="I267" s="11" t="n">
        <f>IFERROR((S267-O267)/O267,"－")</f>
        <v>0.0</v>
      </c>
      <c r="J267" s="12"/>
      <c r="K267" s="11" t="n">
        <f>IFERROR((P267-O267)/O267,"－")</f>
        <v>0.0</v>
      </c>
      <c r="L267" s="11" t="n">
        <f>IFERROR((Q267-P267)/P267,"－")</f>
        <v>0.0</v>
      </c>
      <c r="M267" s="11" t="n">
        <f>IFERROR((R267-Q267)/Q267,"－")</f>
        <v>0.0</v>
      </c>
      <c r="N267" s="11" t="n">
        <f>IFERROR((S267-R267)/R267,"－")</f>
        <v>0.0</v>
      </c>
      <c r="O267" s="11" t="n">
        <v>90.0</v>
      </c>
      <c r="P267" s="11" t="n">
        <v>91.0</v>
      </c>
      <c r="Q267" s="11" t="n">
        <v>70.0</v>
      </c>
      <c r="R267" s="11" t="n">
        <v>82.0</v>
      </c>
      <c r="S267" s="11" t="n">
        <v>71.0</v>
      </c>
    </row>
    <row r="268" ht="15.75" customHeight="true">
      <c r="A268" s="2" t="n">
        <v>254.0</v>
      </c>
      <c r="B268" s="2" t="s">
        <v>25</v>
      </c>
      <c r="C268" s="2" t="s">
        <v>24</v>
      </c>
      <c r="D268" s="2" t="s">
        <v>26</v>
      </c>
      <c r="E268" s="2" t="s">
        <v>1749</v>
      </c>
      <c r="F268" s="2" t="s">
        <v>2146</v>
      </c>
      <c r="G268" s="2" t="s">
        <v>2147</v>
      </c>
      <c r="H268" s="25" t="n">
        <f>IF(K268&lt;0,IF(L268&lt;0,IF(M268&lt;0,IF(N268&lt;0,"○",""),""),""),"")</f>
        <v>0.0</v>
      </c>
      <c r="I268" s="11" t="n">
        <f>IFERROR((S268-O268)/O268,"－")</f>
        <v>0.0</v>
      </c>
      <c r="J268" s="12"/>
      <c r="K268" s="11" t="n">
        <f>IFERROR((P268-O268)/O268,"－")</f>
        <v>0.0</v>
      </c>
      <c r="L268" s="11" t="n">
        <f>IFERROR((Q268-P268)/P268,"－")</f>
        <v>0.0</v>
      </c>
      <c r="M268" s="11" t="n">
        <f>IFERROR((R268-Q268)/Q268,"－")</f>
        <v>0.0</v>
      </c>
      <c r="N268" s="11" t="n">
        <f>IFERROR((S268-R268)/R268,"－")</f>
        <v>0.0</v>
      </c>
      <c r="O268" s="11" t="n">
        <v>68.0</v>
      </c>
      <c r="P268" s="11" t="n">
        <v>71.0</v>
      </c>
      <c r="Q268" s="11" t="n">
        <v>61.0</v>
      </c>
      <c r="R268" s="11" t="n">
        <v>68.0</v>
      </c>
      <c r="S268" s="11" t="n">
        <v>58.0</v>
      </c>
    </row>
    <row r="269" ht="15.75" customHeight="true">
      <c r="A269" s="2" t="n">
        <v>255.0</v>
      </c>
      <c r="B269" s="2" t="s">
        <v>25</v>
      </c>
      <c r="C269" s="2" t="s">
        <v>24</v>
      </c>
      <c r="D269" s="2" t="s">
        <v>26</v>
      </c>
      <c r="E269" s="2" t="s">
        <v>1749</v>
      </c>
      <c r="F269" s="2" t="s">
        <v>2148</v>
      </c>
      <c r="G269" s="2" t="s">
        <v>2149</v>
      </c>
      <c r="H269" s="25" t="n">
        <f>IF(K269&lt;0,IF(L269&lt;0,IF(M269&lt;0,IF(N269&lt;0,"○",""),""),""),"")</f>
        <v>0.0</v>
      </c>
      <c r="I269" s="11" t="n">
        <f>IFERROR((S269-O269)/O269,"－")</f>
        <v>0.0</v>
      </c>
      <c r="J269" s="12"/>
      <c r="K269" s="11" t="n">
        <f>IFERROR((P269-O269)/O269,"－")</f>
        <v>0.0</v>
      </c>
      <c r="L269" s="11" t="n">
        <f>IFERROR((Q269-P269)/P269,"－")</f>
        <v>0.0</v>
      </c>
      <c r="M269" s="11" t="n">
        <f>IFERROR((R269-Q269)/Q269,"－")</f>
        <v>0.0</v>
      </c>
      <c r="N269" s="11" t="n">
        <f>IFERROR((S269-R269)/R269,"－")</f>
        <v>0.0</v>
      </c>
      <c r="O269" s="11" t="n">
        <v>0.0</v>
      </c>
      <c r="P269" s="11" t="n">
        <v>0.0</v>
      </c>
      <c r="Q269" s="11" t="n">
        <v>0.0</v>
      </c>
      <c r="R269" s="11" t="n">
        <v>25.0</v>
      </c>
      <c r="S269" s="11" t="n">
        <v>74.0</v>
      </c>
    </row>
    <row r="270" ht="15.75" customHeight="true">
      <c r="A270" s="2" t="n">
        <v>256.0</v>
      </c>
      <c r="B270" s="2" t="s">
        <v>25</v>
      </c>
      <c r="C270" s="2" t="s">
        <v>24</v>
      </c>
      <c r="D270" s="2" t="s">
        <v>26</v>
      </c>
      <c r="E270" s="2" t="s">
        <v>1749</v>
      </c>
      <c r="F270" s="2" t="s">
        <v>2150</v>
      </c>
      <c r="G270" s="2" t="s">
        <v>2151</v>
      </c>
      <c r="H270" s="25" t="n">
        <f>IF(K270&lt;0,IF(L270&lt;0,IF(M270&lt;0,IF(N270&lt;0,"○",""),""),""),"")</f>
        <v>0.0</v>
      </c>
      <c r="I270" s="11" t="n">
        <f>IFERROR((S270-O270)/O270,"－")</f>
        <v>0.0</v>
      </c>
      <c r="J270" s="12"/>
      <c r="K270" s="11" t="n">
        <f>IFERROR((P270-O270)/O270,"－")</f>
        <v>0.0</v>
      </c>
      <c r="L270" s="11" t="n">
        <f>IFERROR((Q270-P270)/P270,"－")</f>
        <v>0.0</v>
      </c>
      <c r="M270" s="11" t="n">
        <f>IFERROR((R270-Q270)/Q270,"－")</f>
        <v>0.0</v>
      </c>
      <c r="N270" s="11" t="n">
        <f>IFERROR((S270-R270)/R270,"－")</f>
        <v>0.0</v>
      </c>
      <c r="O270" s="11" t="n">
        <v>0.0</v>
      </c>
      <c r="P270" s="11" t="n">
        <v>0.0</v>
      </c>
      <c r="Q270" s="11" t="n">
        <v>0.0</v>
      </c>
      <c r="R270" s="11" t="n">
        <v>30.0</v>
      </c>
      <c r="S270" s="11" t="n">
        <v>31.0</v>
      </c>
    </row>
    <row r="271" ht="15.75" customHeight="true">
      <c r="A271" s="2" t="n">
        <v>257.0</v>
      </c>
      <c r="B271" s="2" t="s">
        <v>25</v>
      </c>
      <c r="C271" s="2" t="s">
        <v>24</v>
      </c>
      <c r="D271" s="2" t="s">
        <v>26</v>
      </c>
      <c r="E271" s="2" t="s">
        <v>1749</v>
      </c>
      <c r="F271" s="2" t="s">
        <v>2152</v>
      </c>
      <c r="G271" s="2" t="s">
        <v>2153</v>
      </c>
      <c r="H271" s="25" t="n">
        <f>IF(K271&lt;0,IF(L271&lt;0,IF(M271&lt;0,IF(N271&lt;0,"○",""),""),""),"")</f>
        <v>0.0</v>
      </c>
      <c r="I271" s="11" t="n">
        <f>IFERROR((S271-O271)/O271,"－")</f>
        <v>0.0</v>
      </c>
      <c r="J271" s="12"/>
      <c r="K271" s="11" t="n">
        <f>IFERROR((P271-O271)/O271,"－")</f>
        <v>0.0</v>
      </c>
      <c r="L271" s="11" t="n">
        <f>IFERROR((Q271-P271)/P271,"－")</f>
        <v>0.0</v>
      </c>
      <c r="M271" s="11" t="n">
        <f>IFERROR((R271-Q271)/Q271,"－")</f>
        <v>0.0</v>
      </c>
      <c r="N271" s="11" t="n">
        <f>IFERROR((S271-R271)/R271,"－")</f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1" t="n">
        <v>16.0</v>
      </c>
    </row>
    <row r="272" ht="15.75" customHeight="true">
      <c r="A272" s="2" t="n">
        <v>258.0</v>
      </c>
      <c r="B272" s="2" t="s">
        <v>25</v>
      </c>
      <c r="C272" s="2" t="s">
        <v>24</v>
      </c>
      <c r="D272" s="2" t="s">
        <v>26</v>
      </c>
      <c r="E272" s="2" t="s">
        <v>1767</v>
      </c>
      <c r="F272" s="2" t="s">
        <v>2154</v>
      </c>
      <c r="G272" s="2" t="s">
        <v>2155</v>
      </c>
      <c r="H272" s="25" t="n">
        <f>IF(K272&lt;0,IF(L272&lt;0,IF(M272&lt;0,IF(N272&lt;0,"○",""),""),""),"")</f>
        <v>0.0</v>
      </c>
      <c r="I272" s="11" t="n">
        <f>IFERROR((S272-O272)/O272,"－")</f>
        <v>0.0</v>
      </c>
      <c r="J272" s="12"/>
      <c r="K272" s="11" t="n">
        <f>IFERROR((P272-O272)/O272,"－")</f>
        <v>0.0</v>
      </c>
      <c r="L272" s="11" t="n">
        <f>IFERROR((Q272-P272)/P272,"－")</f>
        <v>0.0</v>
      </c>
      <c r="M272" s="11" t="n">
        <f>IFERROR((R272-Q272)/Q272,"－")</f>
        <v>0.0</v>
      </c>
      <c r="N272" s="11" t="n">
        <f>IFERROR((S272-R272)/R272,"－")</f>
        <v>0.0</v>
      </c>
      <c r="O272" s="11" t="n">
        <v>0.0</v>
      </c>
      <c r="P272" s="11" t="n">
        <v>0.0</v>
      </c>
      <c r="Q272" s="11" t="n">
        <v>0.0</v>
      </c>
      <c r="R272" s="11" t="n">
        <v>1.0</v>
      </c>
      <c r="S272" s="11" t="n">
        <v>1.0</v>
      </c>
    </row>
    <row r="273" ht="15.75" customHeight="true">
      <c r="A273" s="2" t="n">
        <v>259.0</v>
      </c>
      <c r="B273" s="2" t="s">
        <v>25</v>
      </c>
      <c r="C273" s="2" t="s">
        <v>24</v>
      </c>
      <c r="D273" s="2" t="s">
        <v>26</v>
      </c>
      <c r="E273" s="2" t="s">
        <v>1767</v>
      </c>
      <c r="F273" s="2" t="s">
        <v>2156</v>
      </c>
      <c r="G273" s="2" t="s">
        <v>2157</v>
      </c>
      <c r="H273" s="25" t="n">
        <f>IF(K273&lt;0,IF(L273&lt;0,IF(M273&lt;0,IF(N273&lt;0,"○",""),""),""),"")</f>
        <v>0.0</v>
      </c>
      <c r="I273" s="11" t="n">
        <f>IFERROR((S273-O273)/O273,"－")</f>
        <v>0.0</v>
      </c>
      <c r="J273" s="12"/>
      <c r="K273" s="11" t="n">
        <f>IFERROR((P273-O273)/O273,"－")</f>
        <v>0.0</v>
      </c>
      <c r="L273" s="11" t="n">
        <f>IFERROR((Q273-P273)/P273,"－")</f>
        <v>0.0</v>
      </c>
      <c r="M273" s="11" t="n">
        <f>IFERROR((R273-Q273)/Q273,"－")</f>
        <v>0.0</v>
      </c>
      <c r="N273" s="11" t="n">
        <f>IFERROR((S273-R273)/R273,"－")</f>
        <v>0.0</v>
      </c>
      <c r="O273" s="11" t="n">
        <v>23.0</v>
      </c>
      <c r="P273" s="11" t="n">
        <v>25.0</v>
      </c>
      <c r="Q273" s="11" t="n">
        <v>23.0</v>
      </c>
      <c r="R273" s="11" t="n">
        <v>25.0</v>
      </c>
      <c r="S273" s="11" t="n">
        <v>22.0</v>
      </c>
    </row>
    <row r="274" ht="15.75" customHeight="true">
      <c r="A274" s="2" t="n">
        <v>260.0</v>
      </c>
      <c r="B274" s="2" t="s">
        <v>25</v>
      </c>
      <c r="C274" s="2" t="s">
        <v>24</v>
      </c>
      <c r="D274" s="2" t="s">
        <v>26</v>
      </c>
      <c r="E274" s="2" t="s">
        <v>1762</v>
      </c>
      <c r="F274" s="2" t="s">
        <v>2158</v>
      </c>
      <c r="G274" s="2" t="s">
        <v>2159</v>
      </c>
      <c r="H274" s="25" t="n">
        <f>IF(K274&lt;0,IF(L274&lt;0,IF(M274&lt;0,IF(N274&lt;0,"○",""),""),""),"")</f>
        <v>0.0</v>
      </c>
      <c r="I274" s="11" t="n">
        <f>IFERROR((S274-O274)/O274,"－")</f>
        <v>0.0</v>
      </c>
      <c r="J274" s="12"/>
      <c r="K274" s="11" t="n">
        <f>IFERROR((P274-O274)/O274,"－")</f>
        <v>0.0</v>
      </c>
      <c r="L274" s="11" t="n">
        <f>IFERROR((Q274-P274)/P274,"－")</f>
        <v>0.0</v>
      </c>
      <c r="M274" s="11" t="n">
        <f>IFERROR((R274-Q274)/Q274,"－")</f>
        <v>0.0</v>
      </c>
      <c r="N274" s="11" t="n">
        <f>IFERROR((S274-R274)/R274,"－")</f>
        <v>0.0</v>
      </c>
      <c r="O274" s="11" t="n">
        <v>15.0</v>
      </c>
      <c r="P274" s="11" t="n">
        <v>26.0</v>
      </c>
      <c r="Q274" s="11" t="n">
        <v>21.0</v>
      </c>
      <c r="R274" s="11" t="n">
        <v>32.0</v>
      </c>
      <c r="S274" s="11" t="n">
        <v>26.0</v>
      </c>
    </row>
    <row r="275" ht="15.75" customHeight="true">
      <c r="A275" s="2" t="n">
        <v>261.0</v>
      </c>
      <c r="B275" s="2" t="s">
        <v>25</v>
      </c>
      <c r="C275" s="2" t="s">
        <v>24</v>
      </c>
      <c r="D275" s="2" t="s">
        <v>26</v>
      </c>
      <c r="E275" s="2" t="s">
        <v>1762</v>
      </c>
      <c r="F275" s="2" t="s">
        <v>2160</v>
      </c>
      <c r="G275" s="2" t="s">
        <v>2161</v>
      </c>
      <c r="H275" s="25" t="n">
        <f>IF(K275&lt;0,IF(L275&lt;0,IF(M275&lt;0,IF(N275&lt;0,"○",""),""),""),"")</f>
        <v>0.0</v>
      </c>
      <c r="I275" s="11" t="n">
        <f>IFERROR((S275-O275)/O275,"－")</f>
        <v>0.0</v>
      </c>
      <c r="J275" s="12"/>
      <c r="K275" s="11" t="n">
        <f>IFERROR((P275-O275)/O275,"－")</f>
        <v>0.0</v>
      </c>
      <c r="L275" s="11" t="n">
        <f>IFERROR((Q275-P275)/P275,"－")</f>
        <v>0.0</v>
      </c>
      <c r="M275" s="11" t="n">
        <f>IFERROR((R275-Q275)/Q275,"－")</f>
        <v>0.0</v>
      </c>
      <c r="N275" s="11" t="n">
        <f>IFERROR((S275-R275)/R275,"－")</f>
        <v>0.0</v>
      </c>
      <c r="O275" s="11" t="n">
        <v>7.0</v>
      </c>
      <c r="P275" s="11" t="n">
        <v>5.0</v>
      </c>
      <c r="Q275" s="11" t="n">
        <v>6.0</v>
      </c>
      <c r="R275" s="11" t="n">
        <v>4.0</v>
      </c>
      <c r="S275" s="11" t="n">
        <v>5.0</v>
      </c>
    </row>
    <row r="276" ht="15.75" customHeight="true">
      <c r="A276" s="2" t="n">
        <v>262.0</v>
      </c>
      <c r="B276" s="2" t="s">
        <v>25</v>
      </c>
      <c r="C276" s="2" t="s">
        <v>24</v>
      </c>
      <c r="D276" s="2" t="s">
        <v>26</v>
      </c>
      <c r="E276" s="2" t="s">
        <v>1762</v>
      </c>
      <c r="F276" s="2" t="s">
        <v>2162</v>
      </c>
      <c r="G276" s="2" t="s">
        <v>2163</v>
      </c>
      <c r="H276" s="25" t="n">
        <f>IF(K276&lt;0,IF(L276&lt;0,IF(M276&lt;0,IF(N276&lt;0,"○",""),""),""),"")</f>
        <v>0.0</v>
      </c>
      <c r="I276" s="11" t="n">
        <f>IFERROR((S276-O276)/O276,"－")</f>
        <v>0.0</v>
      </c>
      <c r="J276" s="12"/>
      <c r="K276" s="11" t="n">
        <f>IFERROR((P276-O276)/O276,"－")</f>
        <v>0.0</v>
      </c>
      <c r="L276" s="11" t="n">
        <f>IFERROR((Q276-P276)/P276,"－")</f>
        <v>0.0</v>
      </c>
      <c r="M276" s="11" t="n">
        <f>IFERROR((R276-Q276)/Q276,"－")</f>
        <v>0.0</v>
      </c>
      <c r="N276" s="11" t="n">
        <f>IFERROR((S276-R276)/R276,"－")</f>
        <v>0.0</v>
      </c>
      <c r="O276" s="11" t="n">
        <v>14.0</v>
      </c>
      <c r="P276" s="11" t="n">
        <v>24.0</v>
      </c>
      <c r="Q276" s="11" t="n">
        <v>21.0</v>
      </c>
      <c r="R276" s="11" t="n">
        <v>28.0</v>
      </c>
      <c r="S276" s="11" t="n">
        <v>31.0</v>
      </c>
    </row>
    <row r="277" ht="15.75" customHeight="true">
      <c r="A277" s="2" t="n">
        <v>263.0</v>
      </c>
      <c r="B277" s="2" t="s">
        <v>25</v>
      </c>
      <c r="C277" s="2" t="s">
        <v>24</v>
      </c>
      <c r="D277" s="2" t="s">
        <v>26</v>
      </c>
      <c r="E277" s="2" t="s">
        <v>1762</v>
      </c>
      <c r="F277" s="2" t="s">
        <v>2164</v>
      </c>
      <c r="G277" s="2" t="s">
        <v>2165</v>
      </c>
      <c r="H277" s="25" t="n">
        <f>IF(K277&lt;0,IF(L277&lt;0,IF(M277&lt;0,IF(N277&lt;0,"○",""),""),""),"")</f>
        <v>0.0</v>
      </c>
      <c r="I277" s="11" t="n">
        <f>IFERROR((S277-O277)/O277,"－")</f>
        <v>0.0</v>
      </c>
      <c r="J277" s="12"/>
      <c r="K277" s="11" t="n">
        <f>IFERROR((P277-O277)/O277,"－")</f>
        <v>0.0</v>
      </c>
      <c r="L277" s="11" t="n">
        <f>IFERROR((Q277-P277)/P277,"－")</f>
        <v>0.0</v>
      </c>
      <c r="M277" s="11" t="n">
        <f>IFERROR((R277-Q277)/Q277,"－")</f>
        <v>0.0</v>
      </c>
      <c r="N277" s="11" t="n">
        <f>IFERROR((S277-R277)/R277,"－")</f>
        <v>0.0</v>
      </c>
      <c r="O277" s="11" t="n">
        <v>22.0</v>
      </c>
      <c r="P277" s="11" t="n">
        <v>21.0</v>
      </c>
      <c r="Q277" s="11" t="n">
        <v>18.0</v>
      </c>
      <c r="R277" s="11" t="n">
        <v>21.0</v>
      </c>
      <c r="S277" s="11" t="n">
        <v>18.0</v>
      </c>
    </row>
    <row r="278" ht="15.75" customHeight="true">
      <c r="A278" s="2" t="n">
        <v>264.0</v>
      </c>
      <c r="B278" s="2" t="s">
        <v>25</v>
      </c>
      <c r="C278" s="2" t="s">
        <v>24</v>
      </c>
      <c r="D278" s="2" t="s">
        <v>26</v>
      </c>
      <c r="E278" s="2" t="s">
        <v>1762</v>
      </c>
      <c r="F278" s="2" t="s">
        <v>2166</v>
      </c>
      <c r="G278" s="2" t="s">
        <v>2167</v>
      </c>
      <c r="H278" s="25" t="n">
        <f>IF(K278&lt;0,IF(L278&lt;0,IF(M278&lt;0,IF(N278&lt;0,"○",""),""),""),"")</f>
        <v>0.0</v>
      </c>
      <c r="I278" s="11" t="n">
        <f>IFERROR((S278-O278)/O278,"－")</f>
        <v>0.0</v>
      </c>
      <c r="J278" s="12"/>
      <c r="K278" s="11" t="n">
        <f>IFERROR((P278-O278)/O278,"－")</f>
        <v>0.0</v>
      </c>
      <c r="L278" s="11" t="n">
        <f>IFERROR((Q278-P278)/P278,"－")</f>
        <v>0.0</v>
      </c>
      <c r="M278" s="11" t="n">
        <f>IFERROR((R278-Q278)/Q278,"－")</f>
        <v>0.0</v>
      </c>
      <c r="N278" s="11" t="n">
        <f>IFERROR((S278-R278)/R278,"－")</f>
        <v>0.0</v>
      </c>
      <c r="O278" s="11" t="n">
        <v>11.0</v>
      </c>
      <c r="P278" s="11" t="n">
        <v>12.0</v>
      </c>
      <c r="Q278" s="11" t="n">
        <v>9.0</v>
      </c>
      <c r="R278" s="11" t="n">
        <v>5.0</v>
      </c>
      <c r="S278" s="11" t="n">
        <v>4.0</v>
      </c>
    </row>
    <row r="279" ht="15.75" customHeight="true">
      <c r="A279" s="2" t="n">
        <v>265.0</v>
      </c>
      <c r="B279" s="2" t="s">
        <v>25</v>
      </c>
      <c r="C279" s="2" t="s">
        <v>24</v>
      </c>
      <c r="D279" s="2" t="s">
        <v>26</v>
      </c>
      <c r="E279" s="2" t="s">
        <v>1762</v>
      </c>
      <c r="F279" s="2" t="s">
        <v>2168</v>
      </c>
      <c r="G279" s="2" t="s">
        <v>2169</v>
      </c>
      <c r="H279" s="25" t="n">
        <f>IF(K279&lt;0,IF(L279&lt;0,IF(M279&lt;0,IF(N279&lt;0,"○",""),""),""),"")</f>
        <v>0.0</v>
      </c>
      <c r="I279" s="11" t="n">
        <f>IFERROR((S279-O279)/O279,"－")</f>
        <v>0.0</v>
      </c>
      <c r="J279" s="12"/>
      <c r="K279" s="11" t="n">
        <f>IFERROR((P279-O279)/O279,"－")</f>
        <v>0.0</v>
      </c>
      <c r="L279" s="11" t="n">
        <f>IFERROR((Q279-P279)/P279,"－")</f>
        <v>0.0</v>
      </c>
      <c r="M279" s="11" t="n">
        <f>IFERROR((R279-Q279)/Q279,"－")</f>
        <v>0.0</v>
      </c>
      <c r="N279" s="11" t="n">
        <f>IFERROR((S279-R279)/R279,"－")</f>
        <v>0.0</v>
      </c>
      <c r="O279" s="11" t="n">
        <v>12.0</v>
      </c>
      <c r="P279" s="11" t="n">
        <v>15.0</v>
      </c>
      <c r="Q279" s="11" t="n">
        <v>16.0</v>
      </c>
      <c r="R279" s="11" t="n">
        <v>19.0</v>
      </c>
      <c r="S279" s="11" t="n">
        <v>15.0</v>
      </c>
    </row>
    <row r="280" ht="15.75" customHeight="true">
      <c r="A280" s="2" t="n">
        <v>266.0</v>
      </c>
      <c r="B280" s="2" t="s">
        <v>25</v>
      </c>
      <c r="C280" s="2" t="s">
        <v>24</v>
      </c>
      <c r="D280" s="2" t="s">
        <v>26</v>
      </c>
      <c r="E280" s="2" t="s">
        <v>1762</v>
      </c>
      <c r="F280" s="2" t="s">
        <v>2170</v>
      </c>
      <c r="G280" s="2" t="s">
        <v>2171</v>
      </c>
      <c r="H280" s="25" t="n">
        <f>IF(K280&lt;0,IF(L280&lt;0,IF(M280&lt;0,IF(N280&lt;0,"○",""),""),""),"")</f>
        <v>0.0</v>
      </c>
      <c r="I280" s="11" t="n">
        <f>IFERROR((S280-O280)/O280,"－")</f>
        <v>0.0</v>
      </c>
      <c r="J280" s="12"/>
      <c r="K280" s="11" t="n">
        <f>IFERROR((P280-O280)/O280,"－")</f>
        <v>0.0</v>
      </c>
      <c r="L280" s="11" t="n">
        <f>IFERROR((Q280-P280)/P280,"－")</f>
        <v>0.0</v>
      </c>
      <c r="M280" s="11" t="n">
        <f>IFERROR((R280-Q280)/Q280,"－")</f>
        <v>0.0</v>
      </c>
      <c r="N280" s="11" t="n">
        <f>IFERROR((S280-R280)/R280,"－")</f>
        <v>0.0</v>
      </c>
      <c r="O280" s="11" t="n">
        <v>12.0</v>
      </c>
      <c r="P280" s="11" t="n">
        <v>12.0</v>
      </c>
      <c r="Q280" s="11" t="n">
        <v>8.0</v>
      </c>
      <c r="R280" s="11" t="n">
        <v>8.0</v>
      </c>
      <c r="S280" s="11" t="n">
        <v>14.0</v>
      </c>
    </row>
    <row r="281" ht="15.75" customHeight="true">
      <c r="A281" s="2" t="n">
        <v>267.0</v>
      </c>
      <c r="B281" s="2" t="s">
        <v>25</v>
      </c>
      <c r="C281" s="2" t="s">
        <v>24</v>
      </c>
      <c r="D281" s="2" t="s">
        <v>26</v>
      </c>
      <c r="E281" s="2" t="s">
        <v>1767</v>
      </c>
      <c r="F281" s="2" t="s">
        <v>2172</v>
      </c>
      <c r="G281" s="2" t="s">
        <v>2173</v>
      </c>
      <c r="H281" s="25" t="n">
        <f>IF(K281&lt;0,IF(L281&lt;0,IF(M281&lt;0,IF(N281&lt;0,"○",""),""),""),"")</f>
        <v>0.0</v>
      </c>
      <c r="I281" s="11" t="n">
        <f>IFERROR((S281-O281)/O281,"－")</f>
        <v>0.0</v>
      </c>
      <c r="J281" s="12"/>
      <c r="K281" s="11" t="n">
        <f>IFERROR((P281-O281)/O281,"－")</f>
        <v>0.0</v>
      </c>
      <c r="L281" s="11" t="n">
        <f>IFERROR((Q281-P281)/P281,"－")</f>
        <v>0.0</v>
      </c>
      <c r="M281" s="11" t="n">
        <f>IFERROR((R281-Q281)/Q281,"－")</f>
        <v>0.0</v>
      </c>
      <c r="N281" s="11" t="n">
        <f>IFERROR((S281-R281)/R281,"－")</f>
        <v>0.0</v>
      </c>
      <c r="O281" s="11" t="n">
        <v>0.0</v>
      </c>
      <c r="P281" s="11" t="n">
        <v>17.0</v>
      </c>
      <c r="Q281" s="11" t="n">
        <v>17.0</v>
      </c>
      <c r="R281" s="11" t="n">
        <v>21.0</v>
      </c>
      <c r="S281" s="11" t="n">
        <v>20.0</v>
      </c>
    </row>
    <row r="282" ht="15.75" customHeight="true">
      <c r="A282" s="2" t="n">
        <v>268.0</v>
      </c>
      <c r="B282" s="2" t="s">
        <v>25</v>
      </c>
      <c r="C282" s="2" t="s">
        <v>24</v>
      </c>
      <c r="D282" s="2" t="s">
        <v>26</v>
      </c>
      <c r="E282" s="2" t="s">
        <v>1762</v>
      </c>
      <c r="F282" s="2" t="s">
        <v>2174</v>
      </c>
      <c r="G282" s="2" t="s">
        <v>2175</v>
      </c>
      <c r="H282" s="25" t="n">
        <f>IF(K282&lt;0,IF(L282&lt;0,IF(M282&lt;0,IF(N282&lt;0,"○",""),""),""),"")</f>
        <v>0.0</v>
      </c>
      <c r="I282" s="11" t="n">
        <f>IFERROR((S282-O282)/O282,"－")</f>
        <v>0.0</v>
      </c>
      <c r="J282" s="12"/>
      <c r="K282" s="11" t="n">
        <f>IFERROR((P282-O282)/O282,"－")</f>
        <v>0.0</v>
      </c>
      <c r="L282" s="11" t="n">
        <f>IFERROR((Q282-P282)/P282,"－")</f>
        <v>0.0</v>
      </c>
      <c r="M282" s="11" t="n">
        <f>IFERROR((R282-Q282)/Q282,"－")</f>
        <v>0.0</v>
      </c>
      <c r="N282" s="11" t="n">
        <f>IFERROR((S282-R282)/R282,"－")</f>
        <v>0.0</v>
      </c>
      <c r="O282" s="11" t="n">
        <v>0.0</v>
      </c>
      <c r="P282" s="11" t="n">
        <v>0.0</v>
      </c>
      <c r="Q282" s="11" t="n">
        <v>5.0</v>
      </c>
      <c r="R282" s="11" t="n">
        <v>4.0</v>
      </c>
      <c r="S282" s="11" t="n">
        <v>5.0</v>
      </c>
    </row>
    <row r="283" ht="15.75" customHeight="true">
      <c r="A283" s="2" t="n">
        <v>269.0</v>
      </c>
      <c r="B283" s="2" t="s">
        <v>25</v>
      </c>
      <c r="C283" s="2" t="s">
        <v>24</v>
      </c>
      <c r="D283" s="2" t="s">
        <v>26</v>
      </c>
      <c r="E283" s="2" t="s">
        <v>1762</v>
      </c>
      <c r="F283" s="2" t="s">
        <v>2176</v>
      </c>
      <c r="G283" s="2" t="s">
        <v>2177</v>
      </c>
      <c r="H283" s="25" t="n">
        <f>IF(K283&lt;0,IF(L283&lt;0,IF(M283&lt;0,IF(N283&lt;0,"○",""),""),""),"")</f>
        <v>0.0</v>
      </c>
      <c r="I283" s="11" t="n">
        <f>IFERROR((S283-O283)/O283,"－")</f>
        <v>0.0</v>
      </c>
      <c r="J283" s="12"/>
      <c r="K283" s="11" t="n">
        <f>IFERROR((P283-O283)/O283,"－")</f>
        <v>0.0</v>
      </c>
      <c r="L283" s="11" t="n">
        <f>IFERROR((Q283-P283)/P283,"－")</f>
        <v>0.0</v>
      </c>
      <c r="M283" s="11" t="n">
        <f>IFERROR((R283-Q283)/Q283,"－")</f>
        <v>0.0</v>
      </c>
      <c r="N283" s="11" t="n">
        <f>IFERROR((S283-R283)/R283,"－")</f>
        <v>0.0</v>
      </c>
      <c r="O283" s="11" t="n">
        <v>0.0</v>
      </c>
      <c r="P283" s="11" t="n">
        <v>0.0</v>
      </c>
      <c r="Q283" s="11" t="n">
        <v>30.0</v>
      </c>
      <c r="R283" s="11" t="n">
        <v>53.0</v>
      </c>
      <c r="S283" s="11" t="n">
        <v>58.0</v>
      </c>
    </row>
    <row r="284" ht="15.75" customHeight="true">
      <c r="A284" s="2" t="n">
        <v>270.0</v>
      </c>
      <c r="B284" s="2" t="s">
        <v>25</v>
      </c>
      <c r="C284" s="2" t="s">
        <v>24</v>
      </c>
      <c r="D284" s="2" t="s">
        <v>26</v>
      </c>
      <c r="E284" s="2" t="s">
        <v>1762</v>
      </c>
      <c r="F284" s="2" t="s">
        <v>2178</v>
      </c>
      <c r="G284" s="2" t="s">
        <v>2179</v>
      </c>
      <c r="H284" s="25" t="n">
        <f>IF(K284&lt;0,IF(L284&lt;0,IF(M284&lt;0,IF(N284&lt;0,"○",""),""),""),"")</f>
        <v>0.0</v>
      </c>
      <c r="I284" s="11" t="n">
        <f>IFERROR((S284-O284)/O284,"－")</f>
        <v>0.0</v>
      </c>
      <c r="J284" s="12"/>
      <c r="K284" s="11" t="n">
        <f>IFERROR((P284-O284)/O284,"－")</f>
        <v>0.0</v>
      </c>
      <c r="L284" s="11" t="n">
        <f>IFERROR((Q284-P284)/P284,"－")</f>
        <v>0.0</v>
      </c>
      <c r="M284" s="11" t="n">
        <f>IFERROR((R284-Q284)/Q284,"－")</f>
        <v>0.0</v>
      </c>
      <c r="N284" s="11" t="n">
        <f>IFERROR((S284-R284)/R284,"－")</f>
        <v>0.0</v>
      </c>
      <c r="O284" s="11" t="n">
        <v>0.0</v>
      </c>
      <c r="P284" s="11" t="n">
        <v>0.0</v>
      </c>
      <c r="Q284" s="11" t="n">
        <v>32.0</v>
      </c>
      <c r="R284" s="11" t="n">
        <v>42.0</v>
      </c>
      <c r="S284" s="11" t="n">
        <v>44.0</v>
      </c>
    </row>
    <row r="285" ht="15.75" customHeight="true">
      <c r="A285" s="2" t="n">
        <v>271.0</v>
      </c>
      <c r="B285" s="2" t="s">
        <v>25</v>
      </c>
      <c r="C285" s="2" t="s">
        <v>24</v>
      </c>
      <c r="D285" s="2" t="s">
        <v>26</v>
      </c>
      <c r="E285" s="2" t="s">
        <v>1762</v>
      </c>
      <c r="F285" s="2" t="s">
        <v>2180</v>
      </c>
      <c r="G285" s="2" t="s">
        <v>2181</v>
      </c>
      <c r="H285" s="25" t="n">
        <f>IF(K285&lt;0,IF(L285&lt;0,IF(M285&lt;0,IF(N285&lt;0,"○",""),""),""),"")</f>
        <v>0.0</v>
      </c>
      <c r="I285" s="11" t="n">
        <f>IFERROR((S285-O285)/O285,"－")</f>
        <v>0.0</v>
      </c>
      <c r="J285" s="12"/>
      <c r="K285" s="11" t="n">
        <f>IFERROR((P285-O285)/O285,"－")</f>
        <v>0.0</v>
      </c>
      <c r="L285" s="11" t="n">
        <f>IFERROR((Q285-P285)/P285,"－")</f>
        <v>0.0</v>
      </c>
      <c r="M285" s="11" t="n">
        <f>IFERROR((R285-Q285)/Q285,"－")</f>
        <v>0.0</v>
      </c>
      <c r="N285" s="11" t="n">
        <f>IFERROR((S285-R285)/R285,"－")</f>
        <v>0.0</v>
      </c>
      <c r="O285" s="11" t="n">
        <v>0.0</v>
      </c>
      <c r="P285" s="11" t="n">
        <v>0.0</v>
      </c>
      <c r="Q285" s="11" t="n">
        <v>6.0</v>
      </c>
      <c r="R285" s="11" t="n">
        <v>4.0</v>
      </c>
      <c r="S285" s="11" t="n">
        <v>3.0</v>
      </c>
    </row>
    <row r="286" ht="15.75" customHeight="true">
      <c r="A286" s="2" t="n">
        <v>272.0</v>
      </c>
      <c r="B286" s="2" t="s">
        <v>25</v>
      </c>
      <c r="C286" s="2" t="s">
        <v>24</v>
      </c>
      <c r="D286" s="2" t="s">
        <v>26</v>
      </c>
      <c r="E286" s="2" t="s">
        <v>1762</v>
      </c>
      <c r="F286" s="2" t="s">
        <v>2182</v>
      </c>
      <c r="G286" s="2" t="s">
        <v>2183</v>
      </c>
      <c r="H286" s="25" t="n">
        <f>IF(K286&lt;0,IF(L286&lt;0,IF(M286&lt;0,IF(N286&lt;0,"○",""),""),""),"")</f>
        <v>0.0</v>
      </c>
      <c r="I286" s="11" t="n">
        <f>IFERROR((S286-O286)/O286,"－")</f>
        <v>0.0</v>
      </c>
      <c r="J286" s="12"/>
      <c r="K286" s="11" t="n">
        <f>IFERROR((P286-O286)/O286,"－")</f>
        <v>0.0</v>
      </c>
      <c r="L286" s="11" t="n">
        <f>IFERROR((Q286-P286)/P286,"－")</f>
        <v>0.0</v>
      </c>
      <c r="M286" s="11" t="n">
        <f>IFERROR((R286-Q286)/Q286,"－")</f>
        <v>0.0</v>
      </c>
      <c r="N286" s="11" t="n">
        <f>IFERROR((S286-R286)/R286,"－")</f>
        <v>0.0</v>
      </c>
      <c r="O286" s="11" t="n">
        <v>0.0</v>
      </c>
      <c r="P286" s="11" t="n">
        <v>0.0</v>
      </c>
      <c r="Q286" s="11" t="n">
        <v>9.0</v>
      </c>
      <c r="R286" s="11" t="n">
        <v>16.0</v>
      </c>
      <c r="S286" s="11" t="n">
        <v>11.0</v>
      </c>
    </row>
    <row r="287" ht="15.75" customHeight="true">
      <c r="A287" s="2" t="n">
        <v>273.0</v>
      </c>
      <c r="B287" s="2" t="s">
        <v>25</v>
      </c>
      <c r="C287" s="2" t="s">
        <v>24</v>
      </c>
      <c r="D287" s="2" t="s">
        <v>26</v>
      </c>
      <c r="E287" s="2" t="s">
        <v>1762</v>
      </c>
      <c r="F287" s="2" t="s">
        <v>2184</v>
      </c>
      <c r="G287" s="2" t="s">
        <v>2185</v>
      </c>
      <c r="H287" s="25" t="n">
        <f>IF(K287&lt;0,IF(L287&lt;0,IF(M287&lt;0,IF(N287&lt;0,"○",""),""),""),"")</f>
        <v>0.0</v>
      </c>
      <c r="I287" s="11" t="n">
        <f>IFERROR((S287-O287)/O287,"－")</f>
        <v>0.0</v>
      </c>
      <c r="J287" s="12"/>
      <c r="K287" s="11" t="n">
        <f>IFERROR((P287-O287)/O287,"－")</f>
        <v>0.0</v>
      </c>
      <c r="L287" s="11" t="n">
        <f>IFERROR((Q287-P287)/P287,"－")</f>
        <v>0.0</v>
      </c>
      <c r="M287" s="11" t="n">
        <f>IFERROR((R287-Q287)/Q287,"－")</f>
        <v>0.0</v>
      </c>
      <c r="N287" s="11" t="n">
        <f>IFERROR((S287-R287)/R287,"－")</f>
        <v>0.0</v>
      </c>
      <c r="O287" s="11" t="n">
        <v>0.0</v>
      </c>
      <c r="P287" s="11" t="n">
        <v>0.0</v>
      </c>
      <c r="Q287" s="11" t="n">
        <v>3.0</v>
      </c>
      <c r="R287" s="11" t="n">
        <v>8.0</v>
      </c>
      <c r="S287" s="11" t="n">
        <v>7.0</v>
      </c>
    </row>
    <row r="288" ht="15.75" customHeight="true">
      <c r="A288" s="2" t="n">
        <v>274.0</v>
      </c>
      <c r="B288" s="2" t="s">
        <v>25</v>
      </c>
      <c r="C288" s="2" t="s">
        <v>24</v>
      </c>
      <c r="D288" s="2" t="s">
        <v>26</v>
      </c>
      <c r="E288" s="2" t="s">
        <v>1762</v>
      </c>
      <c r="F288" s="2" t="s">
        <v>2186</v>
      </c>
      <c r="G288" s="2" t="s">
        <v>2187</v>
      </c>
      <c r="H288" s="25" t="n">
        <f>IF(K288&lt;0,IF(L288&lt;0,IF(M288&lt;0,IF(N288&lt;0,"○",""),""),""),"")</f>
        <v>0.0</v>
      </c>
      <c r="I288" s="11" t="n">
        <f>IFERROR((S288-O288)/O288,"－")</f>
        <v>0.0</v>
      </c>
      <c r="J288" s="12"/>
      <c r="K288" s="11" t="n">
        <f>IFERROR((P288-O288)/O288,"－")</f>
        <v>0.0</v>
      </c>
      <c r="L288" s="11" t="n">
        <f>IFERROR((Q288-P288)/P288,"－")</f>
        <v>0.0</v>
      </c>
      <c r="M288" s="11" t="n">
        <f>IFERROR((R288-Q288)/Q288,"－")</f>
        <v>0.0</v>
      </c>
      <c r="N288" s="11" t="n">
        <f>IFERROR((S288-R288)/R288,"－")</f>
        <v>0.0</v>
      </c>
      <c r="O288" s="11" t="n">
        <v>0.0</v>
      </c>
      <c r="P288" s="11" t="n">
        <v>0.0</v>
      </c>
      <c r="Q288" s="11" t="n">
        <v>0.0</v>
      </c>
      <c r="R288" s="11" t="n">
        <v>34.0</v>
      </c>
      <c r="S288" s="11" t="n">
        <v>30.0</v>
      </c>
    </row>
    <row r="289" ht="15.75" customHeight="true">
      <c r="A289" s="2" t="n">
        <v>275.0</v>
      </c>
      <c r="B289" s="2" t="s">
        <v>25</v>
      </c>
      <c r="C289" s="2" t="s">
        <v>24</v>
      </c>
      <c r="D289" s="2" t="s">
        <v>26</v>
      </c>
      <c r="E289" s="2" t="s">
        <v>1762</v>
      </c>
      <c r="F289" s="2" t="s">
        <v>2188</v>
      </c>
      <c r="G289" s="2" t="s">
        <v>2189</v>
      </c>
      <c r="H289" s="25" t="n">
        <f>IF(K289&lt;0,IF(L289&lt;0,IF(M289&lt;0,IF(N289&lt;0,"○",""),""),""),"")</f>
        <v>0.0</v>
      </c>
      <c r="I289" s="11" t="n">
        <f>IFERROR((S289-O289)/O289,"－")</f>
        <v>0.0</v>
      </c>
      <c r="J289" s="12"/>
      <c r="K289" s="11" t="n">
        <f>IFERROR((P289-O289)/O289,"－")</f>
        <v>0.0</v>
      </c>
      <c r="L289" s="11" t="n">
        <f>IFERROR((Q289-P289)/P289,"－")</f>
        <v>0.0</v>
      </c>
      <c r="M289" s="11" t="n">
        <f>IFERROR((R289-Q289)/Q289,"－")</f>
        <v>0.0</v>
      </c>
      <c r="N289" s="11" t="n">
        <f>IFERROR((S289-R289)/R289,"－")</f>
        <v>0.0</v>
      </c>
      <c r="O289" s="11" t="n">
        <v>0.0</v>
      </c>
      <c r="P289" s="11" t="n">
        <v>0.0</v>
      </c>
      <c r="Q289" s="11" t="n">
        <v>0.0</v>
      </c>
      <c r="R289" s="11" t="n">
        <v>0.0</v>
      </c>
      <c r="S289" s="11" t="n">
        <v>5.0</v>
      </c>
    </row>
    <row r="290" ht="15.75" customHeight="true">
      <c r="A290" s="2" t="n">
        <v>276.0</v>
      </c>
      <c r="B290" s="2" t="s">
        <v>25</v>
      </c>
      <c r="C290" s="2" t="s">
        <v>24</v>
      </c>
      <c r="D290" s="2" t="s">
        <v>26</v>
      </c>
      <c r="E290" s="2" t="s">
        <v>1762</v>
      </c>
      <c r="F290" s="2" t="s">
        <v>2190</v>
      </c>
      <c r="G290" s="2" t="s">
        <v>2191</v>
      </c>
      <c r="H290" s="25" t="n">
        <f>IF(K290&lt;0,IF(L290&lt;0,IF(M290&lt;0,IF(N290&lt;0,"○",""),""),""),"")</f>
        <v>0.0</v>
      </c>
      <c r="I290" s="11" t="n">
        <f>IFERROR((S290-O290)/O290,"－")</f>
        <v>0.0</v>
      </c>
      <c r="J290" s="12"/>
      <c r="K290" s="11" t="n">
        <f>IFERROR((P290-O290)/O290,"－")</f>
        <v>0.0</v>
      </c>
      <c r="L290" s="11" t="n">
        <f>IFERROR((Q290-P290)/P290,"－")</f>
        <v>0.0</v>
      </c>
      <c r="M290" s="11" t="n">
        <f>IFERROR((R290-Q290)/Q290,"－")</f>
        <v>0.0</v>
      </c>
      <c r="N290" s="11" t="n">
        <f>IFERROR((S290-R290)/R290,"－")</f>
        <v>0.0</v>
      </c>
      <c r="O290" s="11" t="n">
        <v>0.0</v>
      </c>
      <c r="P290" s="11" t="n">
        <v>0.0</v>
      </c>
      <c r="Q290" s="11" t="n">
        <v>0.0</v>
      </c>
      <c r="R290" s="11" t="n">
        <v>0.0</v>
      </c>
      <c r="S290" s="11" t="n">
        <v>7.0</v>
      </c>
    </row>
    <row r="291" ht="15.75" customHeight="true">
      <c r="A291" s="2" t="n">
        <v>277.0</v>
      </c>
      <c r="B291" s="2" t="s">
        <v>25</v>
      </c>
      <c r="C291" s="2" t="s">
        <v>24</v>
      </c>
      <c r="D291" s="2" t="s">
        <v>26</v>
      </c>
      <c r="E291" s="2" t="s">
        <v>1767</v>
      </c>
      <c r="F291" s="2" t="s">
        <v>2192</v>
      </c>
      <c r="G291" s="2" t="s">
        <v>2193</v>
      </c>
      <c r="H291" s="25" t="n">
        <f>IF(K291&lt;0,IF(L291&lt;0,IF(M291&lt;0,IF(N291&lt;0,"○",""),""),""),"")</f>
        <v>0.0</v>
      </c>
      <c r="I291" s="11" t="n">
        <f>IFERROR((S291-O291)/O291,"－")</f>
        <v>0.0</v>
      </c>
      <c r="J291" s="12"/>
      <c r="K291" s="11" t="n">
        <f>IFERROR((P291-O291)/O291,"－")</f>
        <v>0.0</v>
      </c>
      <c r="L291" s="11" t="n">
        <f>IFERROR((Q291-P291)/P291,"－")</f>
        <v>0.0</v>
      </c>
      <c r="M291" s="11" t="n">
        <f>IFERROR((R291-Q291)/Q291,"－")</f>
        <v>0.0</v>
      </c>
      <c r="N291" s="11" t="n">
        <f>IFERROR((S291-R291)/R291,"－")</f>
        <v>0.0</v>
      </c>
      <c r="O291" s="11" t="n">
        <v>43.0</v>
      </c>
      <c r="P291" s="11" t="n">
        <v>32.0</v>
      </c>
      <c r="Q291" s="11" t="n">
        <v>31.0</v>
      </c>
      <c r="R291" s="11" t="n">
        <v>40.0</v>
      </c>
      <c r="S291" s="11" t="n">
        <v>34.0</v>
      </c>
    </row>
    <row r="292" ht="15.75" customHeight="true">
      <c r="A292" s="2" t="n">
        <v>278.0</v>
      </c>
      <c r="B292" s="2" t="s">
        <v>25</v>
      </c>
      <c r="C292" s="2" t="s">
        <v>24</v>
      </c>
      <c r="D292" s="2" t="s">
        <v>26</v>
      </c>
      <c r="E292" s="2" t="s">
        <v>1762</v>
      </c>
      <c r="F292" s="2" t="s">
        <v>2194</v>
      </c>
      <c r="G292" s="2" t="s">
        <v>2195</v>
      </c>
      <c r="H292" s="25" t="n">
        <f>IF(K292&lt;0,IF(L292&lt;0,IF(M292&lt;0,IF(N292&lt;0,"○",""),""),""),"")</f>
        <v>0.0</v>
      </c>
      <c r="I292" s="11" t="n">
        <f>IFERROR((S292-O292)/O292,"－")</f>
        <v>0.0</v>
      </c>
      <c r="J292" s="12"/>
      <c r="K292" s="11" t="n">
        <f>IFERROR((P292-O292)/O292,"－")</f>
        <v>0.0</v>
      </c>
      <c r="L292" s="11" t="n">
        <f>IFERROR((Q292-P292)/P292,"－")</f>
        <v>0.0</v>
      </c>
      <c r="M292" s="11" t="n">
        <f>IFERROR((R292-Q292)/Q292,"－")</f>
        <v>0.0</v>
      </c>
      <c r="N292" s="11" t="n">
        <f>IFERROR((S292-R292)/R292,"－")</f>
        <v>0.0</v>
      </c>
      <c r="O292" s="11" t="n">
        <v>10.0</v>
      </c>
      <c r="P292" s="11" t="n">
        <v>12.0</v>
      </c>
      <c r="Q292" s="11" t="n">
        <v>11.0</v>
      </c>
      <c r="R292" s="11" t="n">
        <v>11.0</v>
      </c>
      <c r="S292" s="11" t="n">
        <v>12.0</v>
      </c>
    </row>
    <row r="293" ht="15.75" customHeight="true">
      <c r="A293" s="2" t="n">
        <v>279.0</v>
      </c>
      <c r="B293" s="2" t="s">
        <v>25</v>
      </c>
      <c r="C293" s="2" t="s">
        <v>24</v>
      </c>
      <c r="D293" s="2" t="s">
        <v>26</v>
      </c>
      <c r="E293" s="2" t="s">
        <v>1762</v>
      </c>
      <c r="F293" s="2" t="s">
        <v>2196</v>
      </c>
      <c r="G293" s="2" t="s">
        <v>2197</v>
      </c>
      <c r="H293" s="25" t="n">
        <f>IF(K293&lt;0,IF(L293&lt;0,IF(M293&lt;0,IF(N293&lt;0,"○",""),""),""),"")</f>
        <v>0.0</v>
      </c>
      <c r="I293" s="11" t="n">
        <f>IFERROR((S293-O293)/O293,"－")</f>
        <v>0.0</v>
      </c>
      <c r="J293" s="12"/>
      <c r="K293" s="11" t="n">
        <f>IFERROR((P293-O293)/O293,"－")</f>
        <v>0.0</v>
      </c>
      <c r="L293" s="11" t="n">
        <f>IFERROR((Q293-P293)/P293,"－")</f>
        <v>0.0</v>
      </c>
      <c r="M293" s="11" t="n">
        <f>IFERROR((R293-Q293)/Q293,"－")</f>
        <v>0.0</v>
      </c>
      <c r="N293" s="11" t="n">
        <f>IFERROR((S293-R293)/R293,"－")</f>
        <v>0.0</v>
      </c>
      <c r="O293" s="11" t="n">
        <v>10.0</v>
      </c>
      <c r="P293" s="11" t="n">
        <v>14.0</v>
      </c>
      <c r="Q293" s="11" t="n">
        <v>13.0</v>
      </c>
      <c r="R293" s="11" t="n">
        <v>13.0</v>
      </c>
      <c r="S293" s="11" t="n">
        <v>10.0</v>
      </c>
    </row>
    <row r="294" ht="15.75" customHeight="true">
      <c r="A294" s="2" t="n">
        <v>280.0</v>
      </c>
      <c r="B294" s="2" t="s">
        <v>25</v>
      </c>
      <c r="C294" s="2" t="s">
        <v>24</v>
      </c>
      <c r="D294" s="2" t="s">
        <v>26</v>
      </c>
      <c r="E294" s="2" t="s">
        <v>1762</v>
      </c>
      <c r="F294" s="2" t="s">
        <v>2198</v>
      </c>
      <c r="G294" s="2" t="s">
        <v>2199</v>
      </c>
      <c r="H294" s="25" t="n">
        <f>IF(K294&lt;0,IF(L294&lt;0,IF(M294&lt;0,IF(N294&lt;0,"○",""),""),""),"")</f>
        <v>0.0</v>
      </c>
      <c r="I294" s="11" t="n">
        <f>IFERROR((S294-O294)/O294,"－")</f>
        <v>0.0</v>
      </c>
      <c r="J294" s="12"/>
      <c r="K294" s="11" t="n">
        <f>IFERROR((P294-O294)/O294,"－")</f>
        <v>0.0</v>
      </c>
      <c r="L294" s="11" t="n">
        <f>IFERROR((Q294-P294)/P294,"－")</f>
        <v>0.0</v>
      </c>
      <c r="M294" s="11" t="n">
        <f>IFERROR((R294-Q294)/Q294,"－")</f>
        <v>0.0</v>
      </c>
      <c r="N294" s="11" t="n">
        <f>IFERROR((S294-R294)/R294,"－")</f>
        <v>0.0</v>
      </c>
      <c r="O294" s="11" t="n">
        <v>0.0</v>
      </c>
      <c r="P294" s="11" t="n">
        <v>4.0</v>
      </c>
      <c r="Q294" s="11" t="n">
        <v>11.0</v>
      </c>
      <c r="R294" s="11" t="n">
        <v>9.0</v>
      </c>
      <c r="S294" s="11" t="n">
        <v>14.0</v>
      </c>
    </row>
    <row r="295" ht="15.75" customHeight="true">
      <c r="A295" s="2" t="n">
        <v>281.0</v>
      </c>
      <c r="B295" s="2" t="s">
        <v>25</v>
      </c>
      <c r="C295" s="2" t="s">
        <v>24</v>
      </c>
      <c r="D295" s="2" t="s">
        <v>26</v>
      </c>
      <c r="E295" s="2" t="s">
        <v>1767</v>
      </c>
      <c r="F295" s="2" t="s">
        <v>2200</v>
      </c>
      <c r="G295" s="2" t="s">
        <v>2201</v>
      </c>
      <c r="H295" s="25" t="n">
        <f>IF(K295&lt;0,IF(L295&lt;0,IF(M295&lt;0,IF(N295&lt;0,"○",""),""),""),"")</f>
        <v>0.0</v>
      </c>
      <c r="I295" s="11" t="n">
        <f>IFERROR((S295-O295)/O295,"－")</f>
        <v>0.0</v>
      </c>
      <c r="J295" s="12"/>
      <c r="K295" s="11" t="n">
        <f>IFERROR((P295-O295)/O295,"－")</f>
        <v>0.0</v>
      </c>
      <c r="L295" s="11" t="n">
        <f>IFERROR((Q295-P295)/P295,"－")</f>
        <v>0.0</v>
      </c>
      <c r="M295" s="11" t="n">
        <f>IFERROR((R295-Q295)/Q295,"－")</f>
        <v>0.0</v>
      </c>
      <c r="N295" s="11" t="n">
        <f>IFERROR((S295-R295)/R295,"－")</f>
        <v>0.0</v>
      </c>
      <c r="O295" s="11" t="n">
        <v>0.0</v>
      </c>
      <c r="P295" s="11" t="n">
        <v>1.0</v>
      </c>
      <c r="Q295" s="11" t="n">
        <v>7.0</v>
      </c>
      <c r="R295" s="11" t="n">
        <v>11.0</v>
      </c>
      <c r="S295" s="11" t="n">
        <v>10.0</v>
      </c>
    </row>
    <row r="296" ht="15.75" customHeight="true">
      <c r="A296" s="2" t="n">
        <v>282.0</v>
      </c>
      <c r="B296" s="2" t="s">
        <v>25</v>
      </c>
      <c r="C296" s="2" t="s">
        <v>24</v>
      </c>
      <c r="D296" s="2" t="s">
        <v>26</v>
      </c>
      <c r="E296" s="2" t="s">
        <v>1762</v>
      </c>
      <c r="F296" s="2" t="s">
        <v>2202</v>
      </c>
      <c r="G296" s="2" t="s">
        <v>2203</v>
      </c>
      <c r="H296" s="25" t="n">
        <f>IF(K296&lt;0,IF(L296&lt;0,IF(M296&lt;0,IF(N296&lt;0,"○",""),""),""),"")</f>
        <v>0.0</v>
      </c>
      <c r="I296" s="11" t="n">
        <f>IFERROR((S296-O296)/O296,"－")</f>
        <v>0.0</v>
      </c>
      <c r="J296" s="12"/>
      <c r="K296" s="11" t="n">
        <f>IFERROR((P296-O296)/O296,"－")</f>
        <v>0.0</v>
      </c>
      <c r="L296" s="11" t="n">
        <f>IFERROR((Q296-P296)/P296,"－")</f>
        <v>0.0</v>
      </c>
      <c r="M296" s="11" t="n">
        <f>IFERROR((R296-Q296)/Q296,"－")</f>
        <v>0.0</v>
      </c>
      <c r="N296" s="11" t="n">
        <f>IFERROR((S296-R296)/R296,"－")</f>
        <v>0.0</v>
      </c>
      <c r="O296" s="11" t="n">
        <v>0.0</v>
      </c>
      <c r="P296" s="11" t="n">
        <v>0.0</v>
      </c>
      <c r="Q296" s="11" t="n">
        <v>3.0</v>
      </c>
      <c r="R296" s="11" t="n">
        <v>6.0</v>
      </c>
      <c r="S296" s="11" t="n">
        <v>13.0</v>
      </c>
    </row>
    <row r="297" ht="15.75" customHeight="true">
      <c r="A297" s="2" t="n">
        <v>283.0</v>
      </c>
      <c r="B297" s="2" t="s">
        <v>25</v>
      </c>
      <c r="C297" s="2" t="s">
        <v>24</v>
      </c>
      <c r="D297" s="2" t="s">
        <v>26</v>
      </c>
      <c r="E297" s="2" t="s">
        <v>1762</v>
      </c>
      <c r="F297" s="2" t="s">
        <v>2204</v>
      </c>
      <c r="G297" s="2" t="s">
        <v>2205</v>
      </c>
      <c r="H297" s="25" t="n">
        <f>IF(K297&lt;0,IF(L297&lt;0,IF(M297&lt;0,IF(N297&lt;0,"○",""),""),""),"")</f>
        <v>0.0</v>
      </c>
      <c r="I297" s="11" t="n">
        <f>IFERROR((S297-O297)/O297,"－")</f>
        <v>0.0</v>
      </c>
      <c r="J297" s="12"/>
      <c r="K297" s="11" t="n">
        <f>IFERROR((P297-O297)/O297,"－")</f>
        <v>0.0</v>
      </c>
      <c r="L297" s="11" t="n">
        <f>IFERROR((Q297-P297)/P297,"－")</f>
        <v>0.0</v>
      </c>
      <c r="M297" s="11" t="n">
        <f>IFERROR((R297-Q297)/Q297,"－")</f>
        <v>0.0</v>
      </c>
      <c r="N297" s="11" t="n">
        <f>IFERROR((S297-R297)/R297,"－")</f>
        <v>0.0</v>
      </c>
      <c r="O297" s="11" t="n">
        <v>0.0</v>
      </c>
      <c r="P297" s="11" t="n">
        <v>0.0</v>
      </c>
      <c r="Q297" s="11" t="n">
        <v>0.0</v>
      </c>
      <c r="R297" s="11" t="n">
        <v>0.0</v>
      </c>
      <c r="S297" s="11" t="n">
        <v>11.0</v>
      </c>
    </row>
    <row r="298" ht="15.75" customHeight="true">
      <c r="A298" s="2" t="n">
        <v>284.0</v>
      </c>
      <c r="B298" s="2" t="s">
        <v>25</v>
      </c>
      <c r="C298" s="2" t="s">
        <v>24</v>
      </c>
      <c r="D298" s="2" t="s">
        <v>26</v>
      </c>
      <c r="E298" s="2" t="s">
        <v>1767</v>
      </c>
      <c r="F298" s="2" t="s">
        <v>2206</v>
      </c>
      <c r="G298" s="2" t="s">
        <v>2207</v>
      </c>
      <c r="H298" s="25" t="n">
        <f>IF(K298&lt;0,IF(L298&lt;0,IF(M298&lt;0,IF(N298&lt;0,"○",""),""),""),"")</f>
        <v>0.0</v>
      </c>
      <c r="I298" s="11" t="n">
        <f>IFERROR((S298-O298)/O298,"－")</f>
        <v>0.0</v>
      </c>
      <c r="J298" s="12"/>
      <c r="K298" s="11" t="n">
        <f>IFERROR((P298-O298)/O298,"－")</f>
        <v>0.0</v>
      </c>
      <c r="L298" s="11" t="n">
        <f>IFERROR((Q298-P298)/P298,"－")</f>
        <v>0.0</v>
      </c>
      <c r="M298" s="11" t="n">
        <f>IFERROR((R298-Q298)/Q298,"－")</f>
        <v>0.0</v>
      </c>
      <c r="N298" s="11" t="n">
        <f>IFERROR((S298-R298)/R298,"－")</f>
        <v>0.0</v>
      </c>
      <c r="O298" s="11" t="n">
        <v>27.0</v>
      </c>
      <c r="P298" s="11" t="n">
        <v>29.0</v>
      </c>
      <c r="Q298" s="11" t="n">
        <v>31.0</v>
      </c>
      <c r="R298" s="11" t="n">
        <v>31.0</v>
      </c>
      <c r="S298" s="11" t="n">
        <v>30.0</v>
      </c>
    </row>
    <row r="299" ht="15.75" customHeight="true">
      <c r="A299" s="2" t="n">
        <v>285.0</v>
      </c>
      <c r="B299" s="2" t="s">
        <v>25</v>
      </c>
      <c r="C299" s="2" t="s">
        <v>24</v>
      </c>
      <c r="D299" s="2" t="s">
        <v>26</v>
      </c>
      <c r="E299" s="2" t="s">
        <v>1767</v>
      </c>
      <c r="F299" s="2" t="s">
        <v>2208</v>
      </c>
      <c r="G299" s="2" t="s">
        <v>2209</v>
      </c>
      <c r="H299" s="25" t="n">
        <f>IF(K299&lt;0,IF(L299&lt;0,IF(M299&lt;0,IF(N299&lt;0,"○",""),""),""),"")</f>
        <v>0.0</v>
      </c>
      <c r="I299" s="11" t="n">
        <f>IFERROR((S299-O299)/O299,"－")</f>
        <v>0.0</v>
      </c>
      <c r="J299" s="12"/>
      <c r="K299" s="11" t="n">
        <f>IFERROR((P299-O299)/O299,"－")</f>
        <v>0.0</v>
      </c>
      <c r="L299" s="11" t="n">
        <f>IFERROR((Q299-P299)/P299,"－")</f>
        <v>0.0</v>
      </c>
      <c r="M299" s="11" t="n">
        <f>IFERROR((R299-Q299)/Q299,"－")</f>
        <v>0.0</v>
      </c>
      <c r="N299" s="11" t="n">
        <f>IFERROR((S299-R299)/R299,"－")</f>
        <v>0.0</v>
      </c>
      <c r="O299" s="11" t="n">
        <v>1.0</v>
      </c>
      <c r="P299" s="11" t="n">
        <v>0.0</v>
      </c>
      <c r="Q299" s="11" t="n">
        <v>2.0</v>
      </c>
      <c r="R299" s="11" t="n">
        <v>3.0</v>
      </c>
      <c r="S299" s="11" t="n">
        <v>2.0</v>
      </c>
    </row>
    <row r="300" ht="15.75" customHeight="true">
      <c r="A300" s="2" t="n">
        <v>286.0</v>
      </c>
      <c r="B300" s="2" t="s">
        <v>25</v>
      </c>
      <c r="C300" s="2" t="s">
        <v>24</v>
      </c>
      <c r="D300" s="2" t="s">
        <v>26</v>
      </c>
      <c r="E300" s="2" t="s">
        <v>1762</v>
      </c>
      <c r="F300" s="2" t="s">
        <v>2210</v>
      </c>
      <c r="G300" s="2" t="s">
        <v>2211</v>
      </c>
      <c r="H300" s="25" t="n">
        <f>IF(K300&lt;0,IF(L300&lt;0,IF(M300&lt;0,IF(N300&lt;0,"○",""),""),""),"")</f>
        <v>0.0</v>
      </c>
      <c r="I300" s="11" t="n">
        <f>IFERROR((S300-O300)/O300,"－")</f>
        <v>0.0</v>
      </c>
      <c r="J300" s="12"/>
      <c r="K300" s="11" t="n">
        <f>IFERROR((P300-O300)/O300,"－")</f>
        <v>0.0</v>
      </c>
      <c r="L300" s="11" t="n">
        <f>IFERROR((Q300-P300)/P300,"－")</f>
        <v>0.0</v>
      </c>
      <c r="M300" s="11" t="n">
        <f>IFERROR((R300-Q300)/Q300,"－")</f>
        <v>0.0</v>
      </c>
      <c r="N300" s="11" t="n">
        <f>IFERROR((S300-R300)/R300,"－")</f>
        <v>0.0</v>
      </c>
      <c r="O300" s="11" t="n">
        <v>19.0</v>
      </c>
      <c r="P300" s="11" t="n">
        <v>18.0</v>
      </c>
      <c r="Q300" s="11" t="n">
        <v>16.0</v>
      </c>
      <c r="R300" s="11" t="n">
        <v>20.0</v>
      </c>
      <c r="S300" s="11" t="n">
        <v>14.0</v>
      </c>
    </row>
    <row r="301" ht="15.75" customHeight="true">
      <c r="A301" s="2" t="n">
        <v>287.0</v>
      </c>
      <c r="B301" s="2" t="s">
        <v>25</v>
      </c>
      <c r="C301" s="2" t="s">
        <v>24</v>
      </c>
      <c r="D301" s="2" t="s">
        <v>26</v>
      </c>
      <c r="E301" s="2" t="s">
        <v>1762</v>
      </c>
      <c r="F301" s="2" t="s">
        <v>2212</v>
      </c>
      <c r="G301" s="2" t="s">
        <v>2213</v>
      </c>
      <c r="H301" s="25" t="n">
        <f>IF(K301&lt;0,IF(L301&lt;0,IF(M301&lt;0,IF(N301&lt;0,"○",""),""),""),"")</f>
        <v>0.0</v>
      </c>
      <c r="I301" s="11" t="n">
        <f>IFERROR((S301-O301)/O301,"－")</f>
        <v>0.0</v>
      </c>
      <c r="J301" s="12"/>
      <c r="K301" s="11" t="n">
        <f>IFERROR((P301-O301)/O301,"－")</f>
        <v>0.0</v>
      </c>
      <c r="L301" s="11" t="n">
        <f>IFERROR((Q301-P301)/P301,"－")</f>
        <v>0.0</v>
      </c>
      <c r="M301" s="11" t="n">
        <f>IFERROR((R301-Q301)/Q301,"－")</f>
        <v>0.0</v>
      </c>
      <c r="N301" s="11" t="n">
        <f>IFERROR((S301-R301)/R301,"－")</f>
        <v>0.0</v>
      </c>
      <c r="O301" s="11" t="n">
        <v>23.0</v>
      </c>
      <c r="P301" s="11" t="n">
        <v>20.0</v>
      </c>
      <c r="Q301" s="11" t="n">
        <v>21.0</v>
      </c>
      <c r="R301" s="11" t="n">
        <v>22.0</v>
      </c>
      <c r="S301" s="11" t="n">
        <v>20.0</v>
      </c>
    </row>
    <row r="302" ht="15.75" customHeight="true">
      <c r="A302" s="2" t="n">
        <v>288.0</v>
      </c>
      <c r="B302" s="2" t="s">
        <v>25</v>
      </c>
      <c r="C302" s="2" t="s">
        <v>24</v>
      </c>
      <c r="D302" s="2" t="s">
        <v>26</v>
      </c>
      <c r="E302" s="2" t="s">
        <v>1762</v>
      </c>
      <c r="F302" s="2" t="s">
        <v>2214</v>
      </c>
      <c r="G302" s="2" t="s">
        <v>2215</v>
      </c>
      <c r="H302" s="25" t="n">
        <f>IF(K302&lt;0,IF(L302&lt;0,IF(M302&lt;0,IF(N302&lt;0,"○",""),""),""),"")</f>
        <v>0.0</v>
      </c>
      <c r="I302" s="11" t="n">
        <f>IFERROR((S302-O302)/O302,"－")</f>
        <v>0.0</v>
      </c>
      <c r="J302" s="12"/>
      <c r="K302" s="11" t="n">
        <f>IFERROR((P302-O302)/O302,"－")</f>
        <v>0.0</v>
      </c>
      <c r="L302" s="11" t="n">
        <f>IFERROR((Q302-P302)/P302,"－")</f>
        <v>0.0</v>
      </c>
      <c r="M302" s="11" t="n">
        <f>IFERROR((R302-Q302)/Q302,"－")</f>
        <v>0.0</v>
      </c>
      <c r="N302" s="11" t="n">
        <f>IFERROR((S302-R302)/R302,"－")</f>
        <v>0.0</v>
      </c>
      <c r="O302" s="11" t="n">
        <v>11.0</v>
      </c>
      <c r="P302" s="11" t="n">
        <v>16.0</v>
      </c>
      <c r="Q302" s="11" t="n">
        <v>15.0</v>
      </c>
      <c r="R302" s="11" t="n">
        <v>13.0</v>
      </c>
      <c r="S302" s="11" t="n">
        <v>12.0</v>
      </c>
    </row>
    <row r="303" ht="15.75" customHeight="true">
      <c r="A303" s="2" t="n">
        <v>289.0</v>
      </c>
      <c r="B303" s="2" t="s">
        <v>25</v>
      </c>
      <c r="C303" s="2" t="s">
        <v>24</v>
      </c>
      <c r="D303" s="2" t="s">
        <v>26</v>
      </c>
      <c r="E303" s="2" t="s">
        <v>1762</v>
      </c>
      <c r="F303" s="2" t="s">
        <v>2216</v>
      </c>
      <c r="G303" s="2" t="s">
        <v>2217</v>
      </c>
      <c r="H303" s="25" t="n">
        <f>IF(K303&lt;0,IF(L303&lt;0,IF(M303&lt;0,IF(N303&lt;0,"○",""),""),""),"")</f>
        <v>0.0</v>
      </c>
      <c r="I303" s="11" t="n">
        <f>IFERROR((S303-O303)/O303,"－")</f>
        <v>0.0</v>
      </c>
      <c r="J303" s="12"/>
      <c r="K303" s="11" t="n">
        <f>IFERROR((P303-O303)/O303,"－")</f>
        <v>0.0</v>
      </c>
      <c r="L303" s="11" t="n">
        <f>IFERROR((Q303-P303)/P303,"－")</f>
        <v>0.0</v>
      </c>
      <c r="M303" s="11" t="n">
        <f>IFERROR((R303-Q303)/Q303,"－")</f>
        <v>0.0</v>
      </c>
      <c r="N303" s="11" t="n">
        <f>IFERROR((S303-R303)/R303,"－")</f>
        <v>0.0</v>
      </c>
      <c r="O303" s="11" t="n">
        <v>26.0</v>
      </c>
      <c r="P303" s="11" t="n">
        <v>28.0</v>
      </c>
      <c r="Q303" s="11" t="n">
        <v>34.0</v>
      </c>
      <c r="R303" s="11" t="n">
        <v>40.0</v>
      </c>
      <c r="S303" s="11" t="n">
        <v>37.0</v>
      </c>
    </row>
    <row r="304" ht="15.75" customHeight="true">
      <c r="A304" s="2" t="n">
        <v>290.0</v>
      </c>
      <c r="B304" s="2" t="s">
        <v>25</v>
      </c>
      <c r="C304" s="2" t="s">
        <v>24</v>
      </c>
      <c r="D304" s="2" t="s">
        <v>26</v>
      </c>
      <c r="E304" s="2" t="s">
        <v>1762</v>
      </c>
      <c r="F304" s="2" t="s">
        <v>2218</v>
      </c>
      <c r="G304" s="2" t="s">
        <v>2219</v>
      </c>
      <c r="H304" s="25" t="n">
        <f>IF(K304&lt;0,IF(L304&lt;0,IF(M304&lt;0,IF(N304&lt;0,"○",""),""),""),"")</f>
        <v>0.0</v>
      </c>
      <c r="I304" s="11" t="n">
        <f>IFERROR((S304-O304)/O304,"－")</f>
        <v>0.0</v>
      </c>
      <c r="J304" s="12"/>
      <c r="K304" s="11" t="n">
        <f>IFERROR((P304-O304)/O304,"－")</f>
        <v>0.0</v>
      </c>
      <c r="L304" s="11" t="n">
        <f>IFERROR((Q304-P304)/P304,"－")</f>
        <v>0.0</v>
      </c>
      <c r="M304" s="11" t="n">
        <f>IFERROR((R304-Q304)/Q304,"－")</f>
        <v>0.0</v>
      </c>
      <c r="N304" s="11" t="n">
        <f>IFERROR((S304-R304)/R304,"－")</f>
        <v>0.0</v>
      </c>
      <c r="O304" s="11" t="n">
        <v>0.0</v>
      </c>
      <c r="P304" s="11" t="n">
        <v>10.0</v>
      </c>
      <c r="Q304" s="11" t="n">
        <v>19.0</v>
      </c>
      <c r="R304" s="11" t="n">
        <v>22.0</v>
      </c>
      <c r="S304" s="11" t="n">
        <v>17.0</v>
      </c>
    </row>
    <row r="305" ht="15.75" customHeight="true">
      <c r="A305" s="2" t="n">
        <v>291.0</v>
      </c>
      <c r="B305" s="2" t="s">
        <v>25</v>
      </c>
      <c r="C305" s="2" t="s">
        <v>24</v>
      </c>
      <c r="D305" s="2" t="s">
        <v>26</v>
      </c>
      <c r="E305" s="2" t="s">
        <v>1762</v>
      </c>
      <c r="F305" s="2" t="s">
        <v>2220</v>
      </c>
      <c r="G305" s="2" t="s">
        <v>2221</v>
      </c>
      <c r="H305" s="25" t="n">
        <f>IF(K305&lt;0,IF(L305&lt;0,IF(M305&lt;0,IF(N305&lt;0,"○",""),""),""),"")</f>
        <v>0.0</v>
      </c>
      <c r="I305" s="11" t="n">
        <f>IFERROR((S305-O305)/O305,"－")</f>
        <v>0.0</v>
      </c>
      <c r="J305" s="12"/>
      <c r="K305" s="11" t="n">
        <f>IFERROR((P305-O305)/O305,"－")</f>
        <v>0.0</v>
      </c>
      <c r="L305" s="11" t="n">
        <f>IFERROR((Q305-P305)/P305,"－")</f>
        <v>0.0</v>
      </c>
      <c r="M305" s="11" t="n">
        <f>IFERROR((R305-Q305)/Q305,"－")</f>
        <v>0.0</v>
      </c>
      <c r="N305" s="11" t="n">
        <f>IFERROR((S305-R305)/R305,"－")</f>
        <v>0.0</v>
      </c>
      <c r="O305" s="11" t="n">
        <v>0.0</v>
      </c>
      <c r="P305" s="11" t="n">
        <v>0.0</v>
      </c>
      <c r="Q305" s="11" t="n">
        <v>0.0</v>
      </c>
      <c r="R305" s="11" t="n">
        <v>3.0</v>
      </c>
      <c r="S305" s="11" t="n">
        <v>12.0</v>
      </c>
    </row>
    <row r="306" ht="15.75" customHeight="true">
      <c r="A306" s="2" t="n">
        <v>292.0</v>
      </c>
      <c r="B306" s="2" t="s">
        <v>25</v>
      </c>
      <c r="C306" s="2" t="s">
        <v>24</v>
      </c>
      <c r="D306" s="2" t="s">
        <v>26</v>
      </c>
      <c r="E306" s="2" t="s">
        <v>1767</v>
      </c>
      <c r="F306" s="2" t="s">
        <v>2222</v>
      </c>
      <c r="G306" s="2" t="s">
        <v>2223</v>
      </c>
      <c r="H306" s="25" t="n">
        <f>IF(K306&lt;0,IF(L306&lt;0,IF(M306&lt;0,IF(N306&lt;0,"○",""),""),""),"")</f>
        <v>0.0</v>
      </c>
      <c r="I306" s="11" t="n">
        <f>IFERROR((S306-O306)/O306,"－")</f>
        <v>0.0</v>
      </c>
      <c r="J306" s="12"/>
      <c r="K306" s="11" t="n">
        <f>IFERROR((P306-O306)/O306,"－")</f>
        <v>0.0</v>
      </c>
      <c r="L306" s="11" t="n">
        <f>IFERROR((Q306-P306)/P306,"－")</f>
        <v>0.0</v>
      </c>
      <c r="M306" s="11" t="n">
        <f>IFERROR((R306-Q306)/Q306,"－")</f>
        <v>0.0</v>
      </c>
      <c r="N306" s="11" t="n">
        <f>IFERROR((S306-R306)/R306,"－")</f>
        <v>0.0</v>
      </c>
      <c r="O306" s="11" t="n">
        <v>17.0</v>
      </c>
      <c r="P306" s="11" t="n">
        <v>18.0</v>
      </c>
      <c r="Q306" s="11" t="n">
        <v>17.0</v>
      </c>
      <c r="R306" s="11" t="n">
        <v>22.0</v>
      </c>
      <c r="S306" s="11" t="n">
        <v>19.0</v>
      </c>
    </row>
    <row r="307" ht="15.75" customHeight="true">
      <c r="A307" s="2" t="n">
        <v>293.0</v>
      </c>
      <c r="B307" s="2" t="s">
        <v>25</v>
      </c>
      <c r="C307" s="2" t="s">
        <v>24</v>
      </c>
      <c r="D307" s="2" t="s">
        <v>26</v>
      </c>
      <c r="E307" s="2" t="s">
        <v>1762</v>
      </c>
      <c r="F307" s="2" t="s">
        <v>2224</v>
      </c>
      <c r="G307" s="2" t="s">
        <v>2225</v>
      </c>
      <c r="H307" s="25" t="n">
        <f>IF(K307&lt;0,IF(L307&lt;0,IF(M307&lt;0,IF(N307&lt;0,"○",""),""),""),"")</f>
        <v>0.0</v>
      </c>
      <c r="I307" s="11" t="n">
        <f>IFERROR((S307-O307)/O307,"－")</f>
        <v>0.0</v>
      </c>
      <c r="J307" s="12"/>
      <c r="K307" s="11" t="n">
        <f>IFERROR((P307-O307)/O307,"－")</f>
        <v>0.0</v>
      </c>
      <c r="L307" s="11" t="n">
        <f>IFERROR((Q307-P307)/P307,"－")</f>
        <v>0.0</v>
      </c>
      <c r="M307" s="11" t="n">
        <f>IFERROR((R307-Q307)/Q307,"－")</f>
        <v>0.0</v>
      </c>
      <c r="N307" s="11" t="n">
        <f>IFERROR((S307-R307)/R307,"－")</f>
        <v>0.0</v>
      </c>
      <c r="O307" s="11" t="n">
        <v>15.0</v>
      </c>
      <c r="P307" s="11" t="n">
        <v>12.0</v>
      </c>
      <c r="Q307" s="11" t="n">
        <v>10.0</v>
      </c>
      <c r="R307" s="11" t="n">
        <v>13.0</v>
      </c>
      <c r="S307" s="11" t="n">
        <v>10.0</v>
      </c>
    </row>
    <row r="308" ht="15.75" customHeight="true">
      <c r="A308" s="2" t="n">
        <v>294.0</v>
      </c>
      <c r="B308" s="2" t="s">
        <v>25</v>
      </c>
      <c r="C308" s="2" t="s">
        <v>24</v>
      </c>
      <c r="D308" s="2" t="s">
        <v>26</v>
      </c>
      <c r="E308" s="2" t="s">
        <v>1762</v>
      </c>
      <c r="F308" s="2" t="s">
        <v>2226</v>
      </c>
      <c r="G308" s="2" t="s">
        <v>2227</v>
      </c>
      <c r="H308" s="25" t="n">
        <f>IF(K308&lt;0,IF(L308&lt;0,IF(M308&lt;0,IF(N308&lt;0,"○",""),""),""),"")</f>
        <v>0.0</v>
      </c>
      <c r="I308" s="11" t="n">
        <f>IFERROR((S308-O308)/O308,"－")</f>
        <v>0.0</v>
      </c>
      <c r="J308" s="12"/>
      <c r="K308" s="11" t="n">
        <f>IFERROR((P308-O308)/O308,"－")</f>
        <v>0.0</v>
      </c>
      <c r="L308" s="11" t="n">
        <f>IFERROR((Q308-P308)/P308,"－")</f>
        <v>0.0</v>
      </c>
      <c r="M308" s="11" t="n">
        <f>IFERROR((R308-Q308)/Q308,"－")</f>
        <v>0.0</v>
      </c>
      <c r="N308" s="11" t="n">
        <f>IFERROR((S308-R308)/R308,"－")</f>
        <v>0.0</v>
      </c>
      <c r="O308" s="11" t="n">
        <v>32.0</v>
      </c>
      <c r="P308" s="11" t="n">
        <v>31.0</v>
      </c>
      <c r="Q308" s="11" t="n">
        <v>30.0</v>
      </c>
      <c r="R308" s="11" t="n">
        <v>33.0</v>
      </c>
      <c r="S308" s="11" t="n">
        <v>32.0</v>
      </c>
    </row>
    <row r="309" ht="15.75" customHeight="true">
      <c r="A309" s="2" t="n">
        <v>295.0</v>
      </c>
      <c r="B309" s="2" t="s">
        <v>25</v>
      </c>
      <c r="C309" s="2" t="s">
        <v>24</v>
      </c>
      <c r="D309" s="2" t="s">
        <v>26</v>
      </c>
      <c r="E309" s="2" t="s">
        <v>1762</v>
      </c>
      <c r="F309" s="2" t="s">
        <v>2228</v>
      </c>
      <c r="G309" s="2" t="s">
        <v>2229</v>
      </c>
      <c r="H309" s="25" t="n">
        <f>IF(K309&lt;0,IF(L309&lt;0,IF(M309&lt;0,IF(N309&lt;0,"○",""),""),""),"")</f>
        <v>0.0</v>
      </c>
      <c r="I309" s="11" t="n">
        <f>IFERROR((S309-O309)/O309,"－")</f>
        <v>0.0</v>
      </c>
      <c r="J309" s="12"/>
      <c r="K309" s="11" t="n">
        <f>IFERROR((P309-O309)/O309,"－")</f>
        <v>0.0</v>
      </c>
      <c r="L309" s="11" t="n">
        <f>IFERROR((Q309-P309)/P309,"－")</f>
        <v>0.0</v>
      </c>
      <c r="M309" s="11" t="n">
        <f>IFERROR((R309-Q309)/Q309,"－")</f>
        <v>0.0</v>
      </c>
      <c r="N309" s="11" t="n">
        <f>IFERROR((S309-R309)/R309,"－")</f>
        <v>0.0</v>
      </c>
      <c r="O309" s="11" t="n">
        <v>13.0</v>
      </c>
      <c r="P309" s="11" t="n">
        <v>13.0</v>
      </c>
      <c r="Q309" s="11" t="n">
        <v>13.0</v>
      </c>
      <c r="R309" s="11" t="n">
        <v>8.0</v>
      </c>
      <c r="S309" s="11" t="n">
        <v>9.0</v>
      </c>
    </row>
    <row r="310" ht="15.75" customHeight="true">
      <c r="A310" s="2" t="n">
        <v>296.0</v>
      </c>
      <c r="B310" s="2" t="s">
        <v>25</v>
      </c>
      <c r="C310" s="2" t="s">
        <v>24</v>
      </c>
      <c r="D310" s="2" t="s">
        <v>26</v>
      </c>
      <c r="E310" s="2" t="s">
        <v>1762</v>
      </c>
      <c r="F310" s="2" t="s">
        <v>2230</v>
      </c>
      <c r="G310" s="2" t="s">
        <v>2231</v>
      </c>
      <c r="H310" s="25" t="n">
        <f>IF(K310&lt;0,IF(L310&lt;0,IF(M310&lt;0,IF(N310&lt;0,"○",""),""),""),"")</f>
        <v>0.0</v>
      </c>
      <c r="I310" s="11" t="n">
        <f>IFERROR((S310-O310)/O310,"－")</f>
        <v>0.0</v>
      </c>
      <c r="J310" s="12"/>
      <c r="K310" s="11" t="n">
        <f>IFERROR((P310-O310)/O310,"－")</f>
        <v>0.0</v>
      </c>
      <c r="L310" s="11" t="n">
        <f>IFERROR((Q310-P310)/P310,"－")</f>
        <v>0.0</v>
      </c>
      <c r="M310" s="11" t="n">
        <f>IFERROR((R310-Q310)/Q310,"－")</f>
        <v>0.0</v>
      </c>
      <c r="N310" s="11" t="n">
        <f>IFERROR((S310-R310)/R310,"－")</f>
        <v>0.0</v>
      </c>
      <c r="O310" s="11" t="n">
        <v>12.0</v>
      </c>
      <c r="P310" s="11" t="n">
        <v>16.0</v>
      </c>
      <c r="Q310" s="11" t="n">
        <v>16.0</v>
      </c>
      <c r="R310" s="11" t="n">
        <v>17.0</v>
      </c>
      <c r="S310" s="11" t="n">
        <v>15.0</v>
      </c>
    </row>
    <row r="311" ht="15.75" customHeight="true">
      <c r="A311" s="2" t="n">
        <v>297.0</v>
      </c>
      <c r="B311" s="2" t="s">
        <v>25</v>
      </c>
      <c r="C311" s="2" t="s">
        <v>24</v>
      </c>
      <c r="D311" s="2" t="s">
        <v>26</v>
      </c>
      <c r="E311" s="2" t="s">
        <v>1762</v>
      </c>
      <c r="F311" s="2" t="s">
        <v>2232</v>
      </c>
      <c r="G311" s="2" t="s">
        <v>2233</v>
      </c>
      <c r="H311" s="25" t="n">
        <f>IF(K311&lt;0,IF(L311&lt;0,IF(M311&lt;0,IF(N311&lt;0,"○",""),""),""),"")</f>
        <v>0.0</v>
      </c>
      <c r="I311" s="11" t="n">
        <f>IFERROR((S311-O311)/O311,"－")</f>
        <v>0.0</v>
      </c>
      <c r="J311" s="12"/>
      <c r="K311" s="11" t="n">
        <f>IFERROR((P311-O311)/O311,"－")</f>
        <v>0.0</v>
      </c>
      <c r="L311" s="11" t="n">
        <f>IFERROR((Q311-P311)/P311,"－")</f>
        <v>0.0</v>
      </c>
      <c r="M311" s="11" t="n">
        <f>IFERROR((R311-Q311)/Q311,"－")</f>
        <v>0.0</v>
      </c>
      <c r="N311" s="11" t="n">
        <f>IFERROR((S311-R311)/R311,"－")</f>
        <v>0.0</v>
      </c>
      <c r="O311" s="11" t="n">
        <v>6.0</v>
      </c>
      <c r="P311" s="11" t="n">
        <v>15.0</v>
      </c>
      <c r="Q311" s="11" t="n">
        <v>20.0</v>
      </c>
      <c r="R311" s="11" t="n">
        <v>25.0</v>
      </c>
      <c r="S311" s="11" t="n">
        <v>31.0</v>
      </c>
    </row>
    <row r="312" ht="15.75" customHeight="true">
      <c r="A312" s="2" t="n">
        <v>298.0</v>
      </c>
      <c r="B312" s="2" t="s">
        <v>25</v>
      </c>
      <c r="C312" s="2" t="s">
        <v>24</v>
      </c>
      <c r="D312" s="2" t="s">
        <v>26</v>
      </c>
      <c r="E312" s="2" t="s">
        <v>1762</v>
      </c>
      <c r="F312" s="2" t="s">
        <v>2234</v>
      </c>
      <c r="G312" s="2" t="s">
        <v>2235</v>
      </c>
      <c r="H312" s="25" t="n">
        <f>IF(K312&lt;0,IF(L312&lt;0,IF(M312&lt;0,IF(N312&lt;0,"○",""),""),""),"")</f>
        <v>0.0</v>
      </c>
      <c r="I312" s="11" t="n">
        <f>IFERROR((S312-O312)/O312,"－")</f>
        <v>0.0</v>
      </c>
      <c r="J312" s="12"/>
      <c r="K312" s="11" t="n">
        <f>IFERROR((P312-O312)/O312,"－")</f>
        <v>0.0</v>
      </c>
      <c r="L312" s="11" t="n">
        <f>IFERROR((Q312-P312)/P312,"－")</f>
        <v>0.0</v>
      </c>
      <c r="M312" s="11" t="n">
        <f>IFERROR((R312-Q312)/Q312,"－")</f>
        <v>0.0</v>
      </c>
      <c r="N312" s="11" t="n">
        <f>IFERROR((S312-R312)/R312,"－")</f>
        <v>0.0</v>
      </c>
      <c r="O312" s="11" t="n">
        <v>17.0</v>
      </c>
      <c r="P312" s="11" t="n">
        <v>16.0</v>
      </c>
      <c r="Q312" s="11" t="n">
        <v>16.0</v>
      </c>
      <c r="R312" s="11" t="n">
        <v>25.0</v>
      </c>
      <c r="S312" s="11" t="n">
        <v>19.0</v>
      </c>
    </row>
    <row r="313" ht="15.75" customHeight="true">
      <c r="A313" s="2" t="n">
        <v>299.0</v>
      </c>
      <c r="B313" s="2" t="s">
        <v>25</v>
      </c>
      <c r="C313" s="2" t="s">
        <v>24</v>
      </c>
      <c r="D313" s="2" t="s">
        <v>26</v>
      </c>
      <c r="E313" s="2" t="s">
        <v>1762</v>
      </c>
      <c r="F313" s="2" t="s">
        <v>2236</v>
      </c>
      <c r="G313" s="2" t="s">
        <v>2237</v>
      </c>
      <c r="H313" s="25" t="n">
        <f>IF(K313&lt;0,IF(L313&lt;0,IF(M313&lt;0,IF(N313&lt;0,"○",""),""),""),"")</f>
        <v>0.0</v>
      </c>
      <c r="I313" s="11" t="n">
        <f>IFERROR((S313-O313)/O313,"－")</f>
        <v>0.0</v>
      </c>
      <c r="J313" s="12"/>
      <c r="K313" s="11" t="n">
        <f>IFERROR((P313-O313)/O313,"－")</f>
        <v>0.0</v>
      </c>
      <c r="L313" s="11" t="n">
        <f>IFERROR((Q313-P313)/P313,"－")</f>
        <v>0.0</v>
      </c>
      <c r="M313" s="11" t="n">
        <f>IFERROR((R313-Q313)/Q313,"－")</f>
        <v>0.0</v>
      </c>
      <c r="N313" s="11" t="n">
        <f>IFERROR((S313-R313)/R313,"－")</f>
        <v>0.0</v>
      </c>
      <c r="O313" s="11" t="n">
        <v>10.0</v>
      </c>
      <c r="P313" s="11" t="n">
        <v>9.0</v>
      </c>
      <c r="Q313" s="11" t="n">
        <v>8.0</v>
      </c>
      <c r="R313" s="11" t="n">
        <v>6.0</v>
      </c>
      <c r="S313" s="11" t="n">
        <v>11.0</v>
      </c>
    </row>
    <row r="314" ht="15.75" customHeight="true">
      <c r="A314" s="2" t="n">
        <v>300.0</v>
      </c>
      <c r="B314" s="2" t="s">
        <v>25</v>
      </c>
      <c r="C314" s="2" t="s">
        <v>24</v>
      </c>
      <c r="D314" s="2" t="s">
        <v>26</v>
      </c>
      <c r="E314" s="2" t="s">
        <v>1762</v>
      </c>
      <c r="F314" s="2" t="s">
        <v>2238</v>
      </c>
      <c r="G314" s="2" t="s">
        <v>2239</v>
      </c>
      <c r="H314" s="25" t="n">
        <f>IF(K314&lt;0,IF(L314&lt;0,IF(M314&lt;0,IF(N314&lt;0,"○",""),""),""),"")</f>
        <v>0.0</v>
      </c>
      <c r="I314" s="11" t="n">
        <f>IFERROR((S314-O314)/O314,"－")</f>
        <v>0.0</v>
      </c>
      <c r="J314" s="12"/>
      <c r="K314" s="11" t="n">
        <f>IFERROR((P314-O314)/O314,"－")</f>
        <v>0.0</v>
      </c>
      <c r="L314" s="11" t="n">
        <f>IFERROR((Q314-P314)/P314,"－")</f>
        <v>0.0</v>
      </c>
      <c r="M314" s="11" t="n">
        <f>IFERROR((R314-Q314)/Q314,"－")</f>
        <v>0.0</v>
      </c>
      <c r="N314" s="11" t="n">
        <f>IFERROR((S314-R314)/R314,"－")</f>
        <v>0.0</v>
      </c>
      <c r="O314" s="11" t="n">
        <v>3.0</v>
      </c>
      <c r="P314" s="11" t="n">
        <v>6.0</v>
      </c>
      <c r="Q314" s="11" t="n">
        <v>8.0</v>
      </c>
      <c r="R314" s="11" t="n">
        <v>14.0</v>
      </c>
      <c r="S314" s="11" t="n">
        <v>12.0</v>
      </c>
    </row>
    <row r="315" ht="15.75" customHeight="true">
      <c r="A315" s="2" t="n">
        <v>301.0</v>
      </c>
      <c r="B315" s="2" t="s">
        <v>25</v>
      </c>
      <c r="C315" s="2" t="s">
        <v>24</v>
      </c>
      <c r="D315" s="2" t="s">
        <v>26</v>
      </c>
      <c r="E315" s="2" t="s">
        <v>1762</v>
      </c>
      <c r="F315" s="2" t="s">
        <v>2240</v>
      </c>
      <c r="G315" s="2" t="s">
        <v>2241</v>
      </c>
      <c r="H315" s="25" t="n">
        <f>IF(K315&lt;0,IF(L315&lt;0,IF(M315&lt;0,IF(N315&lt;0,"○",""),""),""),"")</f>
        <v>0.0</v>
      </c>
      <c r="I315" s="11" t="n">
        <f>IFERROR((S315-O315)/O315,"－")</f>
        <v>0.0</v>
      </c>
      <c r="J315" s="12"/>
      <c r="K315" s="11" t="n">
        <f>IFERROR((P315-O315)/O315,"－")</f>
        <v>0.0</v>
      </c>
      <c r="L315" s="11" t="n">
        <f>IFERROR((Q315-P315)/P315,"－")</f>
        <v>0.0</v>
      </c>
      <c r="M315" s="11" t="n">
        <f>IFERROR((R315-Q315)/Q315,"－")</f>
        <v>0.0</v>
      </c>
      <c r="N315" s="11" t="n">
        <f>IFERROR((S315-R315)/R315,"－")</f>
        <v>0.0</v>
      </c>
      <c r="O315" s="11" t="n">
        <v>0.0</v>
      </c>
      <c r="P315" s="11" t="n">
        <v>36.0</v>
      </c>
      <c r="Q315" s="11" t="n">
        <v>42.0</v>
      </c>
      <c r="R315" s="11" t="n">
        <v>39.0</v>
      </c>
      <c r="S315" s="11" t="n">
        <v>29.0</v>
      </c>
    </row>
    <row r="316" ht="15.75" customHeight="true">
      <c r="A316" s="2" t="n">
        <v>302.0</v>
      </c>
      <c r="B316" s="2" t="s">
        <v>25</v>
      </c>
      <c r="C316" s="2" t="s">
        <v>24</v>
      </c>
      <c r="D316" s="2" t="s">
        <v>26</v>
      </c>
      <c r="E316" s="2" t="s">
        <v>1762</v>
      </c>
      <c r="F316" s="2" t="s">
        <v>2242</v>
      </c>
      <c r="G316" s="2" t="s">
        <v>2243</v>
      </c>
      <c r="H316" s="25" t="n">
        <f>IF(K316&lt;0,IF(L316&lt;0,IF(M316&lt;0,IF(N316&lt;0,"○",""),""),""),"")</f>
        <v>0.0</v>
      </c>
      <c r="I316" s="11" t="n">
        <f>IFERROR((S316-O316)/O316,"－")</f>
        <v>0.0</v>
      </c>
      <c r="J316" s="12"/>
      <c r="K316" s="11" t="n">
        <f>IFERROR((P316-O316)/O316,"－")</f>
        <v>0.0</v>
      </c>
      <c r="L316" s="11" t="n">
        <f>IFERROR((Q316-P316)/P316,"－")</f>
        <v>0.0</v>
      </c>
      <c r="M316" s="11" t="n">
        <f>IFERROR((R316-Q316)/Q316,"－")</f>
        <v>0.0</v>
      </c>
      <c r="N316" s="11" t="n">
        <f>IFERROR((S316-R316)/R316,"－")</f>
        <v>0.0</v>
      </c>
      <c r="O316" s="11" t="n">
        <v>0.0</v>
      </c>
      <c r="P316" s="11" t="n">
        <v>3.0</v>
      </c>
      <c r="Q316" s="11" t="n">
        <v>7.0</v>
      </c>
      <c r="R316" s="11" t="n">
        <v>21.0</v>
      </c>
      <c r="S316" s="11" t="n">
        <v>22.0</v>
      </c>
    </row>
    <row r="317" ht="15.75" customHeight="true">
      <c r="A317" s="2" t="n">
        <v>303.0</v>
      </c>
      <c r="B317" s="2" t="s">
        <v>25</v>
      </c>
      <c r="C317" s="2" t="s">
        <v>24</v>
      </c>
      <c r="D317" s="2" t="s">
        <v>26</v>
      </c>
      <c r="E317" s="2" t="s">
        <v>1762</v>
      </c>
      <c r="F317" s="2" t="s">
        <v>2244</v>
      </c>
      <c r="G317" s="2" t="s">
        <v>2245</v>
      </c>
      <c r="H317" s="25" t="n">
        <f>IF(K317&lt;0,IF(L317&lt;0,IF(M317&lt;0,IF(N317&lt;0,"○",""),""),""),"")</f>
        <v>0.0</v>
      </c>
      <c r="I317" s="11" t="n">
        <f>IFERROR((S317-O317)/O317,"－")</f>
        <v>0.0</v>
      </c>
      <c r="J317" s="12"/>
      <c r="K317" s="11" t="n">
        <f>IFERROR((P317-O317)/O317,"－")</f>
        <v>0.0</v>
      </c>
      <c r="L317" s="11" t="n">
        <f>IFERROR((Q317-P317)/P317,"－")</f>
        <v>0.0</v>
      </c>
      <c r="M317" s="11" t="n">
        <f>IFERROR((R317-Q317)/Q317,"－")</f>
        <v>0.0</v>
      </c>
      <c r="N317" s="11" t="n">
        <f>IFERROR((S317-R317)/R317,"－")</f>
        <v>0.0</v>
      </c>
      <c r="O317" s="11" t="n">
        <v>0.0</v>
      </c>
      <c r="P317" s="11" t="n">
        <v>0.0</v>
      </c>
      <c r="Q317" s="11" t="n">
        <v>20.0</v>
      </c>
      <c r="R317" s="11" t="n">
        <v>24.0</v>
      </c>
      <c r="S317" s="11" t="n">
        <v>27.0</v>
      </c>
    </row>
    <row r="318" ht="15.75" customHeight="true">
      <c r="A318" s="2" t="n">
        <v>304.0</v>
      </c>
      <c r="B318" s="2" t="s">
        <v>25</v>
      </c>
      <c r="C318" s="2" t="s">
        <v>24</v>
      </c>
      <c r="D318" s="2" t="s">
        <v>26</v>
      </c>
      <c r="E318" s="2" t="s">
        <v>1762</v>
      </c>
      <c r="F318" s="2" t="s">
        <v>2246</v>
      </c>
      <c r="G318" s="2" t="s">
        <v>2247</v>
      </c>
      <c r="H318" s="25" t="n">
        <f>IF(K318&lt;0,IF(L318&lt;0,IF(M318&lt;0,IF(N318&lt;0,"○",""),""),""),"")</f>
        <v>0.0</v>
      </c>
      <c r="I318" s="11" t="n">
        <f>IFERROR((S318-O318)/O318,"－")</f>
        <v>0.0</v>
      </c>
      <c r="J318" s="12"/>
      <c r="K318" s="11" t="n">
        <f>IFERROR((P318-O318)/O318,"－")</f>
        <v>0.0</v>
      </c>
      <c r="L318" s="11" t="n">
        <f>IFERROR((Q318-P318)/P318,"－")</f>
        <v>0.0</v>
      </c>
      <c r="M318" s="11" t="n">
        <f>IFERROR((R318-Q318)/Q318,"－")</f>
        <v>0.0</v>
      </c>
      <c r="N318" s="11" t="n">
        <f>IFERROR((S318-R318)/R318,"－")</f>
        <v>0.0</v>
      </c>
      <c r="O318" s="11" t="n">
        <v>0.0</v>
      </c>
      <c r="P318" s="11" t="n">
        <v>0.0</v>
      </c>
      <c r="Q318" s="11" t="n">
        <v>0.0</v>
      </c>
      <c r="R318" s="11" t="n">
        <v>13.0</v>
      </c>
      <c r="S318" s="11" t="n">
        <v>20.0</v>
      </c>
    </row>
    <row r="319" ht="15.75" customHeight="true">
      <c r="A319" s="2" t="n">
        <v>305.0</v>
      </c>
      <c r="B319" s="2" t="s">
        <v>25</v>
      </c>
      <c r="C319" s="2" t="s">
        <v>24</v>
      </c>
      <c r="D319" s="2" t="s">
        <v>26</v>
      </c>
      <c r="E319" s="2" t="s">
        <v>1762</v>
      </c>
      <c r="F319" s="2" t="s">
        <v>2248</v>
      </c>
      <c r="G319" s="2" t="s">
        <v>2249</v>
      </c>
      <c r="H319" s="25" t="n">
        <f>IF(K319&lt;0,IF(L319&lt;0,IF(M319&lt;0,IF(N319&lt;0,"○",""),""),""),"")</f>
        <v>0.0</v>
      </c>
      <c r="I319" s="11" t="n">
        <f>IFERROR((S319-O319)/O319,"－")</f>
        <v>0.0</v>
      </c>
      <c r="J319" s="12"/>
      <c r="K319" s="11" t="n">
        <f>IFERROR((P319-O319)/O319,"－")</f>
        <v>0.0</v>
      </c>
      <c r="L319" s="11" t="n">
        <f>IFERROR((Q319-P319)/P319,"－")</f>
        <v>0.0</v>
      </c>
      <c r="M319" s="11" t="n">
        <f>IFERROR((R319-Q319)/Q319,"－")</f>
        <v>0.0</v>
      </c>
      <c r="N319" s="11" t="n">
        <f>IFERROR((S319-R319)/R319,"－")</f>
        <v>0.0</v>
      </c>
      <c r="O319" s="11" t="n">
        <v>0.0</v>
      </c>
      <c r="P319" s="11" t="n">
        <v>0.0</v>
      </c>
      <c r="Q319" s="11" t="n">
        <v>0.0</v>
      </c>
      <c r="R319" s="11" t="n">
        <v>9.0</v>
      </c>
      <c r="S319" s="11" t="n">
        <v>23.0</v>
      </c>
    </row>
    <row r="320" ht="15.75" customHeight="true">
      <c r="A320" s="2" t="n">
        <v>306.0</v>
      </c>
      <c r="B320" s="2" t="s">
        <v>25</v>
      </c>
      <c r="C320" s="2" t="s">
        <v>24</v>
      </c>
      <c r="D320" s="2" t="s">
        <v>26</v>
      </c>
      <c r="E320" s="2" t="s">
        <v>1762</v>
      </c>
      <c r="F320" s="2" t="s">
        <v>2250</v>
      </c>
      <c r="G320" s="2" t="s">
        <v>2251</v>
      </c>
      <c r="H320" s="25" t="n">
        <f>IF(K320&lt;0,IF(L320&lt;0,IF(M320&lt;0,IF(N320&lt;0,"○",""),""),""),"")</f>
        <v>0.0</v>
      </c>
      <c r="I320" s="11" t="n">
        <f>IFERROR((S320-O320)/O320,"－")</f>
        <v>0.0</v>
      </c>
      <c r="J320" s="12"/>
      <c r="K320" s="11" t="n">
        <f>IFERROR((P320-O320)/O320,"－")</f>
        <v>0.0</v>
      </c>
      <c r="L320" s="11" t="n">
        <f>IFERROR((Q320-P320)/P320,"－")</f>
        <v>0.0</v>
      </c>
      <c r="M320" s="11" t="n">
        <f>IFERROR((R320-Q320)/Q320,"－")</f>
        <v>0.0</v>
      </c>
      <c r="N320" s="11" t="n">
        <f>IFERROR((S320-R320)/R320,"－")</f>
        <v>0.0</v>
      </c>
      <c r="O320" s="11" t="n">
        <v>0.0</v>
      </c>
      <c r="P320" s="11" t="n">
        <v>0.0</v>
      </c>
      <c r="Q320" s="11" t="n">
        <v>0.0</v>
      </c>
      <c r="R320" s="11" t="n">
        <v>29.0</v>
      </c>
      <c r="S320" s="11" t="n">
        <v>26.0</v>
      </c>
    </row>
    <row r="321" ht="15.75" customHeight="true">
      <c r="A321" s="2" t="n">
        <v>307.0</v>
      </c>
      <c r="B321" s="2" t="s">
        <v>25</v>
      </c>
      <c r="C321" s="2" t="s">
        <v>24</v>
      </c>
      <c r="D321" s="2" t="s">
        <v>26</v>
      </c>
      <c r="E321" s="2" t="s">
        <v>1762</v>
      </c>
      <c r="F321" s="2" t="s">
        <v>2252</v>
      </c>
      <c r="G321" s="2" t="s">
        <v>2253</v>
      </c>
      <c r="H321" s="25" t="n">
        <f>IF(K321&lt;0,IF(L321&lt;0,IF(M321&lt;0,IF(N321&lt;0,"○",""),""),""),"")</f>
        <v>0.0</v>
      </c>
      <c r="I321" s="11" t="n">
        <f>IFERROR((S321-O321)/O321,"－")</f>
        <v>0.0</v>
      </c>
      <c r="J321" s="12"/>
      <c r="K321" s="11" t="n">
        <f>IFERROR((P321-O321)/O321,"－")</f>
        <v>0.0</v>
      </c>
      <c r="L321" s="11" t="n">
        <f>IFERROR((Q321-P321)/P321,"－")</f>
        <v>0.0</v>
      </c>
      <c r="M321" s="11" t="n">
        <f>IFERROR((R321-Q321)/Q321,"－")</f>
        <v>0.0</v>
      </c>
      <c r="N321" s="11" t="n">
        <f>IFERROR((S321-R321)/R321,"－")</f>
        <v>0.0</v>
      </c>
      <c r="O321" s="11" t="n">
        <v>0.0</v>
      </c>
      <c r="P321" s="11" t="n">
        <v>0.0</v>
      </c>
      <c r="Q321" s="11" t="n">
        <v>0.0</v>
      </c>
      <c r="R321" s="11" t="n">
        <v>0.0</v>
      </c>
      <c r="S321" s="11" t="n">
        <v>22.0</v>
      </c>
    </row>
    <row r="322" ht="15.75" customHeight="true">
      <c r="A322" s="2" t="n">
        <v>308.0</v>
      </c>
      <c r="B322" s="2" t="s">
        <v>25</v>
      </c>
      <c r="C322" s="2" t="s">
        <v>24</v>
      </c>
      <c r="D322" s="2" t="s">
        <v>26</v>
      </c>
      <c r="E322" s="2" t="s">
        <v>1762</v>
      </c>
      <c r="F322" s="2" t="s">
        <v>2254</v>
      </c>
      <c r="G322" s="2" t="s">
        <v>2255</v>
      </c>
      <c r="H322" s="25" t="n">
        <f>IF(K322&lt;0,IF(L322&lt;0,IF(M322&lt;0,IF(N322&lt;0,"○",""),""),""),"")</f>
        <v>0.0</v>
      </c>
      <c r="I322" s="11" t="n">
        <f>IFERROR((S322-O322)/O322,"－")</f>
        <v>0.0</v>
      </c>
      <c r="J322" s="12"/>
      <c r="K322" s="11" t="n">
        <f>IFERROR((P322-O322)/O322,"－")</f>
        <v>0.0</v>
      </c>
      <c r="L322" s="11" t="n">
        <f>IFERROR((Q322-P322)/P322,"－")</f>
        <v>0.0</v>
      </c>
      <c r="M322" s="11" t="n">
        <f>IFERROR((R322-Q322)/Q322,"－")</f>
        <v>0.0</v>
      </c>
      <c r="N322" s="11" t="n">
        <f>IFERROR((S322-R322)/R322,"－")</f>
        <v>0.0</v>
      </c>
      <c r="O322" s="11" t="n">
        <v>0.0</v>
      </c>
      <c r="P322" s="11" t="n">
        <v>0.0</v>
      </c>
      <c r="Q322" s="11" t="n">
        <v>0.0</v>
      </c>
      <c r="R322" s="11" t="n">
        <v>0.0</v>
      </c>
      <c r="S322" s="11" t="n">
        <v>28.0</v>
      </c>
    </row>
    <row r="323" ht="15.75" customHeight="true">
      <c r="A323" s="2" t="n">
        <v>309.0</v>
      </c>
      <c r="B323" s="2" t="s">
        <v>25</v>
      </c>
      <c r="C323" s="2" t="s">
        <v>24</v>
      </c>
      <c r="D323" s="2" t="s">
        <v>26</v>
      </c>
      <c r="E323" s="2" t="s">
        <v>1762</v>
      </c>
      <c r="F323" s="2" t="s">
        <v>2256</v>
      </c>
      <c r="G323" s="2" t="s">
        <v>2257</v>
      </c>
      <c r="H323" s="25" t="n">
        <f>IF(K323&lt;0,IF(L323&lt;0,IF(M323&lt;0,IF(N323&lt;0,"○",""),""),""),"")</f>
        <v>0.0</v>
      </c>
      <c r="I323" s="11" t="n">
        <f>IFERROR((S323-O323)/O323,"－")</f>
        <v>0.0</v>
      </c>
      <c r="J323" s="12"/>
      <c r="K323" s="11" t="n">
        <f>IFERROR((P323-O323)/O323,"－")</f>
        <v>0.0</v>
      </c>
      <c r="L323" s="11" t="n">
        <f>IFERROR((Q323-P323)/P323,"－")</f>
        <v>0.0</v>
      </c>
      <c r="M323" s="11" t="n">
        <f>IFERROR((R323-Q323)/Q323,"－")</f>
        <v>0.0</v>
      </c>
      <c r="N323" s="11" t="n">
        <f>IFERROR((S323-R323)/R323,"－")</f>
        <v>0.0</v>
      </c>
      <c r="O323" s="11" t="n">
        <v>0.0</v>
      </c>
      <c r="P323" s="11" t="n">
        <v>0.0</v>
      </c>
      <c r="Q323" s="11" t="n">
        <v>0.0</v>
      </c>
      <c r="R323" s="11" t="n">
        <v>0.0</v>
      </c>
      <c r="S323" s="11" t="n">
        <v>10.0</v>
      </c>
    </row>
    <row r="324" ht="15.75" customHeight="true">
      <c r="A324" s="2" t="n">
        <v>310.0</v>
      </c>
      <c r="B324" s="2" t="s">
        <v>25</v>
      </c>
      <c r="C324" s="2" t="s">
        <v>24</v>
      </c>
      <c r="D324" s="2" t="s">
        <v>26</v>
      </c>
      <c r="E324" s="2" t="s">
        <v>1767</v>
      </c>
      <c r="F324" s="2" t="s">
        <v>2258</v>
      </c>
      <c r="G324" s="2" t="s">
        <v>2259</v>
      </c>
      <c r="H324" s="25" t="n">
        <f>IF(K324&lt;0,IF(L324&lt;0,IF(M324&lt;0,IF(N324&lt;0,"○",""),""),""),"")</f>
        <v>0.0</v>
      </c>
      <c r="I324" s="11" t="n">
        <f>IFERROR((S324-O324)/O324,"－")</f>
        <v>0.0</v>
      </c>
      <c r="J324" s="12"/>
      <c r="K324" s="11" t="n">
        <f>IFERROR((P324-O324)/O324,"－")</f>
        <v>0.0</v>
      </c>
      <c r="L324" s="11" t="n">
        <f>IFERROR((Q324-P324)/P324,"－")</f>
        <v>0.0</v>
      </c>
      <c r="M324" s="11" t="n">
        <f>IFERROR((R324-Q324)/Q324,"－")</f>
        <v>0.0</v>
      </c>
      <c r="N324" s="11" t="n">
        <f>IFERROR((S324-R324)/R324,"－")</f>
        <v>0.0</v>
      </c>
      <c r="O324" s="11" t="n">
        <v>26.0</v>
      </c>
      <c r="P324" s="11" t="n">
        <v>26.0</v>
      </c>
      <c r="Q324" s="11" t="n">
        <v>30.0</v>
      </c>
      <c r="R324" s="11" t="n">
        <v>32.0</v>
      </c>
      <c r="S324" s="11" t="n">
        <v>32.0</v>
      </c>
    </row>
    <row r="325" ht="15.75" customHeight="true">
      <c r="A325" s="2" t="n">
        <v>311.0</v>
      </c>
      <c r="B325" s="2" t="s">
        <v>25</v>
      </c>
      <c r="C325" s="2" t="s">
        <v>24</v>
      </c>
      <c r="D325" s="2" t="s">
        <v>26</v>
      </c>
      <c r="E325" s="2" t="s">
        <v>1767</v>
      </c>
      <c r="F325" s="2" t="s">
        <v>2260</v>
      </c>
      <c r="G325" s="2" t="s">
        <v>2261</v>
      </c>
      <c r="H325" s="25" t="n">
        <f>IF(K325&lt;0,IF(L325&lt;0,IF(M325&lt;0,IF(N325&lt;0,"○",""),""),""),"")</f>
        <v>0.0</v>
      </c>
      <c r="I325" s="11" t="n">
        <f>IFERROR((S325-O325)/O325,"－")</f>
        <v>0.0</v>
      </c>
      <c r="J325" s="12"/>
      <c r="K325" s="11" t="n">
        <f>IFERROR((P325-O325)/O325,"－")</f>
        <v>0.0</v>
      </c>
      <c r="L325" s="11" t="n">
        <f>IFERROR((Q325-P325)/P325,"－")</f>
        <v>0.0</v>
      </c>
      <c r="M325" s="11" t="n">
        <f>IFERROR((R325-Q325)/Q325,"－")</f>
        <v>0.0</v>
      </c>
      <c r="N325" s="11" t="n">
        <f>IFERROR((S325-R325)/R325,"－")</f>
        <v>0.0</v>
      </c>
      <c r="O325" s="11" t="n">
        <v>19.0</v>
      </c>
      <c r="P325" s="11" t="n">
        <v>15.0</v>
      </c>
      <c r="Q325" s="11" t="n">
        <v>23.0</v>
      </c>
      <c r="R325" s="11" t="n">
        <v>25.0</v>
      </c>
      <c r="S325" s="11" t="n">
        <v>25.0</v>
      </c>
    </row>
    <row r="326" ht="15.75" customHeight="true">
      <c r="A326" s="2" t="n">
        <v>312.0</v>
      </c>
      <c r="B326" s="2" t="s">
        <v>25</v>
      </c>
      <c r="C326" s="2" t="s">
        <v>24</v>
      </c>
      <c r="D326" s="2" t="s">
        <v>26</v>
      </c>
      <c r="E326" s="2" t="s">
        <v>1762</v>
      </c>
      <c r="F326" s="2" t="s">
        <v>2262</v>
      </c>
      <c r="G326" s="2" t="s">
        <v>2263</v>
      </c>
      <c r="H326" s="25" t="n">
        <f>IF(K326&lt;0,IF(L326&lt;0,IF(M326&lt;0,IF(N326&lt;0,"○",""),""),""),"")</f>
        <v>0.0</v>
      </c>
      <c r="I326" s="11" t="n">
        <f>IFERROR((S326-O326)/O326,"－")</f>
        <v>0.0</v>
      </c>
      <c r="J326" s="12"/>
      <c r="K326" s="11" t="n">
        <f>IFERROR((P326-O326)/O326,"－")</f>
        <v>0.0</v>
      </c>
      <c r="L326" s="11" t="n">
        <f>IFERROR((Q326-P326)/P326,"－")</f>
        <v>0.0</v>
      </c>
      <c r="M326" s="11" t="n">
        <f>IFERROR((R326-Q326)/Q326,"－")</f>
        <v>0.0</v>
      </c>
      <c r="N326" s="11" t="n">
        <f>IFERROR((S326-R326)/R326,"－")</f>
        <v>0.0</v>
      </c>
      <c r="O326" s="11" t="n">
        <v>10.0</v>
      </c>
      <c r="P326" s="11" t="n">
        <v>12.0</v>
      </c>
      <c r="Q326" s="11" t="n">
        <v>10.0</v>
      </c>
      <c r="R326" s="11" t="n">
        <v>10.0</v>
      </c>
      <c r="S326" s="11" t="n">
        <v>10.0</v>
      </c>
    </row>
    <row r="327" ht="15.75" customHeight="true">
      <c r="A327" s="2" t="n">
        <v>313.0</v>
      </c>
      <c r="B327" s="2" t="s">
        <v>25</v>
      </c>
      <c r="C327" s="2" t="s">
        <v>24</v>
      </c>
      <c r="D327" s="2" t="s">
        <v>26</v>
      </c>
      <c r="E327" s="2" t="s">
        <v>1767</v>
      </c>
      <c r="F327" s="2" t="s">
        <v>2264</v>
      </c>
      <c r="G327" s="2" t="s">
        <v>2265</v>
      </c>
      <c r="H327" s="25" t="n">
        <f>IF(K327&lt;0,IF(L327&lt;0,IF(M327&lt;0,IF(N327&lt;0,"○",""),""),""),"")</f>
        <v>0.0</v>
      </c>
      <c r="I327" s="11" t="n">
        <f>IFERROR((S327-O327)/O327,"－")</f>
        <v>0.0</v>
      </c>
      <c r="J327" s="12"/>
      <c r="K327" s="11" t="n">
        <f>IFERROR((P327-O327)/O327,"－")</f>
        <v>0.0</v>
      </c>
      <c r="L327" s="11" t="n">
        <f>IFERROR((Q327-P327)/P327,"－")</f>
        <v>0.0</v>
      </c>
      <c r="M327" s="11" t="n">
        <f>IFERROR((R327-Q327)/Q327,"－")</f>
        <v>0.0</v>
      </c>
      <c r="N327" s="11" t="n">
        <f>IFERROR((S327-R327)/R327,"－")</f>
        <v>0.0</v>
      </c>
      <c r="O327" s="11" t="n">
        <v>51.0</v>
      </c>
      <c r="P327" s="11" t="n">
        <v>42.0</v>
      </c>
      <c r="Q327" s="11" t="n">
        <v>45.0</v>
      </c>
      <c r="R327" s="11" t="n">
        <v>44.0</v>
      </c>
      <c r="S327" s="11" t="n">
        <v>50.0</v>
      </c>
    </row>
    <row r="328" ht="15.75" customHeight="true">
      <c r="A328" s="2" t="n">
        <v>314.0</v>
      </c>
      <c r="B328" s="2" t="s">
        <v>25</v>
      </c>
      <c r="C328" s="2" t="s">
        <v>24</v>
      </c>
      <c r="D328" s="2" t="s">
        <v>26</v>
      </c>
      <c r="E328" s="2" t="s">
        <v>1767</v>
      </c>
      <c r="F328" s="2" t="s">
        <v>2266</v>
      </c>
      <c r="G328" s="2" t="s">
        <v>2267</v>
      </c>
      <c r="H328" s="25" t="n">
        <f>IF(K328&lt;0,IF(L328&lt;0,IF(M328&lt;0,IF(N328&lt;0,"○",""),""),""),"")</f>
        <v>0.0</v>
      </c>
      <c r="I328" s="11" t="n">
        <f>IFERROR((S328-O328)/O328,"－")</f>
        <v>0.0</v>
      </c>
      <c r="J328" s="12"/>
      <c r="K328" s="11" t="n">
        <f>IFERROR((P328-O328)/O328,"－")</f>
        <v>0.0</v>
      </c>
      <c r="L328" s="11" t="n">
        <f>IFERROR((Q328-P328)/P328,"－")</f>
        <v>0.0</v>
      </c>
      <c r="M328" s="11" t="n">
        <f>IFERROR((R328-Q328)/Q328,"－")</f>
        <v>0.0</v>
      </c>
      <c r="N328" s="11" t="n">
        <f>IFERROR((S328-R328)/R328,"－")</f>
        <v>0.0</v>
      </c>
      <c r="O328" s="11" t="n">
        <v>30.0</v>
      </c>
      <c r="P328" s="11" t="n">
        <v>19.0</v>
      </c>
      <c r="Q328" s="11" t="n">
        <v>16.0</v>
      </c>
      <c r="R328" s="11" t="n">
        <v>19.0</v>
      </c>
      <c r="S328" s="11" t="n">
        <v>18.0</v>
      </c>
    </row>
    <row r="329" ht="15.75" customHeight="true">
      <c r="A329" s="2" t="n">
        <v>315.0</v>
      </c>
      <c r="B329" s="2" t="s">
        <v>25</v>
      </c>
      <c r="C329" s="2" t="s">
        <v>24</v>
      </c>
      <c r="D329" s="2" t="s">
        <v>26</v>
      </c>
      <c r="E329" s="2" t="s">
        <v>1762</v>
      </c>
      <c r="F329" s="2" t="s">
        <v>2268</v>
      </c>
      <c r="G329" s="2" t="s">
        <v>2269</v>
      </c>
      <c r="H329" s="25" t="n">
        <f>IF(K329&lt;0,IF(L329&lt;0,IF(M329&lt;0,IF(N329&lt;0,"○",""),""),""),"")</f>
        <v>0.0</v>
      </c>
      <c r="I329" s="11" t="n">
        <f>IFERROR((S329-O329)/O329,"－")</f>
        <v>0.0</v>
      </c>
      <c r="J329" s="12"/>
      <c r="K329" s="11" t="n">
        <f>IFERROR((P329-O329)/O329,"－")</f>
        <v>0.0</v>
      </c>
      <c r="L329" s="11" t="n">
        <f>IFERROR((Q329-P329)/P329,"－")</f>
        <v>0.0</v>
      </c>
      <c r="M329" s="11" t="n">
        <f>IFERROR((R329-Q329)/Q329,"－")</f>
        <v>0.0</v>
      </c>
      <c r="N329" s="11" t="n">
        <f>IFERROR((S329-R329)/R329,"－")</f>
        <v>0.0</v>
      </c>
      <c r="O329" s="11" t="n">
        <v>7.0</v>
      </c>
      <c r="P329" s="11" t="n">
        <v>8.0</v>
      </c>
      <c r="Q329" s="11" t="n">
        <v>6.0</v>
      </c>
      <c r="R329" s="11" t="n">
        <v>6.0</v>
      </c>
      <c r="S329" s="11" t="n">
        <v>13.0</v>
      </c>
    </row>
    <row r="330" ht="15.75" customHeight="true">
      <c r="A330" s="2" t="n">
        <v>316.0</v>
      </c>
      <c r="B330" s="2" t="s">
        <v>25</v>
      </c>
      <c r="C330" s="2" t="s">
        <v>24</v>
      </c>
      <c r="D330" s="2" t="s">
        <v>26</v>
      </c>
      <c r="E330" s="2" t="s">
        <v>1762</v>
      </c>
      <c r="F330" s="2" t="s">
        <v>2270</v>
      </c>
      <c r="G330" s="2" t="s">
        <v>2271</v>
      </c>
      <c r="H330" s="25" t="n">
        <f>IF(K330&lt;0,IF(L330&lt;0,IF(M330&lt;0,IF(N330&lt;0,"○",""),""),""),"")</f>
        <v>0.0</v>
      </c>
      <c r="I330" s="11" t="n">
        <f>IFERROR((S330-O330)/O330,"－")</f>
        <v>0.0</v>
      </c>
      <c r="J330" s="12"/>
      <c r="K330" s="11" t="n">
        <f>IFERROR((P330-O330)/O330,"－")</f>
        <v>0.0</v>
      </c>
      <c r="L330" s="11" t="n">
        <f>IFERROR((Q330-P330)/P330,"－")</f>
        <v>0.0</v>
      </c>
      <c r="M330" s="11" t="n">
        <f>IFERROR((R330-Q330)/Q330,"－")</f>
        <v>0.0</v>
      </c>
      <c r="N330" s="11" t="n">
        <f>IFERROR((S330-R330)/R330,"－")</f>
        <v>0.0</v>
      </c>
      <c r="O330" s="11" t="n">
        <v>11.0</v>
      </c>
      <c r="P330" s="11" t="n">
        <v>13.0</v>
      </c>
      <c r="Q330" s="11" t="n">
        <v>16.0</v>
      </c>
      <c r="R330" s="11" t="n">
        <v>15.0</v>
      </c>
      <c r="S330" s="11" t="n">
        <v>19.0</v>
      </c>
    </row>
    <row r="331" ht="15.75" customHeight="true">
      <c r="A331" s="2" t="n">
        <v>317.0</v>
      </c>
      <c r="B331" s="2" t="s">
        <v>25</v>
      </c>
      <c r="C331" s="2" t="s">
        <v>24</v>
      </c>
      <c r="D331" s="2" t="s">
        <v>26</v>
      </c>
      <c r="E331" s="2" t="s">
        <v>1762</v>
      </c>
      <c r="F331" s="2" t="s">
        <v>2272</v>
      </c>
      <c r="G331" s="2" t="s">
        <v>2273</v>
      </c>
      <c r="H331" s="25" t="n">
        <f>IF(K331&lt;0,IF(L331&lt;0,IF(M331&lt;0,IF(N331&lt;0,"○",""),""),""),"")</f>
        <v>0.0</v>
      </c>
      <c r="I331" s="11" t="n">
        <f>IFERROR((S331-O331)/O331,"－")</f>
        <v>0.0</v>
      </c>
      <c r="J331" s="12"/>
      <c r="K331" s="11" t="n">
        <f>IFERROR((P331-O331)/O331,"－")</f>
        <v>0.0</v>
      </c>
      <c r="L331" s="11" t="n">
        <f>IFERROR((Q331-P331)/P331,"－")</f>
        <v>0.0</v>
      </c>
      <c r="M331" s="11" t="n">
        <f>IFERROR((R331-Q331)/Q331,"－")</f>
        <v>0.0</v>
      </c>
      <c r="N331" s="11" t="n">
        <f>IFERROR((S331-R331)/R331,"－")</f>
        <v>0.0</v>
      </c>
      <c r="O331" s="11" t="n">
        <v>11.0</v>
      </c>
      <c r="P331" s="11" t="n">
        <v>13.0</v>
      </c>
      <c r="Q331" s="11" t="n">
        <v>9.0</v>
      </c>
      <c r="R331" s="11" t="n">
        <v>11.0</v>
      </c>
      <c r="S331" s="11" t="n">
        <v>10.0</v>
      </c>
    </row>
    <row r="332" ht="15.75" customHeight="true">
      <c r="A332" s="2" t="n">
        <v>318.0</v>
      </c>
      <c r="B332" s="2" t="s">
        <v>25</v>
      </c>
      <c r="C332" s="2" t="s">
        <v>24</v>
      </c>
      <c r="D332" s="2" t="s">
        <v>26</v>
      </c>
      <c r="E332" s="2" t="s">
        <v>1762</v>
      </c>
      <c r="F332" s="2" t="s">
        <v>2274</v>
      </c>
      <c r="G332" s="2" t="s">
        <v>2275</v>
      </c>
      <c r="H332" s="25" t="n">
        <f>IF(K332&lt;0,IF(L332&lt;0,IF(M332&lt;0,IF(N332&lt;0,"○",""),""),""),"")</f>
        <v>0.0</v>
      </c>
      <c r="I332" s="11" t="n">
        <f>IFERROR((S332-O332)/O332,"－")</f>
        <v>0.0</v>
      </c>
      <c r="J332" s="12"/>
      <c r="K332" s="11" t="n">
        <f>IFERROR((P332-O332)/O332,"－")</f>
        <v>0.0</v>
      </c>
      <c r="L332" s="11" t="n">
        <f>IFERROR((Q332-P332)/P332,"－")</f>
        <v>0.0</v>
      </c>
      <c r="M332" s="11" t="n">
        <f>IFERROR((R332-Q332)/Q332,"－")</f>
        <v>0.0</v>
      </c>
      <c r="N332" s="11" t="n">
        <f>IFERROR((S332-R332)/R332,"－")</f>
        <v>0.0</v>
      </c>
      <c r="O332" s="11" t="n">
        <v>10.0</v>
      </c>
      <c r="P332" s="11" t="n">
        <v>17.0</v>
      </c>
      <c r="Q332" s="11" t="n">
        <v>15.0</v>
      </c>
      <c r="R332" s="11" t="n">
        <v>15.0</v>
      </c>
      <c r="S332" s="11" t="n">
        <v>19.0</v>
      </c>
    </row>
    <row r="333" ht="15.75" customHeight="true">
      <c r="A333" s="2" t="n">
        <v>319.0</v>
      </c>
      <c r="B333" s="2" t="s">
        <v>25</v>
      </c>
      <c r="C333" s="2" t="s">
        <v>24</v>
      </c>
      <c r="D333" s="2" t="s">
        <v>26</v>
      </c>
      <c r="E333" s="2" t="s">
        <v>1762</v>
      </c>
      <c r="F333" s="2" t="s">
        <v>2276</v>
      </c>
      <c r="G333" s="2" t="s">
        <v>2277</v>
      </c>
      <c r="H333" s="25" t="n">
        <f>IF(K333&lt;0,IF(L333&lt;0,IF(M333&lt;0,IF(N333&lt;0,"○",""),""),""),"")</f>
        <v>0.0</v>
      </c>
      <c r="I333" s="11" t="n">
        <f>IFERROR((S333-O333)/O333,"－")</f>
        <v>0.0</v>
      </c>
      <c r="J333" s="12"/>
      <c r="K333" s="11" t="n">
        <f>IFERROR((P333-O333)/O333,"－")</f>
        <v>0.0</v>
      </c>
      <c r="L333" s="11" t="n">
        <f>IFERROR((Q333-P333)/P333,"－")</f>
        <v>0.0</v>
      </c>
      <c r="M333" s="11" t="n">
        <f>IFERROR((R333-Q333)/Q333,"－")</f>
        <v>0.0</v>
      </c>
      <c r="N333" s="11" t="n">
        <f>IFERROR((S333-R333)/R333,"－")</f>
        <v>0.0</v>
      </c>
      <c r="O333" s="11" t="n">
        <v>18.0</v>
      </c>
      <c r="P333" s="11" t="n">
        <v>13.0</v>
      </c>
      <c r="Q333" s="11" t="n">
        <v>11.0</v>
      </c>
      <c r="R333" s="11" t="n">
        <v>12.0</v>
      </c>
      <c r="S333" s="11" t="n">
        <v>12.0</v>
      </c>
    </row>
    <row r="334" ht="15.75" customHeight="true">
      <c r="A334" s="2" t="n">
        <v>320.0</v>
      </c>
      <c r="B334" s="2" t="s">
        <v>25</v>
      </c>
      <c r="C334" s="2" t="s">
        <v>24</v>
      </c>
      <c r="D334" s="2" t="s">
        <v>26</v>
      </c>
      <c r="E334" s="2" t="s">
        <v>1762</v>
      </c>
      <c r="F334" s="2" t="s">
        <v>2278</v>
      </c>
      <c r="G334" s="2" t="s">
        <v>2279</v>
      </c>
      <c r="H334" s="25" t="n">
        <f>IF(K334&lt;0,IF(L334&lt;0,IF(M334&lt;0,IF(N334&lt;0,"○",""),""),""),"")</f>
        <v>0.0</v>
      </c>
      <c r="I334" s="11" t="n">
        <f>IFERROR((S334-O334)/O334,"－")</f>
        <v>0.0</v>
      </c>
      <c r="J334" s="12"/>
      <c r="K334" s="11" t="n">
        <f>IFERROR((P334-O334)/O334,"－")</f>
        <v>0.0</v>
      </c>
      <c r="L334" s="11" t="n">
        <f>IFERROR((Q334-P334)/P334,"－")</f>
        <v>0.0</v>
      </c>
      <c r="M334" s="11" t="n">
        <f>IFERROR((R334-Q334)/Q334,"－")</f>
        <v>0.0</v>
      </c>
      <c r="N334" s="11" t="n">
        <f>IFERROR((S334-R334)/R334,"－")</f>
        <v>0.0</v>
      </c>
      <c r="O334" s="11" t="n">
        <v>0.0</v>
      </c>
      <c r="P334" s="11" t="n">
        <v>16.0</v>
      </c>
      <c r="Q334" s="11" t="n">
        <v>16.0</v>
      </c>
      <c r="R334" s="11" t="n">
        <v>21.0</v>
      </c>
      <c r="S334" s="11" t="n">
        <v>20.0</v>
      </c>
    </row>
    <row r="335" ht="15.75" customHeight="true">
      <c r="A335" s="2" t="n">
        <v>321.0</v>
      </c>
      <c r="B335" s="2" t="s">
        <v>25</v>
      </c>
      <c r="C335" s="2" t="s">
        <v>24</v>
      </c>
      <c r="D335" s="2" t="s">
        <v>26</v>
      </c>
      <c r="E335" s="2" t="s">
        <v>1762</v>
      </c>
      <c r="F335" s="2" t="s">
        <v>2280</v>
      </c>
      <c r="G335" s="2" t="s">
        <v>2281</v>
      </c>
      <c r="H335" s="25" t="n">
        <f>IF(K335&lt;0,IF(L335&lt;0,IF(M335&lt;0,IF(N335&lt;0,"○",""),""),""),"")</f>
        <v>0.0</v>
      </c>
      <c r="I335" s="11" t="n">
        <f>IFERROR((S335-O335)/O335,"－")</f>
        <v>0.0</v>
      </c>
      <c r="J335" s="12"/>
      <c r="K335" s="11" t="n">
        <f>IFERROR((P335-O335)/O335,"－")</f>
        <v>0.0</v>
      </c>
      <c r="L335" s="11" t="n">
        <f>IFERROR((Q335-P335)/P335,"－")</f>
        <v>0.0</v>
      </c>
      <c r="M335" s="11" t="n">
        <f>IFERROR((R335-Q335)/Q335,"－")</f>
        <v>0.0</v>
      </c>
      <c r="N335" s="11" t="n">
        <f>IFERROR((S335-R335)/R335,"－")</f>
        <v>0.0</v>
      </c>
      <c r="O335" s="11" t="n">
        <v>0.0</v>
      </c>
      <c r="P335" s="11" t="n">
        <v>46.0</v>
      </c>
      <c r="Q335" s="11" t="n">
        <v>58.0</v>
      </c>
      <c r="R335" s="11" t="n">
        <v>54.0</v>
      </c>
      <c r="S335" s="11" t="n">
        <v>52.0</v>
      </c>
    </row>
    <row r="336" ht="15.75" customHeight="true">
      <c r="A336" s="2" t="n">
        <v>322.0</v>
      </c>
      <c r="B336" s="2" t="s">
        <v>25</v>
      </c>
      <c r="C336" s="2" t="s">
        <v>24</v>
      </c>
      <c r="D336" s="2" t="s">
        <v>26</v>
      </c>
      <c r="E336" s="2" t="s">
        <v>1767</v>
      </c>
      <c r="F336" s="2" t="s">
        <v>2282</v>
      </c>
      <c r="G336" s="2" t="s">
        <v>2283</v>
      </c>
      <c r="H336" s="25" t="n">
        <f>IF(K336&lt;0,IF(L336&lt;0,IF(M336&lt;0,IF(N336&lt;0,"○",""),""),""),"")</f>
        <v>0.0</v>
      </c>
      <c r="I336" s="11" t="n">
        <f>IFERROR((S336-O336)/O336,"－")</f>
        <v>0.0</v>
      </c>
      <c r="J336" s="12"/>
      <c r="K336" s="11" t="n">
        <f>IFERROR((P336-O336)/O336,"－")</f>
        <v>0.0</v>
      </c>
      <c r="L336" s="11" t="n">
        <f>IFERROR((Q336-P336)/P336,"－")</f>
        <v>0.0</v>
      </c>
      <c r="M336" s="11" t="n">
        <f>IFERROR((R336-Q336)/Q336,"－")</f>
        <v>0.0</v>
      </c>
      <c r="N336" s="11" t="n">
        <f>IFERROR((S336-R336)/R336,"－")</f>
        <v>0.0</v>
      </c>
      <c r="O336" s="11" t="n">
        <v>0.0</v>
      </c>
      <c r="P336" s="11" t="n">
        <v>16.0</v>
      </c>
      <c r="Q336" s="11" t="n">
        <v>16.0</v>
      </c>
      <c r="R336" s="11" t="n">
        <v>16.0</v>
      </c>
      <c r="S336" s="11" t="n">
        <v>20.0</v>
      </c>
    </row>
    <row r="337" ht="15.75" customHeight="true">
      <c r="A337" s="2" t="n">
        <v>323.0</v>
      </c>
      <c r="B337" s="2" t="s">
        <v>25</v>
      </c>
      <c r="C337" s="2" t="s">
        <v>24</v>
      </c>
      <c r="D337" s="2" t="s">
        <v>26</v>
      </c>
      <c r="E337" s="2" t="s">
        <v>1762</v>
      </c>
      <c r="F337" s="2" t="s">
        <v>2284</v>
      </c>
      <c r="G337" s="2" t="s">
        <v>2285</v>
      </c>
      <c r="H337" s="25" t="n">
        <f>IF(K337&lt;0,IF(L337&lt;0,IF(M337&lt;0,IF(N337&lt;0,"○",""),""),""),"")</f>
        <v>0.0</v>
      </c>
      <c r="I337" s="11" t="n">
        <f>IFERROR((S337-O337)/O337,"－")</f>
        <v>0.0</v>
      </c>
      <c r="J337" s="12"/>
      <c r="K337" s="11" t="n">
        <f>IFERROR((P337-O337)/O337,"－")</f>
        <v>0.0</v>
      </c>
      <c r="L337" s="11" t="n">
        <f>IFERROR((Q337-P337)/P337,"－")</f>
        <v>0.0</v>
      </c>
      <c r="M337" s="11" t="n">
        <f>IFERROR((R337-Q337)/Q337,"－")</f>
        <v>0.0</v>
      </c>
      <c r="N337" s="11" t="n">
        <f>IFERROR((S337-R337)/R337,"－")</f>
        <v>0.0</v>
      </c>
      <c r="O337" s="11" t="n">
        <v>0.0</v>
      </c>
      <c r="P337" s="11" t="n">
        <v>10.0</v>
      </c>
      <c r="Q337" s="11" t="n">
        <v>18.0</v>
      </c>
      <c r="R337" s="11" t="n">
        <v>21.0</v>
      </c>
      <c r="S337" s="11" t="n">
        <v>25.0</v>
      </c>
    </row>
    <row r="338" ht="15.75" customHeight="true">
      <c r="A338" s="2" t="n">
        <v>324.0</v>
      </c>
      <c r="B338" s="2" t="s">
        <v>25</v>
      </c>
      <c r="C338" s="2" t="s">
        <v>24</v>
      </c>
      <c r="D338" s="2" t="s">
        <v>26</v>
      </c>
      <c r="E338" s="2" t="s">
        <v>1762</v>
      </c>
      <c r="F338" s="2" t="s">
        <v>2286</v>
      </c>
      <c r="G338" s="2" t="s">
        <v>2287</v>
      </c>
      <c r="H338" s="25" t="n">
        <f>IF(K338&lt;0,IF(L338&lt;0,IF(M338&lt;0,IF(N338&lt;0,"○",""),""),""),"")</f>
        <v>0.0</v>
      </c>
      <c r="I338" s="11" t="n">
        <f>IFERROR((S338-O338)/O338,"－")</f>
        <v>0.0</v>
      </c>
      <c r="J338" s="12"/>
      <c r="K338" s="11" t="n">
        <f>IFERROR((P338-O338)/O338,"－")</f>
        <v>0.0</v>
      </c>
      <c r="L338" s="11" t="n">
        <f>IFERROR((Q338-P338)/P338,"－")</f>
        <v>0.0</v>
      </c>
      <c r="M338" s="11" t="n">
        <f>IFERROR((R338-Q338)/Q338,"－")</f>
        <v>0.0</v>
      </c>
      <c r="N338" s="11" t="n">
        <f>IFERROR((S338-R338)/R338,"－")</f>
        <v>0.0</v>
      </c>
      <c r="O338" s="11" t="n">
        <v>0.0</v>
      </c>
      <c r="P338" s="11" t="n">
        <v>0.0</v>
      </c>
      <c r="Q338" s="11" t="n">
        <v>0.0</v>
      </c>
      <c r="R338" s="11" t="n">
        <v>9.0</v>
      </c>
      <c r="S338" s="11" t="n">
        <v>9.0</v>
      </c>
    </row>
    <row r="339" ht="15.75" customHeight="true">
      <c r="A339" s="2" t="n">
        <v>325.0</v>
      </c>
      <c r="B339" s="2" t="s">
        <v>839</v>
      </c>
      <c r="C339" s="2" t="s">
        <v>24</v>
      </c>
      <c r="D339" s="2" t="s">
        <v>840</v>
      </c>
      <c r="E339" s="2" t="s">
        <v>1692</v>
      </c>
      <c r="F339" s="2" t="s">
        <v>843</v>
      </c>
      <c r="G339" s="2" t="s">
        <v>844</v>
      </c>
      <c r="H339" s="25" t="n">
        <f>IF(K339&lt;0,IF(L339&lt;0,IF(M339&lt;0,IF(N339&lt;0,"○",""),""),""),"")</f>
        <v>0.0</v>
      </c>
      <c r="I339" s="11" t="n">
        <f>IFERROR((S339-O339)/O339,"－")</f>
        <v>0.0</v>
      </c>
      <c r="J339" s="12"/>
      <c r="K339" s="11" t="n">
        <f>IFERROR((P339-O339)/O339,"－")</f>
        <v>0.0</v>
      </c>
      <c r="L339" s="11" t="n">
        <f>IFERROR((Q339-P339)/P339,"－")</f>
        <v>0.0</v>
      </c>
      <c r="M339" s="11" t="n">
        <f>IFERROR((R339-Q339)/Q339,"－")</f>
        <v>0.0</v>
      </c>
      <c r="N339" s="11" t="n">
        <f>IFERROR((S339-R339)/R339,"－")</f>
        <v>0.0</v>
      </c>
      <c r="O339" s="11" t="n">
        <v>23.0</v>
      </c>
      <c r="P339" s="11" t="n">
        <v>24.0</v>
      </c>
      <c r="Q339" s="11" t="n">
        <v>23.0</v>
      </c>
      <c r="R339" s="11" t="n">
        <v>25.0</v>
      </c>
      <c r="S339" s="11" t="n">
        <v>20.0</v>
      </c>
    </row>
    <row r="340" ht="15.75" customHeight="true">
      <c r="A340" s="2" t="n">
        <v>326.0</v>
      </c>
      <c r="B340" s="2" t="s">
        <v>839</v>
      </c>
      <c r="C340" s="2" t="s">
        <v>24</v>
      </c>
      <c r="D340" s="2" t="s">
        <v>840</v>
      </c>
      <c r="E340" s="2" t="s">
        <v>1692</v>
      </c>
      <c r="F340" s="2" t="s">
        <v>845</v>
      </c>
      <c r="G340" s="2" t="s">
        <v>846</v>
      </c>
      <c r="H340" s="25" t="n">
        <f>IF(K340&lt;0,IF(L340&lt;0,IF(M340&lt;0,IF(N340&lt;0,"○",""),""),""),"")</f>
        <v>0.0</v>
      </c>
      <c r="I340" s="11" t="n">
        <f>IFERROR((S340-O340)/O340,"－")</f>
        <v>0.0</v>
      </c>
      <c r="J340" s="12"/>
      <c r="K340" s="11" t="n">
        <f>IFERROR((P340-O340)/O340,"－")</f>
        <v>0.0</v>
      </c>
      <c r="L340" s="11" t="n">
        <f>IFERROR((Q340-P340)/P340,"－")</f>
        <v>0.0</v>
      </c>
      <c r="M340" s="11" t="n">
        <f>IFERROR((R340-Q340)/Q340,"－")</f>
        <v>0.0</v>
      </c>
      <c r="N340" s="11" t="n">
        <f>IFERROR((S340-R340)/R340,"－")</f>
        <v>0.0</v>
      </c>
      <c r="O340" s="11" t="n">
        <v>47.0</v>
      </c>
      <c r="P340" s="11" t="n">
        <v>43.0</v>
      </c>
      <c r="Q340" s="11" t="n">
        <v>50.0</v>
      </c>
      <c r="R340" s="11" t="n">
        <v>53.0</v>
      </c>
      <c r="S340" s="11" t="n">
        <v>57.0</v>
      </c>
    </row>
    <row r="341" ht="15.75" customHeight="true">
      <c r="A341" s="2" t="n">
        <v>327.0</v>
      </c>
      <c r="B341" s="2" t="s">
        <v>839</v>
      </c>
      <c r="C341" s="2" t="s">
        <v>24</v>
      </c>
      <c r="D341" s="2" t="s">
        <v>840</v>
      </c>
      <c r="E341" s="2" t="s">
        <v>1692</v>
      </c>
      <c r="F341" s="2" t="s">
        <v>847</v>
      </c>
      <c r="G341" s="2" t="s">
        <v>848</v>
      </c>
      <c r="H341" s="25" t="n">
        <f>IF(K341&lt;0,IF(L341&lt;0,IF(M341&lt;0,IF(N341&lt;0,"○",""),""),""),"")</f>
        <v>0.0</v>
      </c>
      <c r="I341" s="11" t="n">
        <f>IFERROR((S341-O341)/O341,"－")</f>
        <v>0.0</v>
      </c>
      <c r="J341" s="12"/>
      <c r="K341" s="11" t="n">
        <f>IFERROR((P341-O341)/O341,"－")</f>
        <v>0.0</v>
      </c>
      <c r="L341" s="11" t="n">
        <f>IFERROR((Q341-P341)/P341,"－")</f>
        <v>0.0</v>
      </c>
      <c r="M341" s="11" t="n">
        <f>IFERROR((R341-Q341)/Q341,"－")</f>
        <v>0.0</v>
      </c>
      <c r="N341" s="11" t="n">
        <f>IFERROR((S341-R341)/R341,"－")</f>
        <v>0.0</v>
      </c>
      <c r="O341" s="11" t="n">
        <v>51.0</v>
      </c>
      <c r="P341" s="11" t="n">
        <v>55.0</v>
      </c>
      <c r="Q341" s="11" t="n">
        <v>54.0</v>
      </c>
      <c r="R341" s="11" t="n">
        <v>43.0</v>
      </c>
      <c r="S341" s="11" t="n">
        <v>42.0</v>
      </c>
    </row>
    <row r="342" ht="15.75" customHeight="true">
      <c r="A342" s="2" t="n">
        <v>328.0</v>
      </c>
      <c r="B342" s="2" t="s">
        <v>839</v>
      </c>
      <c r="C342" s="2" t="s">
        <v>24</v>
      </c>
      <c r="D342" s="2" t="s">
        <v>840</v>
      </c>
      <c r="E342" s="2" t="s">
        <v>1692</v>
      </c>
      <c r="F342" s="2" t="s">
        <v>851</v>
      </c>
      <c r="G342" s="2" t="s">
        <v>852</v>
      </c>
      <c r="H342" s="25" t="n">
        <f>IF(K342&lt;0,IF(L342&lt;0,IF(M342&lt;0,IF(N342&lt;0,"○",""),""),""),"")</f>
        <v>0.0</v>
      </c>
      <c r="I342" s="11" t="n">
        <f>IFERROR((S342-O342)/O342,"－")</f>
        <v>0.0</v>
      </c>
      <c r="J342" s="12"/>
      <c r="K342" s="11" t="n">
        <f>IFERROR((P342-O342)/O342,"－")</f>
        <v>0.0</v>
      </c>
      <c r="L342" s="11" t="n">
        <f>IFERROR((Q342-P342)/P342,"－")</f>
        <v>0.0</v>
      </c>
      <c r="M342" s="11" t="n">
        <f>IFERROR((R342-Q342)/Q342,"－")</f>
        <v>0.0</v>
      </c>
      <c r="N342" s="11" t="n">
        <f>IFERROR((S342-R342)/R342,"－")</f>
        <v>0.0</v>
      </c>
      <c r="O342" s="11" t="n">
        <v>45.0</v>
      </c>
      <c r="P342" s="11" t="n">
        <v>43.0</v>
      </c>
      <c r="Q342" s="11" t="n">
        <v>46.0</v>
      </c>
      <c r="R342" s="11" t="n">
        <v>42.0</v>
      </c>
      <c r="S342" s="11" t="n">
        <v>49.0</v>
      </c>
    </row>
    <row r="343" ht="15.75" customHeight="true">
      <c r="A343" s="2" t="n">
        <v>329.0</v>
      </c>
      <c r="B343" s="2" t="s">
        <v>839</v>
      </c>
      <c r="C343" s="2" t="s">
        <v>24</v>
      </c>
      <c r="D343" s="2" t="s">
        <v>840</v>
      </c>
      <c r="E343" s="2" t="s">
        <v>1692</v>
      </c>
      <c r="F343" s="2" t="s">
        <v>2288</v>
      </c>
      <c r="G343" s="2" t="s">
        <v>2289</v>
      </c>
      <c r="H343" s="25" t="n">
        <f>IF(K343&lt;0,IF(L343&lt;0,IF(M343&lt;0,IF(N343&lt;0,"○",""),""),""),"")</f>
        <v>0.0</v>
      </c>
      <c r="I343" s="11" t="n">
        <f>IFERROR((S343-O343)/O343,"－")</f>
        <v>0.0</v>
      </c>
      <c r="J343" s="12"/>
      <c r="K343" s="11" t="n">
        <f>IFERROR((P343-O343)/O343,"－")</f>
        <v>0.0</v>
      </c>
      <c r="L343" s="11" t="n">
        <f>IFERROR((Q343-P343)/P343,"－")</f>
        <v>0.0</v>
      </c>
      <c r="M343" s="11" t="n">
        <f>IFERROR((R343-Q343)/Q343,"－")</f>
        <v>0.0</v>
      </c>
      <c r="N343" s="11" t="n">
        <f>IFERROR((S343-R343)/R343,"－")</f>
        <v>0.0</v>
      </c>
      <c r="O343" s="11" t="n">
        <v>21.0</v>
      </c>
      <c r="P343" s="11" t="n">
        <v>14.0</v>
      </c>
      <c r="Q343" s="11" t="n">
        <v>12.0</v>
      </c>
      <c r="R343" s="11" t="n">
        <v>17.0</v>
      </c>
      <c r="S343" s="11" t="n">
        <v>16.0</v>
      </c>
    </row>
    <row r="344" ht="15.75" customHeight="true">
      <c r="A344" s="2" t="n">
        <v>330.0</v>
      </c>
      <c r="B344" s="2" t="s">
        <v>839</v>
      </c>
      <c r="C344" s="2" t="s">
        <v>24</v>
      </c>
      <c r="D344" s="2" t="s">
        <v>840</v>
      </c>
      <c r="E344" s="2" t="s">
        <v>1692</v>
      </c>
      <c r="F344" s="2" t="s">
        <v>2290</v>
      </c>
      <c r="G344" s="2" t="s">
        <v>2291</v>
      </c>
      <c r="H344" s="25" t="n">
        <f>IF(K344&lt;0,IF(L344&lt;0,IF(M344&lt;0,IF(N344&lt;0,"○",""),""),""),"")</f>
        <v>0.0</v>
      </c>
      <c r="I344" s="11" t="n">
        <f>IFERROR((S344-O344)/O344,"－")</f>
        <v>0.0</v>
      </c>
      <c r="J344" s="12"/>
      <c r="K344" s="11" t="n">
        <f>IFERROR((P344-O344)/O344,"－")</f>
        <v>0.0</v>
      </c>
      <c r="L344" s="11" t="n">
        <f>IFERROR((Q344-P344)/P344,"－")</f>
        <v>0.0</v>
      </c>
      <c r="M344" s="11" t="n">
        <f>IFERROR((R344-Q344)/Q344,"－")</f>
        <v>0.0</v>
      </c>
      <c r="N344" s="11" t="n">
        <f>IFERROR((S344-R344)/R344,"－")</f>
        <v>0.0</v>
      </c>
      <c r="O344" s="11" t="n">
        <v>43.0</v>
      </c>
      <c r="P344" s="11" t="n">
        <v>43.0</v>
      </c>
      <c r="Q344" s="11" t="n">
        <v>39.0</v>
      </c>
      <c r="R344" s="11" t="n">
        <v>40.0</v>
      </c>
      <c r="S344" s="11" t="n">
        <v>46.0</v>
      </c>
    </row>
    <row r="345" ht="15.75" customHeight="true">
      <c r="A345" s="2" t="n">
        <v>331.0</v>
      </c>
      <c r="B345" s="2" t="s">
        <v>839</v>
      </c>
      <c r="C345" s="2" t="s">
        <v>24</v>
      </c>
      <c r="D345" s="2" t="s">
        <v>840</v>
      </c>
      <c r="E345" s="2" t="s">
        <v>1692</v>
      </c>
      <c r="F345" s="2" t="s">
        <v>2292</v>
      </c>
      <c r="G345" s="2" t="s">
        <v>2293</v>
      </c>
      <c r="H345" s="25" t="n">
        <f>IF(K345&lt;0,IF(L345&lt;0,IF(M345&lt;0,IF(N345&lt;0,"○",""),""),""),"")</f>
        <v>0.0</v>
      </c>
      <c r="I345" s="11" t="n">
        <f>IFERROR((S345-O345)/O345,"－")</f>
        <v>0.0</v>
      </c>
      <c r="J345" s="12"/>
      <c r="K345" s="11" t="n">
        <f>IFERROR((P345-O345)/O345,"－")</f>
        <v>0.0</v>
      </c>
      <c r="L345" s="11" t="n">
        <f>IFERROR((Q345-P345)/P345,"－")</f>
        <v>0.0</v>
      </c>
      <c r="M345" s="11" t="n">
        <f>IFERROR((R345-Q345)/Q345,"－")</f>
        <v>0.0</v>
      </c>
      <c r="N345" s="11" t="n">
        <f>IFERROR((S345-R345)/R345,"－")</f>
        <v>0.0</v>
      </c>
      <c r="O345" s="11" t="n">
        <v>20.0</v>
      </c>
      <c r="P345" s="11" t="n">
        <v>16.0</v>
      </c>
      <c r="Q345" s="11" t="n">
        <v>18.0</v>
      </c>
      <c r="R345" s="11" t="n">
        <v>25.0</v>
      </c>
      <c r="S345" s="11" t="n">
        <v>25.0</v>
      </c>
    </row>
    <row r="346" ht="15.75" customHeight="true">
      <c r="A346" s="2" t="n">
        <v>332.0</v>
      </c>
      <c r="B346" s="2" t="s">
        <v>839</v>
      </c>
      <c r="C346" s="2" t="s">
        <v>24</v>
      </c>
      <c r="D346" s="2" t="s">
        <v>840</v>
      </c>
      <c r="E346" s="2" t="s">
        <v>1692</v>
      </c>
      <c r="F346" s="2" t="s">
        <v>853</v>
      </c>
      <c r="G346" s="2" t="s">
        <v>854</v>
      </c>
      <c r="H346" s="25" t="n">
        <f>IF(K346&lt;0,IF(L346&lt;0,IF(M346&lt;0,IF(N346&lt;0,"○",""),""),""),"")</f>
        <v>0.0</v>
      </c>
      <c r="I346" s="11" t="n">
        <f>IFERROR((S346-O346)/O346,"－")</f>
        <v>0.0</v>
      </c>
      <c r="J346" s="12"/>
      <c r="K346" s="11" t="n">
        <f>IFERROR((P346-O346)/O346,"－")</f>
        <v>0.0</v>
      </c>
      <c r="L346" s="11" t="n">
        <f>IFERROR((Q346-P346)/P346,"－")</f>
        <v>0.0</v>
      </c>
      <c r="M346" s="11" t="n">
        <f>IFERROR((R346-Q346)/Q346,"－")</f>
        <v>0.0</v>
      </c>
      <c r="N346" s="11" t="n">
        <f>IFERROR((S346-R346)/R346,"－")</f>
        <v>0.0</v>
      </c>
      <c r="O346" s="11" t="n">
        <v>81.0</v>
      </c>
      <c r="P346" s="11" t="n">
        <v>84.0</v>
      </c>
      <c r="Q346" s="11" t="n">
        <v>91.0</v>
      </c>
      <c r="R346" s="11" t="n">
        <v>75.0</v>
      </c>
      <c r="S346" s="11" t="n">
        <v>76.0</v>
      </c>
    </row>
    <row r="347" ht="15.75" customHeight="true">
      <c r="A347" s="2" t="n">
        <v>333.0</v>
      </c>
      <c r="B347" s="2" t="s">
        <v>839</v>
      </c>
      <c r="C347" s="2" t="s">
        <v>24</v>
      </c>
      <c r="D347" s="2" t="s">
        <v>840</v>
      </c>
      <c r="E347" s="2" t="s">
        <v>1762</v>
      </c>
      <c r="F347" s="2" t="s">
        <v>2294</v>
      </c>
      <c r="G347" s="2" t="s">
        <v>2295</v>
      </c>
      <c r="H347" s="25" t="n">
        <f>IF(K347&lt;0,IF(L347&lt;0,IF(M347&lt;0,IF(N347&lt;0,"○",""),""),""),"")</f>
        <v>0.0</v>
      </c>
      <c r="I347" s="11" t="n">
        <f>IFERROR((S347-O347)/O347,"－")</f>
        <v>0.0</v>
      </c>
      <c r="J347" s="12"/>
      <c r="K347" s="11" t="n">
        <f>IFERROR((P347-O347)/O347,"－")</f>
        <v>0.0</v>
      </c>
      <c r="L347" s="11" t="n">
        <f>IFERROR((Q347-P347)/P347,"－")</f>
        <v>0.0</v>
      </c>
      <c r="M347" s="11" t="n">
        <f>IFERROR((R347-Q347)/Q347,"－")</f>
        <v>0.0</v>
      </c>
      <c r="N347" s="11" t="n">
        <f>IFERROR((S347-R347)/R347,"－")</f>
        <v>0.0</v>
      </c>
      <c r="O347" s="11" t="n">
        <v>32.0</v>
      </c>
      <c r="P347" s="11" t="n">
        <v>35.0</v>
      </c>
      <c r="Q347" s="11" t="n">
        <v>38.0</v>
      </c>
      <c r="R347" s="11" t="n">
        <v>38.0</v>
      </c>
      <c r="S347" s="11" t="n">
        <v>36.0</v>
      </c>
    </row>
    <row r="348" ht="15.75" customHeight="true">
      <c r="A348" s="2" t="n">
        <v>334.0</v>
      </c>
      <c r="B348" s="2" t="s">
        <v>839</v>
      </c>
      <c r="C348" s="2" t="s">
        <v>24</v>
      </c>
      <c r="D348" s="2" t="s">
        <v>840</v>
      </c>
      <c r="E348" s="2" t="s">
        <v>1749</v>
      </c>
      <c r="F348" s="2" t="s">
        <v>2296</v>
      </c>
      <c r="G348" s="2" t="s">
        <v>2297</v>
      </c>
      <c r="H348" s="25" t="n">
        <f>IF(K348&lt;0,IF(L348&lt;0,IF(M348&lt;0,IF(N348&lt;0,"○",""),""),""),"")</f>
        <v>0.0</v>
      </c>
      <c r="I348" s="11" t="n">
        <f>IFERROR((S348-O348)/O348,"－")</f>
        <v>0.0</v>
      </c>
      <c r="J348" s="12"/>
      <c r="K348" s="11" t="n">
        <f>IFERROR((P348-O348)/O348,"－")</f>
        <v>0.0</v>
      </c>
      <c r="L348" s="11" t="n">
        <f>IFERROR((Q348-P348)/P348,"－")</f>
        <v>0.0</v>
      </c>
      <c r="M348" s="11" t="n">
        <f>IFERROR((R348-Q348)/Q348,"－")</f>
        <v>0.0</v>
      </c>
      <c r="N348" s="11" t="n">
        <f>IFERROR((S348-R348)/R348,"－")</f>
        <v>0.0</v>
      </c>
      <c r="O348" s="11" t="n">
        <v>43.0</v>
      </c>
      <c r="P348" s="11" t="n">
        <v>48.0</v>
      </c>
      <c r="Q348" s="11" t="n">
        <v>47.0</v>
      </c>
      <c r="R348" s="11" t="n">
        <v>50.0</v>
      </c>
      <c r="S348" s="11" t="n">
        <v>54.0</v>
      </c>
    </row>
    <row r="349" ht="15.75" customHeight="true">
      <c r="A349" s="2" t="n">
        <v>335.0</v>
      </c>
      <c r="B349" s="2" t="s">
        <v>839</v>
      </c>
      <c r="C349" s="2" t="s">
        <v>24</v>
      </c>
      <c r="D349" s="2" t="s">
        <v>840</v>
      </c>
      <c r="E349" s="2" t="s">
        <v>1749</v>
      </c>
      <c r="F349" s="2" t="s">
        <v>873</v>
      </c>
      <c r="G349" s="2" t="s">
        <v>874</v>
      </c>
      <c r="H349" s="25" t="n">
        <f>IF(K349&lt;0,IF(L349&lt;0,IF(M349&lt;0,IF(N349&lt;0,"○",""),""),""),"")</f>
        <v>0.0</v>
      </c>
      <c r="I349" s="11" t="n">
        <f>IFERROR((S349-O349)/O349,"－")</f>
        <v>0.0</v>
      </c>
      <c r="J349" s="12"/>
      <c r="K349" s="11" t="n">
        <f>IFERROR((P349-O349)/O349,"－")</f>
        <v>0.0</v>
      </c>
      <c r="L349" s="11" t="n">
        <f>IFERROR((Q349-P349)/P349,"－")</f>
        <v>0.0</v>
      </c>
      <c r="M349" s="11" t="n">
        <f>IFERROR((R349-Q349)/Q349,"－")</f>
        <v>0.0</v>
      </c>
      <c r="N349" s="11" t="n">
        <f>IFERROR((S349-R349)/R349,"－")</f>
        <v>0.0</v>
      </c>
      <c r="O349" s="11" t="n">
        <v>33.0</v>
      </c>
      <c r="P349" s="11" t="n">
        <v>30.0</v>
      </c>
      <c r="Q349" s="11" t="n">
        <v>41.0</v>
      </c>
      <c r="R349" s="11" t="n">
        <v>44.0</v>
      </c>
      <c r="S349" s="11" t="n">
        <v>34.0</v>
      </c>
    </row>
    <row r="350" ht="15.75" customHeight="true">
      <c r="A350" s="2" t="n">
        <v>336.0</v>
      </c>
      <c r="B350" s="2" t="s">
        <v>839</v>
      </c>
      <c r="C350" s="2" t="s">
        <v>24</v>
      </c>
      <c r="D350" s="2" t="s">
        <v>840</v>
      </c>
      <c r="E350" s="2" t="s">
        <v>1749</v>
      </c>
      <c r="F350" s="2" t="s">
        <v>2298</v>
      </c>
      <c r="G350" s="2" t="s">
        <v>2299</v>
      </c>
      <c r="H350" s="25" t="n">
        <f>IF(K350&lt;0,IF(L350&lt;0,IF(M350&lt;0,IF(N350&lt;0,"○",""),""),""),"")</f>
        <v>0.0</v>
      </c>
      <c r="I350" s="11" t="n">
        <f>IFERROR((S350-O350)/O350,"－")</f>
        <v>0.0</v>
      </c>
      <c r="J350" s="12"/>
      <c r="K350" s="11" t="n">
        <f>IFERROR((P350-O350)/O350,"－")</f>
        <v>0.0</v>
      </c>
      <c r="L350" s="11" t="n">
        <f>IFERROR((Q350-P350)/P350,"－")</f>
        <v>0.0</v>
      </c>
      <c r="M350" s="11" t="n">
        <f>IFERROR((R350-Q350)/Q350,"－")</f>
        <v>0.0</v>
      </c>
      <c r="N350" s="11" t="n">
        <f>IFERROR((S350-R350)/R350,"－")</f>
        <v>0.0</v>
      </c>
      <c r="O350" s="11" t="n">
        <v>59.0</v>
      </c>
      <c r="P350" s="11" t="n">
        <v>59.0</v>
      </c>
      <c r="Q350" s="11" t="n">
        <v>48.0</v>
      </c>
      <c r="R350" s="11" t="n">
        <v>46.0</v>
      </c>
      <c r="S350" s="11" t="n">
        <v>43.0</v>
      </c>
    </row>
    <row r="351" ht="15.75" customHeight="true">
      <c r="A351" s="2" t="n">
        <v>337.0</v>
      </c>
      <c r="B351" s="2" t="s">
        <v>839</v>
      </c>
      <c r="C351" s="2" t="s">
        <v>24</v>
      </c>
      <c r="D351" s="2" t="s">
        <v>840</v>
      </c>
      <c r="E351" s="2" t="s">
        <v>1749</v>
      </c>
      <c r="F351" s="2" t="s">
        <v>2300</v>
      </c>
      <c r="G351" s="2" t="s">
        <v>2301</v>
      </c>
      <c r="H351" s="25" t="n">
        <f>IF(K351&lt;0,IF(L351&lt;0,IF(M351&lt;0,IF(N351&lt;0,"○",""),""),""),"")</f>
        <v>0.0</v>
      </c>
      <c r="I351" s="11" t="n">
        <f>IFERROR((S351-O351)/O351,"－")</f>
        <v>0.0</v>
      </c>
      <c r="J351" s="12"/>
      <c r="K351" s="11" t="n">
        <f>IFERROR((P351-O351)/O351,"－")</f>
        <v>0.0</v>
      </c>
      <c r="L351" s="11" t="n">
        <f>IFERROR((Q351-P351)/P351,"－")</f>
        <v>0.0</v>
      </c>
      <c r="M351" s="11" t="n">
        <f>IFERROR((R351-Q351)/Q351,"－")</f>
        <v>0.0</v>
      </c>
      <c r="N351" s="11" t="n">
        <f>IFERROR((S351-R351)/R351,"－")</f>
        <v>0.0</v>
      </c>
      <c r="O351" s="11" t="n">
        <v>0.0</v>
      </c>
      <c r="P351" s="11" t="n">
        <v>0.0</v>
      </c>
      <c r="Q351" s="11" t="n">
        <v>0.0</v>
      </c>
      <c r="R351" s="11" t="n">
        <v>0.0</v>
      </c>
      <c r="S351" s="11" t="n">
        <v>30.0</v>
      </c>
    </row>
    <row r="352" ht="15.75" customHeight="true">
      <c r="A352" s="2" t="n">
        <v>338.0</v>
      </c>
      <c r="B352" s="2" t="s">
        <v>839</v>
      </c>
      <c r="C352" s="2" t="s">
        <v>24</v>
      </c>
      <c r="D352" s="2" t="s">
        <v>840</v>
      </c>
      <c r="E352" s="2" t="s">
        <v>1749</v>
      </c>
      <c r="F352" s="2" t="s">
        <v>2302</v>
      </c>
      <c r="G352" s="2" t="s">
        <v>2303</v>
      </c>
      <c r="H352" s="25" t="n">
        <f>IF(K352&lt;0,IF(L352&lt;0,IF(M352&lt;0,IF(N352&lt;0,"○",""),""),""),"")</f>
        <v>0.0</v>
      </c>
      <c r="I352" s="11" t="n">
        <f>IFERROR((S352-O352)/O352,"－")</f>
        <v>0.0</v>
      </c>
      <c r="J352" s="12"/>
      <c r="K352" s="11" t="n">
        <f>IFERROR((P352-O352)/O352,"－")</f>
        <v>0.0</v>
      </c>
      <c r="L352" s="11" t="n">
        <f>IFERROR((Q352-P352)/P352,"－")</f>
        <v>0.0</v>
      </c>
      <c r="M352" s="11" t="n">
        <f>IFERROR((R352-Q352)/Q352,"－")</f>
        <v>0.0</v>
      </c>
      <c r="N352" s="11" t="n">
        <f>IFERROR((S352-R352)/R352,"－")</f>
        <v>0.0</v>
      </c>
      <c r="O352" s="11" t="n">
        <v>35.0</v>
      </c>
      <c r="P352" s="11" t="n">
        <v>37.0</v>
      </c>
      <c r="Q352" s="11" t="n">
        <v>37.0</v>
      </c>
      <c r="R352" s="11" t="n">
        <v>44.0</v>
      </c>
      <c r="S352" s="11" t="n">
        <v>40.0</v>
      </c>
    </row>
    <row r="353" ht="15.75" customHeight="true">
      <c r="A353" s="2" t="n">
        <v>339.0</v>
      </c>
      <c r="B353" s="2" t="s">
        <v>839</v>
      </c>
      <c r="C353" s="2" t="s">
        <v>24</v>
      </c>
      <c r="D353" s="2" t="s">
        <v>840</v>
      </c>
      <c r="E353" s="2" t="s">
        <v>1762</v>
      </c>
      <c r="F353" s="2" t="s">
        <v>2304</v>
      </c>
      <c r="G353" s="2" t="s">
        <v>2305</v>
      </c>
      <c r="H353" s="25" t="n">
        <f>IF(K353&lt;0,IF(L353&lt;0,IF(M353&lt;0,IF(N353&lt;0,"○",""),""),""),"")</f>
        <v>0.0</v>
      </c>
      <c r="I353" s="11" t="n">
        <f>IFERROR((S353-O353)/O353,"－")</f>
        <v>0.0</v>
      </c>
      <c r="J353" s="12"/>
      <c r="K353" s="11" t="n">
        <f>IFERROR((P353-O353)/O353,"－")</f>
        <v>0.0</v>
      </c>
      <c r="L353" s="11" t="n">
        <f>IFERROR((Q353-P353)/P353,"－")</f>
        <v>0.0</v>
      </c>
      <c r="M353" s="11" t="n">
        <f>IFERROR((R353-Q353)/Q353,"－")</f>
        <v>0.0</v>
      </c>
      <c r="N353" s="11" t="n">
        <f>IFERROR((S353-R353)/R353,"－")</f>
        <v>0.0</v>
      </c>
      <c r="O353" s="11" t="n">
        <v>11.0</v>
      </c>
      <c r="P353" s="11" t="n">
        <v>13.0</v>
      </c>
      <c r="Q353" s="11" t="n">
        <v>13.0</v>
      </c>
      <c r="R353" s="11" t="n">
        <v>10.0</v>
      </c>
      <c r="S353" s="11" t="n">
        <v>9.0</v>
      </c>
    </row>
    <row r="354" ht="15.75" customHeight="true">
      <c r="A354" s="2" t="n">
        <v>340.0</v>
      </c>
      <c r="B354" s="2" t="s">
        <v>839</v>
      </c>
      <c r="C354" s="2" t="s">
        <v>24</v>
      </c>
      <c r="D354" s="2" t="s">
        <v>840</v>
      </c>
      <c r="E354" s="2" t="s">
        <v>1749</v>
      </c>
      <c r="F354" s="2" t="s">
        <v>2306</v>
      </c>
      <c r="G354" s="2" t="s">
        <v>2307</v>
      </c>
      <c r="H354" s="25" t="n">
        <f>IF(K354&lt;0,IF(L354&lt;0,IF(M354&lt;0,IF(N354&lt;0,"○",""),""),""),"")</f>
        <v>0.0</v>
      </c>
      <c r="I354" s="11" t="n">
        <f>IFERROR((S354-O354)/O354,"－")</f>
        <v>0.0</v>
      </c>
      <c r="J354" s="12"/>
      <c r="K354" s="11" t="n">
        <f>IFERROR((P354-O354)/O354,"－")</f>
        <v>0.0</v>
      </c>
      <c r="L354" s="11" t="n">
        <f>IFERROR((Q354-P354)/P354,"－")</f>
        <v>0.0</v>
      </c>
      <c r="M354" s="11" t="n">
        <f>IFERROR((R354-Q354)/Q354,"－")</f>
        <v>0.0</v>
      </c>
      <c r="N354" s="11" t="n">
        <f>IFERROR((S354-R354)/R354,"－")</f>
        <v>0.0</v>
      </c>
      <c r="O354" s="11" t="n">
        <v>60.0</v>
      </c>
      <c r="P354" s="11" t="n">
        <v>55.0</v>
      </c>
      <c r="Q354" s="11" t="n">
        <v>62.0</v>
      </c>
      <c r="R354" s="11" t="n">
        <v>60.0</v>
      </c>
      <c r="S354" s="11" t="n">
        <v>65.0</v>
      </c>
    </row>
    <row r="355" ht="15.75" customHeight="true">
      <c r="A355" s="2" t="n">
        <v>341.0</v>
      </c>
      <c r="B355" s="2" t="s">
        <v>839</v>
      </c>
      <c r="C355" s="2" t="s">
        <v>24</v>
      </c>
      <c r="D355" s="2" t="s">
        <v>840</v>
      </c>
      <c r="E355" s="2" t="s">
        <v>1749</v>
      </c>
      <c r="F355" s="2" t="s">
        <v>2308</v>
      </c>
      <c r="G355" s="2" t="s">
        <v>2309</v>
      </c>
      <c r="H355" s="25" t="n">
        <f>IF(K355&lt;0,IF(L355&lt;0,IF(M355&lt;0,IF(N355&lt;0,"○",""),""),""),"")</f>
        <v>0.0</v>
      </c>
      <c r="I355" s="11" t="n">
        <f>IFERROR((S355-O355)/O355,"－")</f>
        <v>0.0</v>
      </c>
      <c r="J355" s="12"/>
      <c r="K355" s="11" t="n">
        <f>IFERROR((P355-O355)/O355,"－")</f>
        <v>0.0</v>
      </c>
      <c r="L355" s="11" t="n">
        <f>IFERROR((Q355-P355)/P355,"－")</f>
        <v>0.0</v>
      </c>
      <c r="M355" s="11" t="n">
        <f>IFERROR((R355-Q355)/Q355,"－")</f>
        <v>0.0</v>
      </c>
      <c r="N355" s="11" t="n">
        <f>IFERROR((S355-R355)/R355,"－")</f>
        <v>0.0</v>
      </c>
      <c r="O355" s="11" t="n">
        <v>17.0</v>
      </c>
      <c r="P355" s="11" t="n">
        <v>20.0</v>
      </c>
      <c r="Q355" s="11" t="n">
        <v>20.0</v>
      </c>
      <c r="R355" s="11" t="n">
        <v>18.0</v>
      </c>
      <c r="S355" s="11" t="n">
        <v>24.0</v>
      </c>
    </row>
    <row r="356" ht="15.75" customHeight="true">
      <c r="A356" s="2" t="n">
        <v>342.0</v>
      </c>
      <c r="B356" s="2" t="s">
        <v>839</v>
      </c>
      <c r="C356" s="2" t="s">
        <v>24</v>
      </c>
      <c r="D356" s="2" t="s">
        <v>840</v>
      </c>
      <c r="E356" s="2" t="s">
        <v>1749</v>
      </c>
      <c r="F356" s="2" t="s">
        <v>2310</v>
      </c>
      <c r="G356" s="2" t="s">
        <v>2311</v>
      </c>
      <c r="H356" s="25" t="n">
        <f>IF(K356&lt;0,IF(L356&lt;0,IF(M356&lt;0,IF(N356&lt;0,"○",""),""),""),"")</f>
        <v>0.0</v>
      </c>
      <c r="I356" s="11" t="n">
        <f>IFERROR((S356-O356)/O356,"－")</f>
        <v>0.0</v>
      </c>
      <c r="J356" s="12"/>
      <c r="K356" s="11" t="n">
        <f>IFERROR((P356-O356)/O356,"－")</f>
        <v>0.0</v>
      </c>
      <c r="L356" s="11" t="n">
        <f>IFERROR((Q356-P356)/P356,"－")</f>
        <v>0.0</v>
      </c>
      <c r="M356" s="11" t="n">
        <f>IFERROR((R356-Q356)/Q356,"－")</f>
        <v>0.0</v>
      </c>
      <c r="N356" s="11" t="n">
        <f>IFERROR((S356-R356)/R356,"－")</f>
        <v>0.0</v>
      </c>
      <c r="O356" s="11" t="n">
        <v>23.0</v>
      </c>
      <c r="P356" s="11" t="n">
        <v>21.0</v>
      </c>
      <c r="Q356" s="11" t="n">
        <v>17.0</v>
      </c>
      <c r="R356" s="11" t="n">
        <v>19.0</v>
      </c>
      <c r="S356" s="11" t="n">
        <v>25.0</v>
      </c>
    </row>
    <row r="357" ht="15.75" customHeight="true">
      <c r="A357" s="2" t="n">
        <v>343.0</v>
      </c>
      <c r="B357" s="2" t="s">
        <v>839</v>
      </c>
      <c r="C357" s="2" t="s">
        <v>24</v>
      </c>
      <c r="D357" s="2" t="s">
        <v>840</v>
      </c>
      <c r="E357" s="2" t="s">
        <v>1749</v>
      </c>
      <c r="F357" s="2" t="s">
        <v>2312</v>
      </c>
      <c r="G357" s="2" t="s">
        <v>2313</v>
      </c>
      <c r="H357" s="25" t="n">
        <f>IF(K357&lt;0,IF(L357&lt;0,IF(M357&lt;0,IF(N357&lt;0,"○",""),""),""),"")</f>
        <v>0.0</v>
      </c>
      <c r="I357" s="11" t="n">
        <f>IFERROR((S357-O357)/O357,"－")</f>
        <v>0.0</v>
      </c>
      <c r="J357" s="12"/>
      <c r="K357" s="11" t="n">
        <f>IFERROR((P357-O357)/O357,"－")</f>
        <v>0.0</v>
      </c>
      <c r="L357" s="11" t="n">
        <f>IFERROR((Q357-P357)/P357,"－")</f>
        <v>0.0</v>
      </c>
      <c r="M357" s="11" t="n">
        <f>IFERROR((R357-Q357)/Q357,"－")</f>
        <v>0.0</v>
      </c>
      <c r="N357" s="11" t="n">
        <f>IFERROR((S357-R357)/R357,"－")</f>
        <v>0.0</v>
      </c>
      <c r="O357" s="11" t="n">
        <v>47.0</v>
      </c>
      <c r="P357" s="11" t="n">
        <v>61.0</v>
      </c>
      <c r="Q357" s="11" t="n">
        <v>70.0</v>
      </c>
      <c r="R357" s="11" t="n">
        <v>65.0</v>
      </c>
      <c r="S357" s="11" t="n">
        <v>60.0</v>
      </c>
    </row>
    <row r="358" ht="15.75" customHeight="true">
      <c r="A358" s="2" t="n">
        <v>344.0</v>
      </c>
      <c r="B358" s="2" t="s">
        <v>839</v>
      </c>
      <c r="C358" s="2" t="s">
        <v>24</v>
      </c>
      <c r="D358" s="2" t="s">
        <v>840</v>
      </c>
      <c r="E358" s="2" t="s">
        <v>1749</v>
      </c>
      <c r="F358" s="2" t="s">
        <v>886</v>
      </c>
      <c r="G358" s="2" t="s">
        <v>887</v>
      </c>
      <c r="H358" s="25" t="n">
        <f>IF(K358&lt;0,IF(L358&lt;0,IF(M358&lt;0,IF(N358&lt;0,"○",""),""),""),"")</f>
        <v>0.0</v>
      </c>
      <c r="I358" s="11" t="n">
        <f>IFERROR((S358-O358)/O358,"－")</f>
        <v>0.0</v>
      </c>
      <c r="J358" s="12"/>
      <c r="K358" s="11" t="n">
        <f>IFERROR((P358-O358)/O358,"－")</f>
        <v>0.0</v>
      </c>
      <c r="L358" s="11" t="n">
        <f>IFERROR((Q358-P358)/P358,"－")</f>
        <v>0.0</v>
      </c>
      <c r="M358" s="11" t="n">
        <f>IFERROR((R358-Q358)/Q358,"－")</f>
        <v>0.0</v>
      </c>
      <c r="N358" s="11" t="n">
        <f>IFERROR((S358-R358)/R358,"－")</f>
        <v>0.0</v>
      </c>
      <c r="O358" s="11" t="n">
        <v>101.0</v>
      </c>
      <c r="P358" s="11" t="n">
        <v>94.0</v>
      </c>
      <c r="Q358" s="11" t="n">
        <v>78.0</v>
      </c>
      <c r="R358" s="11" t="n">
        <v>75.0</v>
      </c>
      <c r="S358" s="11" t="n">
        <v>78.0</v>
      </c>
    </row>
    <row r="359" ht="15.75" customHeight="true">
      <c r="A359" s="2" t="n">
        <v>345.0</v>
      </c>
      <c r="B359" s="2" t="s">
        <v>839</v>
      </c>
      <c r="C359" s="2" t="s">
        <v>24</v>
      </c>
      <c r="D359" s="2" t="s">
        <v>840</v>
      </c>
      <c r="E359" s="2" t="s">
        <v>1762</v>
      </c>
      <c r="F359" s="2" t="s">
        <v>2314</v>
      </c>
      <c r="G359" s="2" t="s">
        <v>2315</v>
      </c>
      <c r="H359" s="25" t="n">
        <f>IF(K359&lt;0,IF(L359&lt;0,IF(M359&lt;0,IF(N359&lt;0,"○",""),""),""),"")</f>
        <v>0.0</v>
      </c>
      <c r="I359" s="11" t="n">
        <f>IFERROR((S359-O359)/O359,"－")</f>
        <v>0.0</v>
      </c>
      <c r="J359" s="12"/>
      <c r="K359" s="11" t="n">
        <f>IFERROR((P359-O359)/O359,"－")</f>
        <v>0.0</v>
      </c>
      <c r="L359" s="11" t="n">
        <f>IFERROR((Q359-P359)/P359,"－")</f>
        <v>0.0</v>
      </c>
      <c r="M359" s="11" t="n">
        <f>IFERROR((R359-Q359)/Q359,"－")</f>
        <v>0.0</v>
      </c>
      <c r="N359" s="11" t="n">
        <f>IFERROR((S359-R359)/R359,"－")</f>
        <v>0.0</v>
      </c>
      <c r="O359" s="11" t="n">
        <v>8.0</v>
      </c>
      <c r="P359" s="11" t="n">
        <v>6.0</v>
      </c>
      <c r="Q359" s="11" t="n">
        <v>5.0</v>
      </c>
      <c r="R359" s="11" t="n">
        <v>6.0</v>
      </c>
      <c r="S359" s="11" t="n">
        <v>4.0</v>
      </c>
    </row>
    <row r="360" ht="15.75" customHeight="true">
      <c r="A360" s="2" t="n">
        <v>346.0</v>
      </c>
      <c r="B360" s="2" t="s">
        <v>839</v>
      </c>
      <c r="C360" s="2" t="s">
        <v>24</v>
      </c>
      <c r="D360" s="2" t="s">
        <v>840</v>
      </c>
      <c r="E360" s="2" t="s">
        <v>1762</v>
      </c>
      <c r="F360" s="2" t="s">
        <v>2316</v>
      </c>
      <c r="G360" s="2" t="s">
        <v>2317</v>
      </c>
      <c r="H360" s="25" t="n">
        <f>IF(K360&lt;0,IF(L360&lt;0,IF(M360&lt;0,IF(N360&lt;0,"○",""),""),""),"")</f>
        <v>0.0</v>
      </c>
      <c r="I360" s="11" t="n">
        <f>IFERROR((S360-O360)/O360,"－")</f>
        <v>0.0</v>
      </c>
      <c r="J360" s="12"/>
      <c r="K360" s="11" t="n">
        <f>IFERROR((P360-O360)/O360,"－")</f>
        <v>0.0</v>
      </c>
      <c r="L360" s="11" t="n">
        <f>IFERROR((Q360-P360)/P360,"－")</f>
        <v>0.0</v>
      </c>
      <c r="M360" s="11" t="n">
        <f>IFERROR((R360-Q360)/Q360,"－")</f>
        <v>0.0</v>
      </c>
      <c r="N360" s="11" t="n">
        <f>IFERROR((S360-R360)/R360,"－")</f>
        <v>0.0</v>
      </c>
      <c r="O360" s="11" t="n">
        <v>38.0</v>
      </c>
      <c r="P360" s="11" t="n">
        <v>41.0</v>
      </c>
      <c r="Q360" s="11" t="n">
        <v>38.0</v>
      </c>
      <c r="R360" s="11" t="n">
        <v>38.0</v>
      </c>
      <c r="S360" s="11" t="n">
        <v>36.0</v>
      </c>
    </row>
    <row r="361" ht="15.75" customHeight="true">
      <c r="A361" s="2" t="n">
        <v>347.0</v>
      </c>
      <c r="B361" s="2" t="s">
        <v>839</v>
      </c>
      <c r="C361" s="2" t="s">
        <v>24</v>
      </c>
      <c r="D361" s="2" t="s">
        <v>840</v>
      </c>
      <c r="E361" s="2" t="s">
        <v>1749</v>
      </c>
      <c r="F361" s="2" t="s">
        <v>2318</v>
      </c>
      <c r="G361" s="2" t="s">
        <v>2319</v>
      </c>
      <c r="H361" s="25" t="n">
        <f>IF(K361&lt;0,IF(L361&lt;0,IF(M361&lt;0,IF(N361&lt;0,"○",""),""),""),"")</f>
        <v>0.0</v>
      </c>
      <c r="I361" s="11" t="n">
        <f>IFERROR((S361-O361)/O361,"－")</f>
        <v>0.0</v>
      </c>
      <c r="J361" s="12"/>
      <c r="K361" s="11" t="n">
        <f>IFERROR((P361-O361)/O361,"－")</f>
        <v>0.0</v>
      </c>
      <c r="L361" s="11" t="n">
        <f>IFERROR((Q361-P361)/P361,"－")</f>
        <v>0.0</v>
      </c>
      <c r="M361" s="11" t="n">
        <f>IFERROR((R361-Q361)/Q361,"－")</f>
        <v>0.0</v>
      </c>
      <c r="N361" s="11" t="n">
        <f>IFERROR((S361-R361)/R361,"－")</f>
        <v>0.0</v>
      </c>
      <c r="O361" s="11" t="n">
        <v>10.0</v>
      </c>
      <c r="P361" s="11" t="n">
        <v>11.0</v>
      </c>
      <c r="Q361" s="11" t="n">
        <v>5.0</v>
      </c>
      <c r="R361" s="11" t="n">
        <v>9.0</v>
      </c>
      <c r="S361" s="11" t="n">
        <v>11.0</v>
      </c>
    </row>
    <row r="362" ht="15.75" customHeight="true">
      <c r="A362" s="2" t="n">
        <v>348.0</v>
      </c>
      <c r="B362" s="2" t="s">
        <v>839</v>
      </c>
      <c r="C362" s="2" t="s">
        <v>24</v>
      </c>
      <c r="D362" s="2" t="s">
        <v>840</v>
      </c>
      <c r="E362" s="2" t="s">
        <v>1749</v>
      </c>
      <c r="F362" s="2" t="s">
        <v>2320</v>
      </c>
      <c r="G362" s="2" t="s">
        <v>2321</v>
      </c>
      <c r="H362" s="25" t="n">
        <f>IF(K362&lt;0,IF(L362&lt;0,IF(M362&lt;0,IF(N362&lt;0,"○",""),""),""),"")</f>
        <v>0.0</v>
      </c>
      <c r="I362" s="11" t="n">
        <f>IFERROR((S362-O362)/O362,"－")</f>
        <v>0.0</v>
      </c>
      <c r="J362" s="12"/>
      <c r="K362" s="11" t="n">
        <f>IFERROR((P362-O362)/O362,"－")</f>
        <v>0.0</v>
      </c>
      <c r="L362" s="11" t="n">
        <f>IFERROR((Q362-P362)/P362,"－")</f>
        <v>0.0</v>
      </c>
      <c r="M362" s="11" t="n">
        <f>IFERROR((R362-Q362)/Q362,"－")</f>
        <v>0.0</v>
      </c>
      <c r="N362" s="11" t="n">
        <f>IFERROR((S362-R362)/R362,"－")</f>
        <v>0.0</v>
      </c>
      <c r="O362" s="11" t="n">
        <v>58.0</v>
      </c>
      <c r="P362" s="11" t="n">
        <v>47.0</v>
      </c>
      <c r="Q362" s="11" t="n">
        <v>58.0</v>
      </c>
      <c r="R362" s="11" t="n">
        <v>55.0</v>
      </c>
      <c r="S362" s="11" t="n">
        <v>45.0</v>
      </c>
    </row>
    <row r="363" ht="15.75" customHeight="true">
      <c r="A363" s="2" t="n">
        <v>349.0</v>
      </c>
      <c r="B363" s="2" t="s">
        <v>839</v>
      </c>
      <c r="C363" s="2" t="s">
        <v>24</v>
      </c>
      <c r="D363" s="2" t="s">
        <v>840</v>
      </c>
      <c r="E363" s="2" t="s">
        <v>1762</v>
      </c>
      <c r="F363" s="2" t="s">
        <v>2322</v>
      </c>
      <c r="G363" s="2" t="s">
        <v>2323</v>
      </c>
      <c r="H363" s="25" t="n">
        <f>IF(K363&lt;0,IF(L363&lt;0,IF(M363&lt;0,IF(N363&lt;0,"○",""),""),""),"")</f>
        <v>0.0</v>
      </c>
      <c r="I363" s="11" t="n">
        <f>IFERROR((S363-O363)/O363,"－")</f>
        <v>0.0</v>
      </c>
      <c r="J363" s="12"/>
      <c r="K363" s="11" t="n">
        <f>IFERROR((P363-O363)/O363,"－")</f>
        <v>0.0</v>
      </c>
      <c r="L363" s="11" t="n">
        <f>IFERROR((Q363-P363)/P363,"－")</f>
        <v>0.0</v>
      </c>
      <c r="M363" s="11" t="n">
        <f>IFERROR((R363-Q363)/Q363,"－")</f>
        <v>0.0</v>
      </c>
      <c r="N363" s="11" t="n">
        <f>IFERROR((S363-R363)/R363,"－")</f>
        <v>0.0</v>
      </c>
      <c r="O363" s="11" t="n">
        <v>12.0</v>
      </c>
      <c r="P363" s="11" t="n">
        <v>13.0</v>
      </c>
      <c r="Q363" s="11" t="n">
        <v>11.0</v>
      </c>
      <c r="R363" s="11" t="n">
        <v>15.0</v>
      </c>
      <c r="S363" s="11" t="n">
        <v>6.0</v>
      </c>
    </row>
    <row r="364" ht="15.75" customHeight="true">
      <c r="A364" s="2" t="n">
        <v>350.0</v>
      </c>
      <c r="B364" s="2" t="s">
        <v>839</v>
      </c>
      <c r="C364" s="2" t="s">
        <v>24</v>
      </c>
      <c r="D364" s="2" t="s">
        <v>840</v>
      </c>
      <c r="E364" s="2" t="s">
        <v>1762</v>
      </c>
      <c r="F364" s="2" t="s">
        <v>2324</v>
      </c>
      <c r="G364" s="2" t="s">
        <v>2325</v>
      </c>
      <c r="H364" s="25" t="n">
        <f>IF(K364&lt;0,IF(L364&lt;0,IF(M364&lt;0,IF(N364&lt;0,"○",""),""),""),"")</f>
        <v>0.0</v>
      </c>
      <c r="I364" s="11" t="n">
        <f>IFERROR((S364-O364)/O364,"－")</f>
        <v>0.0</v>
      </c>
      <c r="J364" s="12"/>
      <c r="K364" s="11" t="n">
        <f>IFERROR((P364-O364)/O364,"－")</f>
        <v>0.0</v>
      </c>
      <c r="L364" s="11" t="n">
        <f>IFERROR((Q364-P364)/P364,"－")</f>
        <v>0.0</v>
      </c>
      <c r="M364" s="11" t="n">
        <f>IFERROR((R364-Q364)/Q364,"－")</f>
        <v>0.0</v>
      </c>
      <c r="N364" s="11" t="n">
        <f>IFERROR((S364-R364)/R364,"－")</f>
        <v>0.0</v>
      </c>
      <c r="O364" s="11" t="n">
        <v>19.0</v>
      </c>
      <c r="P364" s="11" t="n">
        <v>16.0</v>
      </c>
      <c r="Q364" s="11" t="n">
        <v>16.0</v>
      </c>
      <c r="R364" s="11" t="n">
        <v>17.0</v>
      </c>
      <c r="S364" s="11" t="n">
        <v>14.0</v>
      </c>
    </row>
    <row r="365" ht="15.75" customHeight="true">
      <c r="A365" s="2" t="n">
        <v>351.0</v>
      </c>
      <c r="B365" s="2" t="s">
        <v>839</v>
      </c>
      <c r="C365" s="2" t="s">
        <v>24</v>
      </c>
      <c r="D365" s="2" t="s">
        <v>840</v>
      </c>
      <c r="E365" s="2" t="s">
        <v>1749</v>
      </c>
      <c r="F365" s="2" t="s">
        <v>2326</v>
      </c>
      <c r="G365" s="2" t="s">
        <v>2327</v>
      </c>
      <c r="H365" s="25" t="n">
        <f>IF(K365&lt;0,IF(L365&lt;0,IF(M365&lt;0,IF(N365&lt;0,"○",""),""),""),"")</f>
        <v>0.0</v>
      </c>
      <c r="I365" s="11" t="n">
        <f>IFERROR((S365-O365)/O365,"－")</f>
        <v>0.0</v>
      </c>
      <c r="J365" s="12"/>
      <c r="K365" s="11" t="n">
        <f>IFERROR((P365-O365)/O365,"－")</f>
        <v>0.0</v>
      </c>
      <c r="L365" s="11" t="n">
        <f>IFERROR((Q365-P365)/P365,"－")</f>
        <v>0.0</v>
      </c>
      <c r="M365" s="11" t="n">
        <f>IFERROR((R365-Q365)/Q365,"－")</f>
        <v>0.0</v>
      </c>
      <c r="N365" s="11" t="n">
        <f>IFERROR((S365-R365)/R365,"－")</f>
        <v>0.0</v>
      </c>
      <c r="O365" s="11" t="n">
        <v>46.0</v>
      </c>
      <c r="P365" s="11" t="n">
        <v>46.0</v>
      </c>
      <c r="Q365" s="11" t="n">
        <v>45.0</v>
      </c>
      <c r="R365" s="11" t="n">
        <v>46.0</v>
      </c>
      <c r="S365" s="11" t="n">
        <v>56.0</v>
      </c>
    </row>
    <row r="366" ht="15.75" customHeight="true">
      <c r="A366" s="2" t="n">
        <v>352.0</v>
      </c>
      <c r="B366" s="2" t="s">
        <v>839</v>
      </c>
      <c r="C366" s="2" t="s">
        <v>24</v>
      </c>
      <c r="D366" s="2" t="s">
        <v>840</v>
      </c>
      <c r="E366" s="2" t="s">
        <v>1749</v>
      </c>
      <c r="F366" s="2" t="s">
        <v>2328</v>
      </c>
      <c r="G366" s="2" t="s">
        <v>2329</v>
      </c>
      <c r="H366" s="25" t="n">
        <f>IF(K366&lt;0,IF(L366&lt;0,IF(M366&lt;0,IF(N366&lt;0,"○",""),""),""),"")</f>
        <v>0.0</v>
      </c>
      <c r="I366" s="11" t="n">
        <f>IFERROR((S366-O366)/O366,"－")</f>
        <v>0.0</v>
      </c>
      <c r="J366" s="12"/>
      <c r="K366" s="11" t="n">
        <f>IFERROR((P366-O366)/O366,"－")</f>
        <v>0.0</v>
      </c>
      <c r="L366" s="11" t="n">
        <f>IFERROR((Q366-P366)/P366,"－")</f>
        <v>0.0</v>
      </c>
      <c r="M366" s="11" t="n">
        <f>IFERROR((R366-Q366)/Q366,"－")</f>
        <v>0.0</v>
      </c>
      <c r="N366" s="11" t="n">
        <f>IFERROR((S366-R366)/R366,"－")</f>
        <v>0.0</v>
      </c>
      <c r="O366" s="11" t="n">
        <v>57.0</v>
      </c>
      <c r="P366" s="11" t="n">
        <v>57.0</v>
      </c>
      <c r="Q366" s="11" t="n">
        <v>62.0</v>
      </c>
      <c r="R366" s="11" t="n">
        <v>61.0</v>
      </c>
      <c r="S366" s="11" t="n">
        <v>58.0</v>
      </c>
    </row>
    <row r="367" ht="15.75" customHeight="true">
      <c r="A367" s="2" t="n">
        <v>353.0</v>
      </c>
      <c r="B367" s="2" t="s">
        <v>839</v>
      </c>
      <c r="C367" s="2" t="s">
        <v>24</v>
      </c>
      <c r="D367" s="2" t="s">
        <v>840</v>
      </c>
      <c r="E367" s="2" t="s">
        <v>1749</v>
      </c>
      <c r="F367" s="2" t="s">
        <v>2330</v>
      </c>
      <c r="G367" s="2" t="s">
        <v>2317</v>
      </c>
      <c r="H367" s="25" t="n">
        <f>IF(K367&lt;0,IF(L367&lt;0,IF(M367&lt;0,IF(N367&lt;0,"○",""),""),""),"")</f>
        <v>0.0</v>
      </c>
      <c r="I367" s="11" t="n">
        <f>IFERROR((S367-O367)/O367,"－")</f>
        <v>0.0</v>
      </c>
      <c r="J367" s="12"/>
      <c r="K367" s="11" t="n">
        <f>IFERROR((P367-O367)/O367,"－")</f>
        <v>0.0</v>
      </c>
      <c r="L367" s="11" t="n">
        <f>IFERROR((Q367-P367)/P367,"－")</f>
        <v>0.0</v>
      </c>
      <c r="M367" s="11" t="n">
        <f>IFERROR((R367-Q367)/Q367,"－")</f>
        <v>0.0</v>
      </c>
      <c r="N367" s="11" t="n">
        <f>IFERROR((S367-R367)/R367,"－")</f>
        <v>0.0</v>
      </c>
      <c r="O367" s="11" t="n">
        <v>33.0</v>
      </c>
      <c r="P367" s="11" t="n">
        <v>41.0</v>
      </c>
      <c r="Q367" s="11" t="n">
        <v>42.0</v>
      </c>
      <c r="R367" s="11" t="n">
        <v>47.0</v>
      </c>
      <c r="S367" s="11" t="n">
        <v>39.0</v>
      </c>
    </row>
    <row r="368" ht="15.75" customHeight="true">
      <c r="A368" s="2" t="n">
        <v>354.0</v>
      </c>
      <c r="B368" s="2" t="s">
        <v>839</v>
      </c>
      <c r="C368" s="2" t="s">
        <v>24</v>
      </c>
      <c r="D368" s="2" t="s">
        <v>840</v>
      </c>
      <c r="E368" s="2" t="s">
        <v>1767</v>
      </c>
      <c r="F368" s="2" t="s">
        <v>2331</v>
      </c>
      <c r="G368" s="2" t="s">
        <v>2332</v>
      </c>
      <c r="H368" s="25" t="n">
        <f>IF(K368&lt;0,IF(L368&lt;0,IF(M368&lt;0,IF(N368&lt;0,"○",""),""),""),"")</f>
        <v>0.0</v>
      </c>
      <c r="I368" s="11" t="n">
        <f>IFERROR((S368-O368)/O368,"－")</f>
        <v>0.0</v>
      </c>
      <c r="J368" s="12"/>
      <c r="K368" s="11" t="n">
        <f>IFERROR((P368-O368)/O368,"－")</f>
        <v>0.0</v>
      </c>
      <c r="L368" s="11" t="n">
        <f>IFERROR((Q368-P368)/P368,"－")</f>
        <v>0.0</v>
      </c>
      <c r="M368" s="11" t="n">
        <f>IFERROR((R368-Q368)/Q368,"－")</f>
        <v>0.0</v>
      </c>
      <c r="N368" s="11" t="n">
        <f>IFERROR((S368-R368)/R368,"－")</f>
        <v>0.0</v>
      </c>
      <c r="O368" s="11" t="n">
        <v>4.0</v>
      </c>
      <c r="P368" s="11" t="n">
        <v>6.0</v>
      </c>
      <c r="Q368" s="11" t="n">
        <v>6.0</v>
      </c>
      <c r="R368" s="11" t="n">
        <v>5.0</v>
      </c>
      <c r="S368" s="11" t="n">
        <v>8.0</v>
      </c>
    </row>
    <row r="369" ht="15.75" customHeight="true">
      <c r="A369" s="2" t="n">
        <v>355.0</v>
      </c>
      <c r="B369" s="2" t="s">
        <v>839</v>
      </c>
      <c r="C369" s="2" t="s">
        <v>24</v>
      </c>
      <c r="D369" s="2" t="s">
        <v>840</v>
      </c>
      <c r="E369" s="2" t="s">
        <v>1762</v>
      </c>
      <c r="F369" s="2" t="s">
        <v>2333</v>
      </c>
      <c r="G369" s="2" t="s">
        <v>2334</v>
      </c>
      <c r="H369" s="25" t="n">
        <f>IF(K369&lt;0,IF(L369&lt;0,IF(M369&lt;0,IF(N369&lt;0,"○",""),""),""),"")</f>
        <v>0.0</v>
      </c>
      <c r="I369" s="11" t="n">
        <f>IFERROR((S369-O369)/O369,"－")</f>
        <v>0.0</v>
      </c>
      <c r="J369" s="12"/>
      <c r="K369" s="11" t="n">
        <f>IFERROR((P369-O369)/O369,"－")</f>
        <v>0.0</v>
      </c>
      <c r="L369" s="11" t="n">
        <f>IFERROR((Q369-P369)/P369,"－")</f>
        <v>0.0</v>
      </c>
      <c r="M369" s="11" t="n">
        <f>IFERROR((R369-Q369)/Q369,"－")</f>
        <v>0.0</v>
      </c>
      <c r="N369" s="11" t="n">
        <f>IFERROR((S369-R369)/R369,"－")</f>
        <v>0.0</v>
      </c>
      <c r="O369" s="11" t="n">
        <v>8.0</v>
      </c>
      <c r="P369" s="11" t="n">
        <v>7.0</v>
      </c>
      <c r="Q369" s="11" t="n">
        <v>6.0</v>
      </c>
      <c r="R369" s="11" t="n">
        <v>6.0</v>
      </c>
      <c r="S369" s="11" t="n">
        <v>6.0</v>
      </c>
    </row>
    <row r="370" ht="15.75" customHeight="true">
      <c r="A370" s="2" t="n">
        <v>356.0</v>
      </c>
      <c r="B370" s="2" t="s">
        <v>839</v>
      </c>
      <c r="C370" s="2" t="s">
        <v>24</v>
      </c>
      <c r="D370" s="2" t="s">
        <v>840</v>
      </c>
      <c r="E370" s="2" t="s">
        <v>1762</v>
      </c>
      <c r="F370" s="2" t="s">
        <v>2335</v>
      </c>
      <c r="G370" s="2" t="s">
        <v>2336</v>
      </c>
      <c r="H370" s="25" t="n">
        <f>IF(K370&lt;0,IF(L370&lt;0,IF(M370&lt;0,IF(N370&lt;0,"○",""),""),""),"")</f>
        <v>0.0</v>
      </c>
      <c r="I370" s="11" t="n">
        <f>IFERROR((S370-O370)/O370,"－")</f>
        <v>0.0</v>
      </c>
      <c r="J370" s="12"/>
      <c r="K370" s="11" t="n">
        <f>IFERROR((P370-O370)/O370,"－")</f>
        <v>0.0</v>
      </c>
      <c r="L370" s="11" t="n">
        <f>IFERROR((Q370-P370)/P370,"－")</f>
        <v>0.0</v>
      </c>
      <c r="M370" s="11" t="n">
        <f>IFERROR((R370-Q370)/Q370,"－")</f>
        <v>0.0</v>
      </c>
      <c r="N370" s="11" t="n">
        <f>IFERROR((S370-R370)/R370,"－")</f>
        <v>0.0</v>
      </c>
      <c r="O370" s="11" t="n">
        <v>41.0</v>
      </c>
      <c r="P370" s="11" t="n">
        <v>30.0</v>
      </c>
      <c r="Q370" s="11" t="n">
        <v>27.0</v>
      </c>
      <c r="R370" s="11" t="n">
        <v>34.0</v>
      </c>
      <c r="S370" s="11" t="n">
        <v>36.0</v>
      </c>
    </row>
    <row r="371" ht="15.75" customHeight="true">
      <c r="A371" s="2" t="n">
        <v>357.0</v>
      </c>
      <c r="B371" s="2" t="s">
        <v>839</v>
      </c>
      <c r="C371" s="2" t="s">
        <v>24</v>
      </c>
      <c r="D371" s="2" t="s">
        <v>840</v>
      </c>
      <c r="E371" s="2" t="s">
        <v>1749</v>
      </c>
      <c r="F371" s="2" t="s">
        <v>2337</v>
      </c>
      <c r="G371" s="2" t="s">
        <v>2338</v>
      </c>
      <c r="H371" s="25" t="n">
        <f>IF(K371&lt;0,IF(L371&lt;0,IF(M371&lt;0,IF(N371&lt;0,"○",""),""),""),"")</f>
        <v>0.0</v>
      </c>
      <c r="I371" s="11" t="n">
        <f>IFERROR((S371-O371)/O371,"－")</f>
        <v>0.0</v>
      </c>
      <c r="J371" s="12"/>
      <c r="K371" s="11" t="n">
        <f>IFERROR((P371-O371)/O371,"－")</f>
        <v>0.0</v>
      </c>
      <c r="L371" s="11" t="n">
        <f>IFERROR((Q371-P371)/P371,"－")</f>
        <v>0.0</v>
      </c>
      <c r="M371" s="11" t="n">
        <f>IFERROR((R371-Q371)/Q371,"－")</f>
        <v>0.0</v>
      </c>
      <c r="N371" s="11" t="n">
        <f>IFERROR((S371-R371)/R371,"－")</f>
        <v>0.0</v>
      </c>
      <c r="O371" s="11" t="n">
        <v>52.0</v>
      </c>
      <c r="P371" s="11" t="n">
        <v>55.0</v>
      </c>
      <c r="Q371" s="11" t="n">
        <v>51.0</v>
      </c>
      <c r="R371" s="11" t="n">
        <v>59.0</v>
      </c>
      <c r="S371" s="11" t="n">
        <v>52.0</v>
      </c>
    </row>
    <row r="372" ht="15.75" customHeight="true">
      <c r="A372" s="2" t="n">
        <v>358.0</v>
      </c>
      <c r="B372" s="2" t="s">
        <v>839</v>
      </c>
      <c r="C372" s="2" t="s">
        <v>24</v>
      </c>
      <c r="D372" s="2" t="s">
        <v>840</v>
      </c>
      <c r="E372" s="2" t="s">
        <v>1749</v>
      </c>
      <c r="F372" s="2" t="s">
        <v>2339</v>
      </c>
      <c r="G372" s="2" t="s">
        <v>2340</v>
      </c>
      <c r="H372" s="25" t="n">
        <f>IF(K372&lt;0,IF(L372&lt;0,IF(M372&lt;0,IF(N372&lt;0,"○",""),""),""),"")</f>
        <v>0.0</v>
      </c>
      <c r="I372" s="11" t="n">
        <f>IFERROR((S372-O372)/O372,"－")</f>
        <v>0.0</v>
      </c>
      <c r="J372" s="12"/>
      <c r="K372" s="11" t="n">
        <f>IFERROR((P372-O372)/O372,"－")</f>
        <v>0.0</v>
      </c>
      <c r="L372" s="11" t="n">
        <f>IFERROR((Q372-P372)/P372,"－")</f>
        <v>0.0</v>
      </c>
      <c r="M372" s="11" t="n">
        <f>IFERROR((R372-Q372)/Q372,"－")</f>
        <v>0.0</v>
      </c>
      <c r="N372" s="11" t="n">
        <f>IFERROR((S372-R372)/R372,"－")</f>
        <v>0.0</v>
      </c>
      <c r="O372" s="11" t="n">
        <v>42.0</v>
      </c>
      <c r="P372" s="11" t="n">
        <v>44.0</v>
      </c>
      <c r="Q372" s="11" t="n">
        <v>38.0</v>
      </c>
      <c r="R372" s="11" t="n">
        <v>14.0</v>
      </c>
      <c r="S372" s="11" t="n">
        <v>12.0</v>
      </c>
    </row>
    <row r="373" ht="15.75" customHeight="true">
      <c r="A373" s="2" t="n">
        <v>359.0</v>
      </c>
      <c r="B373" s="2" t="s">
        <v>839</v>
      </c>
      <c r="C373" s="2" t="s">
        <v>24</v>
      </c>
      <c r="D373" s="2" t="s">
        <v>840</v>
      </c>
      <c r="E373" s="2" t="s">
        <v>1762</v>
      </c>
      <c r="F373" s="2" t="s">
        <v>2341</v>
      </c>
      <c r="G373" s="2" t="s">
        <v>2342</v>
      </c>
      <c r="H373" s="25" t="n">
        <f>IF(K373&lt;0,IF(L373&lt;0,IF(M373&lt;0,IF(N373&lt;0,"○",""),""),""),"")</f>
        <v>0.0</v>
      </c>
      <c r="I373" s="11" t="n">
        <f>IFERROR((S373-O373)/O373,"－")</f>
        <v>0.0</v>
      </c>
      <c r="J373" s="12"/>
      <c r="K373" s="11" t="n">
        <f>IFERROR((P373-O373)/O373,"－")</f>
        <v>0.0</v>
      </c>
      <c r="L373" s="11" t="n">
        <f>IFERROR((Q373-P373)/P373,"－")</f>
        <v>0.0</v>
      </c>
      <c r="M373" s="11" t="n">
        <f>IFERROR((R373-Q373)/Q373,"－")</f>
        <v>0.0</v>
      </c>
      <c r="N373" s="11" t="n">
        <f>IFERROR((S373-R373)/R373,"－")</f>
        <v>0.0</v>
      </c>
      <c r="O373" s="11" t="n">
        <v>6.0</v>
      </c>
      <c r="P373" s="11" t="n">
        <v>9.0</v>
      </c>
      <c r="Q373" s="11" t="n">
        <v>8.0</v>
      </c>
      <c r="R373" s="11" t="n">
        <v>8.0</v>
      </c>
      <c r="S373" s="11" t="n">
        <v>10.0</v>
      </c>
    </row>
    <row r="374" ht="15.75" customHeight="true">
      <c r="A374" s="2" t="n">
        <v>360.0</v>
      </c>
      <c r="B374" s="2" t="s">
        <v>839</v>
      </c>
      <c r="C374" s="2" t="s">
        <v>24</v>
      </c>
      <c r="D374" s="2" t="s">
        <v>840</v>
      </c>
      <c r="E374" s="2" t="s">
        <v>1749</v>
      </c>
      <c r="F374" s="2" t="s">
        <v>2343</v>
      </c>
      <c r="G374" s="2" t="s">
        <v>2344</v>
      </c>
      <c r="H374" s="25" t="n">
        <f>IF(K374&lt;0,IF(L374&lt;0,IF(M374&lt;0,IF(N374&lt;0,"○",""),""),""),"")</f>
        <v>0.0</v>
      </c>
      <c r="I374" s="11" t="n">
        <f>IFERROR((S374-O374)/O374,"－")</f>
        <v>0.0</v>
      </c>
      <c r="J374" s="12"/>
      <c r="K374" s="11" t="n">
        <f>IFERROR((P374-O374)/O374,"－")</f>
        <v>0.0</v>
      </c>
      <c r="L374" s="11" t="n">
        <f>IFERROR((Q374-P374)/P374,"－")</f>
        <v>0.0</v>
      </c>
      <c r="M374" s="11" t="n">
        <f>IFERROR((R374-Q374)/Q374,"－")</f>
        <v>0.0</v>
      </c>
      <c r="N374" s="11" t="n">
        <f>IFERROR((S374-R374)/R374,"－")</f>
        <v>0.0</v>
      </c>
      <c r="O374" s="11" t="n">
        <v>30.0</v>
      </c>
      <c r="P374" s="11" t="n">
        <v>25.0</v>
      </c>
      <c r="Q374" s="11" t="n">
        <v>24.0</v>
      </c>
      <c r="R374" s="11" t="n">
        <v>22.0</v>
      </c>
      <c r="S374" s="11" t="n">
        <v>23.0</v>
      </c>
    </row>
    <row r="375" ht="15.75" customHeight="true">
      <c r="A375" s="2" t="n">
        <v>361.0</v>
      </c>
      <c r="B375" s="2" t="s">
        <v>839</v>
      </c>
      <c r="C375" s="2" t="s">
        <v>24</v>
      </c>
      <c r="D375" s="2" t="s">
        <v>840</v>
      </c>
      <c r="E375" s="2" t="s">
        <v>1749</v>
      </c>
      <c r="F375" s="2" t="s">
        <v>2345</v>
      </c>
      <c r="G375" s="2" t="s">
        <v>2346</v>
      </c>
      <c r="H375" s="25" t="n">
        <f>IF(K375&lt;0,IF(L375&lt;0,IF(M375&lt;0,IF(N375&lt;0,"○",""),""),""),"")</f>
        <v>0.0</v>
      </c>
      <c r="I375" s="11" t="n">
        <f>IFERROR((S375-O375)/O375,"－")</f>
        <v>0.0</v>
      </c>
      <c r="J375" s="12"/>
      <c r="K375" s="11" t="n">
        <f>IFERROR((P375-O375)/O375,"－")</f>
        <v>0.0</v>
      </c>
      <c r="L375" s="11" t="n">
        <f>IFERROR((Q375-P375)/P375,"－")</f>
        <v>0.0</v>
      </c>
      <c r="M375" s="11" t="n">
        <f>IFERROR((R375-Q375)/Q375,"－")</f>
        <v>0.0</v>
      </c>
      <c r="N375" s="11" t="n">
        <f>IFERROR((S375-R375)/R375,"－")</f>
        <v>0.0</v>
      </c>
      <c r="O375" s="11" t="n">
        <v>77.0</v>
      </c>
      <c r="P375" s="11" t="n">
        <v>69.0</v>
      </c>
      <c r="Q375" s="11" t="n">
        <v>74.0</v>
      </c>
      <c r="R375" s="11" t="n">
        <v>66.0</v>
      </c>
      <c r="S375" s="11" t="n">
        <v>79.0</v>
      </c>
    </row>
    <row r="376" ht="15.75" customHeight="true">
      <c r="A376" s="2" t="n">
        <v>362.0</v>
      </c>
      <c r="B376" s="2" t="s">
        <v>839</v>
      </c>
      <c r="C376" s="2" t="s">
        <v>24</v>
      </c>
      <c r="D376" s="2" t="s">
        <v>840</v>
      </c>
      <c r="E376" s="2" t="s">
        <v>1762</v>
      </c>
      <c r="F376" s="2" t="s">
        <v>2347</v>
      </c>
      <c r="G376" s="2" t="s">
        <v>2348</v>
      </c>
      <c r="H376" s="25" t="n">
        <f>IF(K376&lt;0,IF(L376&lt;0,IF(M376&lt;0,IF(N376&lt;0,"○",""),""),""),"")</f>
        <v>0.0</v>
      </c>
      <c r="I376" s="11" t="n">
        <f>IFERROR((S376-O376)/O376,"－")</f>
        <v>0.0</v>
      </c>
      <c r="J376" s="12"/>
      <c r="K376" s="11" t="n">
        <f>IFERROR((P376-O376)/O376,"－")</f>
        <v>0.0</v>
      </c>
      <c r="L376" s="11" t="n">
        <f>IFERROR((Q376-P376)/P376,"－")</f>
        <v>0.0</v>
      </c>
      <c r="M376" s="11" t="n">
        <f>IFERROR((R376-Q376)/Q376,"－")</f>
        <v>0.0</v>
      </c>
      <c r="N376" s="11" t="n">
        <f>IFERROR((S376-R376)/R376,"－")</f>
        <v>0.0</v>
      </c>
      <c r="O376" s="11" t="n">
        <v>22.0</v>
      </c>
      <c r="P376" s="11" t="n">
        <v>21.0</v>
      </c>
      <c r="Q376" s="11" t="n">
        <v>20.0</v>
      </c>
      <c r="R376" s="11" t="n">
        <v>19.0</v>
      </c>
      <c r="S376" s="11" t="n">
        <v>20.0</v>
      </c>
    </row>
    <row r="377" ht="15.75" customHeight="true">
      <c r="A377" s="2" t="n">
        <v>363.0</v>
      </c>
      <c r="B377" s="2" t="s">
        <v>839</v>
      </c>
      <c r="C377" s="2" t="s">
        <v>24</v>
      </c>
      <c r="D377" s="2" t="s">
        <v>840</v>
      </c>
      <c r="E377" s="2" t="s">
        <v>1762</v>
      </c>
      <c r="F377" s="2" t="s">
        <v>2349</v>
      </c>
      <c r="G377" s="2" t="s">
        <v>2350</v>
      </c>
      <c r="H377" s="25" t="n">
        <f>IF(K377&lt;0,IF(L377&lt;0,IF(M377&lt;0,IF(N377&lt;0,"○",""),""),""),"")</f>
        <v>0.0</v>
      </c>
      <c r="I377" s="11" t="n">
        <f>IFERROR((S377-O377)/O377,"－")</f>
        <v>0.0</v>
      </c>
      <c r="J377" s="12"/>
      <c r="K377" s="11" t="n">
        <f>IFERROR((P377-O377)/O377,"－")</f>
        <v>0.0</v>
      </c>
      <c r="L377" s="11" t="n">
        <f>IFERROR((Q377-P377)/P377,"－")</f>
        <v>0.0</v>
      </c>
      <c r="M377" s="11" t="n">
        <f>IFERROR((R377-Q377)/Q377,"－")</f>
        <v>0.0</v>
      </c>
      <c r="N377" s="11" t="n">
        <f>IFERROR((S377-R377)/R377,"－")</f>
        <v>0.0</v>
      </c>
      <c r="O377" s="11" t="n">
        <v>27.0</v>
      </c>
      <c r="P377" s="11" t="n">
        <v>24.0</v>
      </c>
      <c r="Q377" s="11" t="n">
        <v>25.0</v>
      </c>
      <c r="R377" s="11" t="n">
        <v>25.0</v>
      </c>
      <c r="S377" s="11" t="n">
        <v>23.0</v>
      </c>
    </row>
    <row r="378" ht="15.75" customHeight="true">
      <c r="A378" s="2" t="n">
        <v>364.0</v>
      </c>
      <c r="B378" s="2" t="s">
        <v>839</v>
      </c>
      <c r="C378" s="2" t="s">
        <v>24</v>
      </c>
      <c r="D378" s="2" t="s">
        <v>840</v>
      </c>
      <c r="E378" s="2" t="s">
        <v>1749</v>
      </c>
      <c r="F378" s="2" t="s">
        <v>2351</v>
      </c>
      <c r="G378" s="2" t="s">
        <v>2352</v>
      </c>
      <c r="H378" s="25" t="n">
        <f>IF(K378&lt;0,IF(L378&lt;0,IF(M378&lt;0,IF(N378&lt;0,"○",""),""),""),"")</f>
        <v>0.0</v>
      </c>
      <c r="I378" s="11" t="n">
        <f>IFERROR((S378-O378)/O378,"－")</f>
        <v>0.0</v>
      </c>
      <c r="J378" s="12"/>
      <c r="K378" s="11" t="n">
        <f>IFERROR((P378-O378)/O378,"－")</f>
        <v>0.0</v>
      </c>
      <c r="L378" s="11" t="n">
        <f>IFERROR((Q378-P378)/P378,"－")</f>
        <v>0.0</v>
      </c>
      <c r="M378" s="11" t="n">
        <f>IFERROR((R378-Q378)/Q378,"－")</f>
        <v>0.0</v>
      </c>
      <c r="N378" s="11" t="n">
        <f>IFERROR((S378-R378)/R378,"－")</f>
        <v>0.0</v>
      </c>
      <c r="O378" s="11" t="n">
        <v>54.0</v>
      </c>
      <c r="P378" s="11" t="n">
        <v>52.0</v>
      </c>
      <c r="Q378" s="11" t="n">
        <v>58.0</v>
      </c>
      <c r="R378" s="11" t="n">
        <v>62.0</v>
      </c>
      <c r="S378" s="11" t="n">
        <v>61.0</v>
      </c>
    </row>
    <row r="379" ht="15.75" customHeight="true">
      <c r="A379" s="2" t="n">
        <v>365.0</v>
      </c>
      <c r="B379" s="2" t="s">
        <v>839</v>
      </c>
      <c r="C379" s="2" t="s">
        <v>24</v>
      </c>
      <c r="D379" s="2" t="s">
        <v>840</v>
      </c>
      <c r="E379" s="2" t="s">
        <v>1762</v>
      </c>
      <c r="F379" s="2" t="s">
        <v>2353</v>
      </c>
      <c r="G379" s="2" t="s">
        <v>2354</v>
      </c>
      <c r="H379" s="25" t="n">
        <f>IF(K379&lt;0,IF(L379&lt;0,IF(M379&lt;0,IF(N379&lt;0,"○",""),""),""),"")</f>
        <v>0.0</v>
      </c>
      <c r="I379" s="11" t="n">
        <f>IFERROR((S379-O379)/O379,"－")</f>
        <v>0.0</v>
      </c>
      <c r="J379" s="12"/>
      <c r="K379" s="11" t="n">
        <f>IFERROR((P379-O379)/O379,"－")</f>
        <v>0.0</v>
      </c>
      <c r="L379" s="11" t="n">
        <f>IFERROR((Q379-P379)/P379,"－")</f>
        <v>0.0</v>
      </c>
      <c r="M379" s="11" t="n">
        <f>IFERROR((R379-Q379)/Q379,"－")</f>
        <v>0.0</v>
      </c>
      <c r="N379" s="11" t="n">
        <f>IFERROR((S379-R379)/R379,"－")</f>
        <v>0.0</v>
      </c>
      <c r="O379" s="11" t="n">
        <v>16.0</v>
      </c>
      <c r="P379" s="11" t="n">
        <v>15.0</v>
      </c>
      <c r="Q379" s="11" t="n">
        <v>16.0</v>
      </c>
      <c r="R379" s="11" t="n">
        <v>17.0</v>
      </c>
      <c r="S379" s="11" t="n">
        <v>13.0</v>
      </c>
    </row>
    <row r="380" ht="15.75" customHeight="true">
      <c r="A380" s="2" t="n">
        <v>366.0</v>
      </c>
      <c r="B380" s="2" t="s">
        <v>839</v>
      </c>
      <c r="C380" s="2" t="s">
        <v>24</v>
      </c>
      <c r="D380" s="2" t="s">
        <v>840</v>
      </c>
      <c r="E380" s="2" t="s">
        <v>1762</v>
      </c>
      <c r="F380" s="2" t="s">
        <v>2355</v>
      </c>
      <c r="G380" s="2" t="s">
        <v>2356</v>
      </c>
      <c r="H380" s="25" t="n">
        <f>IF(K380&lt;0,IF(L380&lt;0,IF(M380&lt;0,IF(N380&lt;0,"○",""),""),""),"")</f>
        <v>0.0</v>
      </c>
      <c r="I380" s="11" t="n">
        <f>IFERROR((S380-O380)/O380,"－")</f>
        <v>0.0</v>
      </c>
      <c r="J380" s="12"/>
      <c r="K380" s="11" t="n">
        <f>IFERROR((P380-O380)/O380,"－")</f>
        <v>0.0</v>
      </c>
      <c r="L380" s="11" t="n">
        <f>IFERROR((Q380-P380)/P380,"－")</f>
        <v>0.0</v>
      </c>
      <c r="M380" s="11" t="n">
        <f>IFERROR((R380-Q380)/Q380,"－")</f>
        <v>0.0</v>
      </c>
      <c r="N380" s="11" t="n">
        <f>IFERROR((S380-R380)/R380,"－")</f>
        <v>0.0</v>
      </c>
      <c r="O380" s="11" t="n">
        <v>24.0</v>
      </c>
      <c r="P380" s="11" t="n">
        <v>23.0</v>
      </c>
      <c r="Q380" s="11" t="n">
        <v>31.0</v>
      </c>
      <c r="R380" s="11" t="n">
        <v>37.0</v>
      </c>
      <c r="S380" s="11" t="n">
        <v>39.0</v>
      </c>
    </row>
    <row r="381" ht="15.75" customHeight="true">
      <c r="A381" s="2" t="n">
        <v>367.0</v>
      </c>
      <c r="B381" s="2" t="s">
        <v>839</v>
      </c>
      <c r="C381" s="2" t="s">
        <v>24</v>
      </c>
      <c r="D381" s="2" t="s">
        <v>840</v>
      </c>
      <c r="E381" s="2" t="s">
        <v>1762</v>
      </c>
      <c r="F381" s="2" t="s">
        <v>2357</v>
      </c>
      <c r="G381" s="2" t="s">
        <v>2358</v>
      </c>
      <c r="H381" s="25" t="n">
        <f>IF(K381&lt;0,IF(L381&lt;0,IF(M381&lt;0,IF(N381&lt;0,"○",""),""),""),"")</f>
        <v>0.0</v>
      </c>
      <c r="I381" s="11" t="n">
        <f>IFERROR((S381-O381)/O381,"－")</f>
        <v>0.0</v>
      </c>
      <c r="J381" s="12"/>
      <c r="K381" s="11" t="n">
        <f>IFERROR((P381-O381)/O381,"－")</f>
        <v>0.0</v>
      </c>
      <c r="L381" s="11" t="n">
        <f>IFERROR((Q381-P381)/P381,"－")</f>
        <v>0.0</v>
      </c>
      <c r="M381" s="11" t="n">
        <f>IFERROR((R381-Q381)/Q381,"－")</f>
        <v>0.0</v>
      </c>
      <c r="N381" s="11" t="n">
        <f>IFERROR((S381-R381)/R381,"－")</f>
        <v>0.0</v>
      </c>
      <c r="O381" s="11" t="n">
        <v>22.0</v>
      </c>
      <c r="P381" s="11" t="n">
        <v>19.0</v>
      </c>
      <c r="Q381" s="11" t="n">
        <v>19.0</v>
      </c>
      <c r="R381" s="11" t="n">
        <v>23.0</v>
      </c>
      <c r="S381" s="11" t="n">
        <v>20.0</v>
      </c>
    </row>
    <row r="382" ht="15.75" customHeight="true">
      <c r="A382" s="2" t="n">
        <v>368.0</v>
      </c>
      <c r="B382" s="2" t="s">
        <v>839</v>
      </c>
      <c r="C382" s="2" t="s">
        <v>24</v>
      </c>
      <c r="D382" s="2" t="s">
        <v>840</v>
      </c>
      <c r="E382" s="2" t="s">
        <v>1762</v>
      </c>
      <c r="F382" s="2" t="s">
        <v>2359</v>
      </c>
      <c r="G382" s="2" t="s">
        <v>2360</v>
      </c>
      <c r="H382" s="25" t="n">
        <f>IF(K382&lt;0,IF(L382&lt;0,IF(M382&lt;0,IF(N382&lt;0,"○",""),""),""),"")</f>
        <v>0.0</v>
      </c>
      <c r="I382" s="11" t="n">
        <f>IFERROR((S382-O382)/O382,"－")</f>
        <v>0.0</v>
      </c>
      <c r="J382" s="12"/>
      <c r="K382" s="11" t="n">
        <f>IFERROR((P382-O382)/O382,"－")</f>
        <v>0.0</v>
      </c>
      <c r="L382" s="11" t="n">
        <f>IFERROR((Q382-P382)/P382,"－")</f>
        <v>0.0</v>
      </c>
      <c r="M382" s="11" t="n">
        <f>IFERROR((R382-Q382)/Q382,"－")</f>
        <v>0.0</v>
      </c>
      <c r="N382" s="11" t="n">
        <f>IFERROR((S382-R382)/R382,"－")</f>
        <v>0.0</v>
      </c>
      <c r="O382" s="11" t="n">
        <v>7.0</v>
      </c>
      <c r="P382" s="11" t="n">
        <v>5.0</v>
      </c>
      <c r="Q382" s="11" t="n">
        <v>3.0</v>
      </c>
      <c r="R382" s="11" t="n">
        <v>5.0</v>
      </c>
      <c r="S382" s="11" t="n">
        <v>4.0</v>
      </c>
    </row>
    <row r="383" ht="15.75" customHeight="true">
      <c r="A383" s="2" t="n">
        <v>369.0</v>
      </c>
      <c r="B383" s="2" t="s">
        <v>839</v>
      </c>
      <c r="C383" s="2" t="s">
        <v>24</v>
      </c>
      <c r="D383" s="2" t="s">
        <v>840</v>
      </c>
      <c r="E383" s="2" t="s">
        <v>1749</v>
      </c>
      <c r="F383" s="2" t="s">
        <v>2361</v>
      </c>
      <c r="G383" s="2" t="s">
        <v>2362</v>
      </c>
      <c r="H383" s="25" t="n">
        <f>IF(K383&lt;0,IF(L383&lt;0,IF(M383&lt;0,IF(N383&lt;0,"○",""),""),""),"")</f>
        <v>0.0</v>
      </c>
      <c r="I383" s="11" t="n">
        <f>IFERROR((S383-O383)/O383,"－")</f>
        <v>0.0</v>
      </c>
      <c r="J383" s="12"/>
      <c r="K383" s="11" t="n">
        <f>IFERROR((P383-O383)/O383,"－")</f>
        <v>0.0</v>
      </c>
      <c r="L383" s="11" t="n">
        <f>IFERROR((Q383-P383)/P383,"－")</f>
        <v>0.0</v>
      </c>
      <c r="M383" s="11" t="n">
        <f>IFERROR((R383-Q383)/Q383,"－")</f>
        <v>0.0</v>
      </c>
      <c r="N383" s="11" t="n">
        <f>IFERROR((S383-R383)/R383,"－")</f>
        <v>0.0</v>
      </c>
      <c r="O383" s="11" t="n">
        <v>24.0</v>
      </c>
      <c r="P383" s="11" t="n">
        <v>17.0</v>
      </c>
      <c r="Q383" s="11" t="n">
        <v>28.0</v>
      </c>
      <c r="R383" s="11" t="n">
        <v>29.0</v>
      </c>
      <c r="S383" s="11" t="n">
        <v>30.0</v>
      </c>
    </row>
    <row r="384" ht="15.75" customHeight="true">
      <c r="A384" s="2" t="n">
        <v>370.0</v>
      </c>
      <c r="B384" s="2" t="s">
        <v>839</v>
      </c>
      <c r="C384" s="2" t="s">
        <v>24</v>
      </c>
      <c r="D384" s="2" t="s">
        <v>840</v>
      </c>
      <c r="E384" s="2" t="s">
        <v>1762</v>
      </c>
      <c r="F384" s="2" t="s">
        <v>2363</v>
      </c>
      <c r="G384" s="2" t="s">
        <v>2364</v>
      </c>
      <c r="H384" s="25" t="n">
        <f>IF(K384&lt;0,IF(L384&lt;0,IF(M384&lt;0,IF(N384&lt;0,"○",""),""),""),"")</f>
        <v>0.0</v>
      </c>
      <c r="I384" s="11" t="n">
        <f>IFERROR((S384-O384)/O384,"－")</f>
        <v>0.0</v>
      </c>
      <c r="J384" s="12"/>
      <c r="K384" s="11" t="n">
        <f>IFERROR((P384-O384)/O384,"－")</f>
        <v>0.0</v>
      </c>
      <c r="L384" s="11" t="n">
        <f>IFERROR((Q384-P384)/P384,"－")</f>
        <v>0.0</v>
      </c>
      <c r="M384" s="11" t="n">
        <f>IFERROR((R384-Q384)/Q384,"－")</f>
        <v>0.0</v>
      </c>
      <c r="N384" s="11" t="n">
        <f>IFERROR((S384-R384)/R384,"－")</f>
        <v>0.0</v>
      </c>
      <c r="O384" s="11" t="n">
        <v>16.0</v>
      </c>
      <c r="P384" s="11" t="n">
        <v>17.0</v>
      </c>
      <c r="Q384" s="11" t="n">
        <v>25.0</v>
      </c>
      <c r="R384" s="11" t="n">
        <v>19.0</v>
      </c>
      <c r="S384" s="11" t="n">
        <v>22.0</v>
      </c>
    </row>
    <row r="385" ht="15.75" customHeight="true">
      <c r="A385" s="2" t="n">
        <v>371.0</v>
      </c>
      <c r="B385" s="2" t="s">
        <v>839</v>
      </c>
      <c r="C385" s="2" t="s">
        <v>24</v>
      </c>
      <c r="D385" s="2" t="s">
        <v>840</v>
      </c>
      <c r="E385" s="2" t="s">
        <v>1749</v>
      </c>
      <c r="F385" s="2" t="s">
        <v>2365</v>
      </c>
      <c r="G385" s="2" t="s">
        <v>2366</v>
      </c>
      <c r="H385" s="25" t="n">
        <f>IF(K385&lt;0,IF(L385&lt;0,IF(M385&lt;0,IF(N385&lt;0,"○",""),""),""),"")</f>
        <v>0.0</v>
      </c>
      <c r="I385" s="11" t="n">
        <f>IFERROR((S385-O385)/O385,"－")</f>
        <v>0.0</v>
      </c>
      <c r="J385" s="12"/>
      <c r="K385" s="11" t="n">
        <f>IFERROR((P385-O385)/O385,"－")</f>
        <v>0.0</v>
      </c>
      <c r="L385" s="11" t="n">
        <f>IFERROR((Q385-P385)/P385,"－")</f>
        <v>0.0</v>
      </c>
      <c r="M385" s="11" t="n">
        <f>IFERROR((R385-Q385)/Q385,"－")</f>
        <v>0.0</v>
      </c>
      <c r="N385" s="11" t="n">
        <f>IFERROR((S385-R385)/R385,"－")</f>
        <v>0.0</v>
      </c>
      <c r="O385" s="11" t="n">
        <v>34.0</v>
      </c>
      <c r="P385" s="11" t="n">
        <v>47.0</v>
      </c>
      <c r="Q385" s="11" t="n">
        <v>47.0</v>
      </c>
      <c r="R385" s="11" t="n">
        <v>41.0</v>
      </c>
      <c r="S385" s="11" t="n">
        <v>45.0</v>
      </c>
    </row>
    <row r="386" ht="15.75" customHeight="true">
      <c r="A386" s="2" t="n">
        <v>372.0</v>
      </c>
      <c r="B386" s="2" t="s">
        <v>839</v>
      </c>
      <c r="C386" s="2" t="s">
        <v>24</v>
      </c>
      <c r="D386" s="2" t="s">
        <v>840</v>
      </c>
      <c r="E386" s="2" t="s">
        <v>1762</v>
      </c>
      <c r="F386" s="2" t="s">
        <v>2367</v>
      </c>
      <c r="G386" s="2" t="s">
        <v>2368</v>
      </c>
      <c r="H386" s="25" t="n">
        <f>IF(K386&lt;0,IF(L386&lt;0,IF(M386&lt;0,IF(N386&lt;0,"○",""),""),""),"")</f>
        <v>0.0</v>
      </c>
      <c r="I386" s="11" t="n">
        <f>IFERROR((S386-O386)/O386,"－")</f>
        <v>0.0</v>
      </c>
      <c r="J386" s="12"/>
      <c r="K386" s="11" t="n">
        <f>IFERROR((P386-O386)/O386,"－")</f>
        <v>0.0</v>
      </c>
      <c r="L386" s="11" t="n">
        <f>IFERROR((Q386-P386)/P386,"－")</f>
        <v>0.0</v>
      </c>
      <c r="M386" s="11" t="n">
        <f>IFERROR((R386-Q386)/Q386,"－")</f>
        <v>0.0</v>
      </c>
      <c r="N386" s="11" t="n">
        <f>IFERROR((S386-R386)/R386,"－")</f>
        <v>0.0</v>
      </c>
      <c r="O386" s="11" t="n">
        <v>10.0</v>
      </c>
      <c r="P386" s="11" t="n">
        <v>12.0</v>
      </c>
      <c r="Q386" s="11" t="n">
        <v>12.0</v>
      </c>
      <c r="R386" s="11" t="n">
        <v>10.0</v>
      </c>
      <c r="S386" s="11" t="n">
        <v>10.0</v>
      </c>
    </row>
    <row r="387" ht="15.75" customHeight="true">
      <c r="A387" s="2" t="n">
        <v>373.0</v>
      </c>
      <c r="B387" s="2" t="s">
        <v>839</v>
      </c>
      <c r="C387" s="2" t="s">
        <v>24</v>
      </c>
      <c r="D387" s="2" t="s">
        <v>840</v>
      </c>
      <c r="E387" s="2" t="s">
        <v>1762</v>
      </c>
      <c r="F387" s="2" t="s">
        <v>2369</v>
      </c>
      <c r="G387" s="2" t="s">
        <v>2370</v>
      </c>
      <c r="H387" s="25" t="n">
        <f>IF(K387&lt;0,IF(L387&lt;0,IF(M387&lt;0,IF(N387&lt;0,"○",""),""),""),"")</f>
        <v>0.0</v>
      </c>
      <c r="I387" s="11" t="n">
        <f>IFERROR((S387-O387)/O387,"－")</f>
        <v>0.0</v>
      </c>
      <c r="J387" s="12"/>
      <c r="K387" s="11" t="n">
        <f>IFERROR((P387-O387)/O387,"－")</f>
        <v>0.0</v>
      </c>
      <c r="L387" s="11" t="n">
        <f>IFERROR((Q387-P387)/P387,"－")</f>
        <v>0.0</v>
      </c>
      <c r="M387" s="11" t="n">
        <f>IFERROR((R387-Q387)/Q387,"－")</f>
        <v>0.0</v>
      </c>
      <c r="N387" s="11" t="n">
        <f>IFERROR((S387-R387)/R387,"－")</f>
        <v>0.0</v>
      </c>
      <c r="O387" s="11" t="n">
        <v>3.0</v>
      </c>
      <c r="P387" s="11" t="n">
        <v>2.0</v>
      </c>
      <c r="Q387" s="11" t="n">
        <v>3.0</v>
      </c>
      <c r="R387" s="11" t="n">
        <v>5.0</v>
      </c>
      <c r="S387" s="11" t="n">
        <v>8.0</v>
      </c>
    </row>
    <row r="388" ht="15.75" customHeight="true">
      <c r="A388" s="2" t="n">
        <v>374.0</v>
      </c>
      <c r="B388" s="2" t="s">
        <v>839</v>
      </c>
      <c r="C388" s="2" t="s">
        <v>24</v>
      </c>
      <c r="D388" s="2" t="s">
        <v>840</v>
      </c>
      <c r="E388" s="2" t="s">
        <v>1762</v>
      </c>
      <c r="F388" s="2" t="s">
        <v>2371</v>
      </c>
      <c r="G388" s="2" t="s">
        <v>2372</v>
      </c>
      <c r="H388" s="25" t="n">
        <f>IF(K388&lt;0,IF(L388&lt;0,IF(M388&lt;0,IF(N388&lt;0,"○",""),""),""),"")</f>
        <v>0.0</v>
      </c>
      <c r="I388" s="11" t="n">
        <f>IFERROR((S388-O388)/O388,"－")</f>
        <v>0.0</v>
      </c>
      <c r="J388" s="12"/>
      <c r="K388" s="11" t="n">
        <f>IFERROR((P388-O388)/O388,"－")</f>
        <v>0.0</v>
      </c>
      <c r="L388" s="11" t="n">
        <f>IFERROR((Q388-P388)/P388,"－")</f>
        <v>0.0</v>
      </c>
      <c r="M388" s="11" t="n">
        <f>IFERROR((R388-Q388)/Q388,"－")</f>
        <v>0.0</v>
      </c>
      <c r="N388" s="11" t="n">
        <f>IFERROR((S388-R388)/R388,"－")</f>
        <v>0.0</v>
      </c>
      <c r="O388" s="11" t="n">
        <v>20.0</v>
      </c>
      <c r="P388" s="11" t="n">
        <v>25.0</v>
      </c>
      <c r="Q388" s="11" t="n">
        <v>27.0</v>
      </c>
      <c r="R388" s="11" t="n">
        <v>17.0</v>
      </c>
      <c r="S388" s="11" t="n">
        <v>16.0</v>
      </c>
    </row>
    <row r="389" ht="15.75" customHeight="true">
      <c r="A389" s="2" t="n">
        <v>375.0</v>
      </c>
      <c r="B389" s="2" t="s">
        <v>839</v>
      </c>
      <c r="C389" s="2" t="s">
        <v>24</v>
      </c>
      <c r="D389" s="2" t="s">
        <v>840</v>
      </c>
      <c r="E389" s="2" t="s">
        <v>1762</v>
      </c>
      <c r="F389" s="2" t="s">
        <v>2373</v>
      </c>
      <c r="G389" s="2" t="s">
        <v>2374</v>
      </c>
      <c r="H389" s="25" t="n">
        <f>IF(K389&lt;0,IF(L389&lt;0,IF(M389&lt;0,IF(N389&lt;0,"○",""),""),""),"")</f>
        <v>0.0</v>
      </c>
      <c r="I389" s="11" t="n">
        <f>IFERROR((S389-O389)/O389,"－")</f>
        <v>0.0</v>
      </c>
      <c r="J389" s="12"/>
      <c r="K389" s="11" t="n">
        <f>IFERROR((P389-O389)/O389,"－")</f>
        <v>0.0</v>
      </c>
      <c r="L389" s="11" t="n">
        <f>IFERROR((Q389-P389)/P389,"－")</f>
        <v>0.0</v>
      </c>
      <c r="M389" s="11" t="n">
        <f>IFERROR((R389-Q389)/Q389,"－")</f>
        <v>0.0</v>
      </c>
      <c r="N389" s="11" t="n">
        <f>IFERROR((S389-R389)/R389,"－")</f>
        <v>0.0</v>
      </c>
      <c r="O389" s="11" t="n">
        <v>21.0</v>
      </c>
      <c r="P389" s="11" t="n">
        <v>22.0</v>
      </c>
      <c r="Q389" s="11" t="n">
        <v>23.0</v>
      </c>
      <c r="R389" s="11" t="n">
        <v>25.0</v>
      </c>
      <c r="S389" s="11" t="n">
        <v>28.0</v>
      </c>
    </row>
    <row r="390" ht="15.75" customHeight="true">
      <c r="A390" s="2" t="n">
        <v>376.0</v>
      </c>
      <c r="B390" s="2" t="s">
        <v>839</v>
      </c>
      <c r="C390" s="2" t="s">
        <v>24</v>
      </c>
      <c r="D390" s="2" t="s">
        <v>840</v>
      </c>
      <c r="E390" s="2" t="s">
        <v>1762</v>
      </c>
      <c r="F390" s="2" t="s">
        <v>2375</v>
      </c>
      <c r="G390" s="2" t="s">
        <v>2376</v>
      </c>
      <c r="H390" s="25" t="n">
        <f>IF(K390&lt;0,IF(L390&lt;0,IF(M390&lt;0,IF(N390&lt;0,"○",""),""),""),"")</f>
        <v>0.0</v>
      </c>
      <c r="I390" s="11" t="n">
        <f>IFERROR((S390-O390)/O390,"－")</f>
        <v>0.0</v>
      </c>
      <c r="J390" s="12"/>
      <c r="K390" s="11" t="n">
        <f>IFERROR((P390-O390)/O390,"－")</f>
        <v>0.0</v>
      </c>
      <c r="L390" s="11" t="n">
        <f>IFERROR((Q390-P390)/P390,"－")</f>
        <v>0.0</v>
      </c>
      <c r="M390" s="11" t="n">
        <f>IFERROR((R390-Q390)/Q390,"－")</f>
        <v>0.0</v>
      </c>
      <c r="N390" s="11" t="n">
        <f>IFERROR((S390-R390)/R390,"－")</f>
        <v>0.0</v>
      </c>
      <c r="O390" s="11" t="n">
        <v>17.0</v>
      </c>
      <c r="P390" s="11" t="n">
        <v>18.0</v>
      </c>
      <c r="Q390" s="11" t="n">
        <v>19.0</v>
      </c>
      <c r="R390" s="11" t="n">
        <v>20.0</v>
      </c>
      <c r="S390" s="11" t="n">
        <v>27.0</v>
      </c>
    </row>
    <row r="391" ht="15.75" customHeight="true">
      <c r="A391" s="2" t="n">
        <v>377.0</v>
      </c>
      <c r="B391" s="2" t="s">
        <v>839</v>
      </c>
      <c r="C391" s="2" t="s">
        <v>24</v>
      </c>
      <c r="D391" s="2" t="s">
        <v>840</v>
      </c>
      <c r="E391" s="2" t="s">
        <v>1762</v>
      </c>
      <c r="F391" s="2" t="s">
        <v>2377</v>
      </c>
      <c r="G391" s="2" t="s">
        <v>2378</v>
      </c>
      <c r="H391" s="25" t="n">
        <f>IF(K391&lt;0,IF(L391&lt;0,IF(M391&lt;0,IF(N391&lt;0,"○",""),""),""),"")</f>
        <v>0.0</v>
      </c>
      <c r="I391" s="11" t="n">
        <f>IFERROR((S391-O391)/O391,"－")</f>
        <v>0.0</v>
      </c>
      <c r="J391" s="12"/>
      <c r="K391" s="11" t="n">
        <f>IFERROR((P391-O391)/O391,"－")</f>
        <v>0.0</v>
      </c>
      <c r="L391" s="11" t="n">
        <f>IFERROR((Q391-P391)/P391,"－")</f>
        <v>0.0</v>
      </c>
      <c r="M391" s="11" t="n">
        <f>IFERROR((R391-Q391)/Q391,"－")</f>
        <v>0.0</v>
      </c>
      <c r="N391" s="11" t="n">
        <f>IFERROR((S391-R391)/R391,"－")</f>
        <v>0.0</v>
      </c>
      <c r="O391" s="11" t="n">
        <v>11.0</v>
      </c>
      <c r="P391" s="11" t="n">
        <v>14.0</v>
      </c>
      <c r="Q391" s="11" t="n">
        <v>14.0</v>
      </c>
      <c r="R391" s="11" t="n">
        <v>15.0</v>
      </c>
      <c r="S391" s="11" t="n">
        <v>16.0</v>
      </c>
    </row>
    <row r="392" ht="15.75" customHeight="true">
      <c r="A392" s="2" t="n">
        <v>378.0</v>
      </c>
      <c r="B392" s="2" t="s">
        <v>839</v>
      </c>
      <c r="C392" s="2" t="s">
        <v>24</v>
      </c>
      <c r="D392" s="2" t="s">
        <v>840</v>
      </c>
      <c r="E392" s="2" t="s">
        <v>1749</v>
      </c>
      <c r="F392" s="2" t="s">
        <v>2379</v>
      </c>
      <c r="G392" s="2" t="s">
        <v>2380</v>
      </c>
      <c r="H392" s="25" t="n">
        <f>IF(K392&lt;0,IF(L392&lt;0,IF(M392&lt;0,IF(N392&lt;0,"○",""),""),""),"")</f>
        <v>0.0</v>
      </c>
      <c r="I392" s="11" t="n">
        <f>IFERROR((S392-O392)/O392,"－")</f>
        <v>0.0</v>
      </c>
      <c r="J392" s="12"/>
      <c r="K392" s="11" t="n">
        <f>IFERROR((P392-O392)/O392,"－")</f>
        <v>0.0</v>
      </c>
      <c r="L392" s="11" t="n">
        <f>IFERROR((Q392-P392)/P392,"－")</f>
        <v>0.0</v>
      </c>
      <c r="M392" s="11" t="n">
        <f>IFERROR((R392-Q392)/Q392,"－")</f>
        <v>0.0</v>
      </c>
      <c r="N392" s="11" t="n">
        <f>IFERROR((S392-R392)/R392,"－")</f>
        <v>0.0</v>
      </c>
      <c r="O392" s="11" t="n">
        <v>44.0</v>
      </c>
      <c r="P392" s="11" t="n">
        <v>43.0</v>
      </c>
      <c r="Q392" s="11" t="n">
        <v>41.0</v>
      </c>
      <c r="R392" s="11" t="n">
        <v>36.0</v>
      </c>
      <c r="S392" s="11" t="n">
        <v>42.0</v>
      </c>
    </row>
    <row r="393" ht="15.75" customHeight="true">
      <c r="A393" s="2" t="n">
        <v>379.0</v>
      </c>
      <c r="B393" s="2" t="s">
        <v>839</v>
      </c>
      <c r="C393" s="2" t="s">
        <v>24</v>
      </c>
      <c r="D393" s="2" t="s">
        <v>840</v>
      </c>
      <c r="E393" s="2" t="s">
        <v>1762</v>
      </c>
      <c r="F393" s="2" t="s">
        <v>2381</v>
      </c>
      <c r="G393" s="2" t="s">
        <v>2382</v>
      </c>
      <c r="H393" s="25" t="n">
        <f>IF(K393&lt;0,IF(L393&lt;0,IF(M393&lt;0,IF(N393&lt;0,"○",""),""),""),"")</f>
        <v>0.0</v>
      </c>
      <c r="I393" s="11" t="n">
        <f>IFERROR((S393-O393)/O393,"－")</f>
        <v>0.0</v>
      </c>
      <c r="J393" s="12"/>
      <c r="K393" s="11" t="n">
        <f>IFERROR((P393-O393)/O393,"－")</f>
        <v>0.0</v>
      </c>
      <c r="L393" s="11" t="n">
        <f>IFERROR((Q393-P393)/P393,"－")</f>
        <v>0.0</v>
      </c>
      <c r="M393" s="11" t="n">
        <f>IFERROR((R393-Q393)/Q393,"－")</f>
        <v>0.0</v>
      </c>
      <c r="N393" s="11" t="n">
        <f>IFERROR((S393-R393)/R393,"－")</f>
        <v>0.0</v>
      </c>
      <c r="O393" s="11" t="n">
        <v>32.0</v>
      </c>
      <c r="P393" s="11" t="n">
        <v>26.0</v>
      </c>
      <c r="Q393" s="11" t="n">
        <v>34.0</v>
      </c>
      <c r="R393" s="11" t="n">
        <v>29.0</v>
      </c>
      <c r="S393" s="11" t="n">
        <v>36.0</v>
      </c>
    </row>
    <row r="394" ht="15.75" customHeight="true">
      <c r="A394" s="2" t="n">
        <v>380.0</v>
      </c>
      <c r="B394" s="2" t="s">
        <v>839</v>
      </c>
      <c r="C394" s="2" t="s">
        <v>24</v>
      </c>
      <c r="D394" s="2" t="s">
        <v>840</v>
      </c>
      <c r="E394" s="2" t="s">
        <v>1762</v>
      </c>
      <c r="F394" s="2" t="s">
        <v>2383</v>
      </c>
      <c r="G394" s="2" t="s">
        <v>2384</v>
      </c>
      <c r="H394" s="25" t="n">
        <f>IF(K394&lt;0,IF(L394&lt;0,IF(M394&lt;0,IF(N394&lt;0,"○",""),""),""),"")</f>
        <v>0.0</v>
      </c>
      <c r="I394" s="11" t="n">
        <f>IFERROR((S394-O394)/O394,"－")</f>
        <v>0.0</v>
      </c>
      <c r="J394" s="12"/>
      <c r="K394" s="11" t="n">
        <f>IFERROR((P394-O394)/O394,"－")</f>
        <v>0.0</v>
      </c>
      <c r="L394" s="11" t="n">
        <f>IFERROR((Q394-P394)/P394,"－")</f>
        <v>0.0</v>
      </c>
      <c r="M394" s="11" t="n">
        <f>IFERROR((R394-Q394)/Q394,"－")</f>
        <v>0.0</v>
      </c>
      <c r="N394" s="11" t="n">
        <f>IFERROR((S394-R394)/R394,"－")</f>
        <v>0.0</v>
      </c>
      <c r="O394" s="11" t="n">
        <v>0.0</v>
      </c>
      <c r="P394" s="11" t="n">
        <v>1.0</v>
      </c>
      <c r="Q394" s="11" t="n">
        <v>2.0</v>
      </c>
      <c r="R394" s="11" t="n">
        <v>1.0</v>
      </c>
      <c r="S394" s="11" t="n">
        <v>4.0</v>
      </c>
    </row>
    <row r="395" ht="15.75" customHeight="true">
      <c r="A395" s="2" t="n">
        <v>381.0</v>
      </c>
      <c r="B395" s="2" t="s">
        <v>839</v>
      </c>
      <c r="C395" s="2" t="s">
        <v>24</v>
      </c>
      <c r="D395" s="2" t="s">
        <v>840</v>
      </c>
      <c r="E395" s="2" t="s">
        <v>1762</v>
      </c>
      <c r="F395" s="2" t="s">
        <v>2385</v>
      </c>
      <c r="G395" s="2" t="s">
        <v>2386</v>
      </c>
      <c r="H395" s="25" t="n">
        <f>IF(K395&lt;0,IF(L395&lt;0,IF(M395&lt;0,IF(N395&lt;0,"○",""),""),""),"")</f>
        <v>0.0</v>
      </c>
      <c r="I395" s="11" t="n">
        <f>IFERROR((S395-O395)/O395,"－")</f>
        <v>0.0</v>
      </c>
      <c r="J395" s="12"/>
      <c r="K395" s="11" t="n">
        <f>IFERROR((P395-O395)/O395,"－")</f>
        <v>0.0</v>
      </c>
      <c r="L395" s="11" t="n">
        <f>IFERROR((Q395-P395)/P395,"－")</f>
        <v>0.0</v>
      </c>
      <c r="M395" s="11" t="n">
        <f>IFERROR((R395-Q395)/Q395,"－")</f>
        <v>0.0</v>
      </c>
      <c r="N395" s="11" t="n">
        <f>IFERROR((S395-R395)/R395,"－")</f>
        <v>0.0</v>
      </c>
      <c r="O395" s="11" t="n">
        <v>0.0</v>
      </c>
      <c r="P395" s="11" t="n">
        <v>1.0</v>
      </c>
      <c r="Q395" s="11" t="n">
        <v>3.0</v>
      </c>
      <c r="R395" s="11" t="n">
        <v>7.0</v>
      </c>
      <c r="S395" s="11" t="n">
        <v>6.0</v>
      </c>
    </row>
    <row r="396" ht="15.75" customHeight="true">
      <c r="A396" s="2" t="n">
        <v>382.0</v>
      </c>
      <c r="B396" s="2" t="s">
        <v>839</v>
      </c>
      <c r="C396" s="2" t="s">
        <v>24</v>
      </c>
      <c r="D396" s="2" t="s">
        <v>840</v>
      </c>
      <c r="E396" s="2" t="s">
        <v>1749</v>
      </c>
      <c r="F396" s="2" t="s">
        <v>2387</v>
      </c>
      <c r="G396" s="2" t="s">
        <v>2388</v>
      </c>
      <c r="H396" s="25" t="n">
        <f>IF(K396&lt;0,IF(L396&lt;0,IF(M396&lt;0,IF(N396&lt;0,"○",""),""),""),"")</f>
        <v>0.0</v>
      </c>
      <c r="I396" s="11" t="n">
        <f>IFERROR((S396-O396)/O396,"－")</f>
        <v>0.0</v>
      </c>
      <c r="J396" s="12"/>
      <c r="K396" s="11" t="n">
        <f>IFERROR((P396-O396)/O396,"－")</f>
        <v>0.0</v>
      </c>
      <c r="L396" s="11" t="n">
        <f>IFERROR((Q396-P396)/P396,"－")</f>
        <v>0.0</v>
      </c>
      <c r="M396" s="11" t="n">
        <f>IFERROR((R396-Q396)/Q396,"－")</f>
        <v>0.0</v>
      </c>
      <c r="N396" s="11" t="n">
        <f>IFERROR((S396-R396)/R396,"－")</f>
        <v>0.0</v>
      </c>
      <c r="O396" s="11" t="n">
        <v>28.0</v>
      </c>
      <c r="P396" s="11" t="n">
        <v>35.0</v>
      </c>
      <c r="Q396" s="11" t="n">
        <v>40.0</v>
      </c>
      <c r="R396" s="11" t="n">
        <v>51.0</v>
      </c>
      <c r="S396" s="11" t="n">
        <v>39.0</v>
      </c>
    </row>
    <row r="397" ht="15.75" customHeight="true">
      <c r="A397" s="2" t="n">
        <v>383.0</v>
      </c>
      <c r="B397" s="2" t="s">
        <v>839</v>
      </c>
      <c r="C397" s="2" t="s">
        <v>24</v>
      </c>
      <c r="D397" s="2" t="s">
        <v>840</v>
      </c>
      <c r="E397" s="2" t="s">
        <v>1749</v>
      </c>
      <c r="F397" s="2" t="s">
        <v>2389</v>
      </c>
      <c r="G397" s="2" t="s">
        <v>2390</v>
      </c>
      <c r="H397" s="25" t="n">
        <f>IF(K397&lt;0,IF(L397&lt;0,IF(M397&lt;0,IF(N397&lt;0,"○",""),""),""),"")</f>
        <v>0.0</v>
      </c>
      <c r="I397" s="11" t="n">
        <f>IFERROR((S397-O397)/O397,"－")</f>
        <v>0.0</v>
      </c>
      <c r="J397" s="12"/>
      <c r="K397" s="11" t="n">
        <f>IFERROR((P397-O397)/O397,"－")</f>
        <v>0.0</v>
      </c>
      <c r="L397" s="11" t="n">
        <f>IFERROR((Q397-P397)/P397,"－")</f>
        <v>0.0</v>
      </c>
      <c r="M397" s="11" t="n">
        <f>IFERROR((R397-Q397)/Q397,"－")</f>
        <v>0.0</v>
      </c>
      <c r="N397" s="11" t="n">
        <f>IFERROR((S397-R397)/R397,"－")</f>
        <v>0.0</v>
      </c>
      <c r="O397" s="11" t="n">
        <v>45.0</v>
      </c>
      <c r="P397" s="11" t="n">
        <v>42.0</v>
      </c>
      <c r="Q397" s="11" t="n">
        <v>47.0</v>
      </c>
      <c r="R397" s="11" t="n">
        <v>47.0</v>
      </c>
      <c r="S397" s="11" t="n">
        <v>53.0</v>
      </c>
    </row>
    <row r="398" ht="15.75" customHeight="true">
      <c r="A398" s="2" t="n">
        <v>384.0</v>
      </c>
      <c r="B398" s="2" t="s">
        <v>839</v>
      </c>
      <c r="C398" s="2" t="s">
        <v>24</v>
      </c>
      <c r="D398" s="2" t="s">
        <v>840</v>
      </c>
      <c r="E398" s="2" t="s">
        <v>1749</v>
      </c>
      <c r="F398" s="2" t="s">
        <v>2391</v>
      </c>
      <c r="G398" s="2" t="s">
        <v>2392</v>
      </c>
      <c r="H398" s="25" t="n">
        <f>IF(K398&lt;0,IF(L398&lt;0,IF(M398&lt;0,IF(N398&lt;0,"○",""),""),""),"")</f>
        <v>0.0</v>
      </c>
      <c r="I398" s="11" t="n">
        <f>IFERROR((S398-O398)/O398,"－")</f>
        <v>0.0</v>
      </c>
      <c r="J398" s="12"/>
      <c r="K398" s="11" t="n">
        <f>IFERROR((P398-O398)/O398,"－")</f>
        <v>0.0</v>
      </c>
      <c r="L398" s="11" t="n">
        <f>IFERROR((Q398-P398)/P398,"－")</f>
        <v>0.0</v>
      </c>
      <c r="M398" s="11" t="n">
        <f>IFERROR((R398-Q398)/Q398,"－")</f>
        <v>0.0</v>
      </c>
      <c r="N398" s="11" t="n">
        <f>IFERROR((S398-R398)/R398,"－")</f>
        <v>0.0</v>
      </c>
      <c r="O398" s="11" t="n">
        <v>49.0</v>
      </c>
      <c r="P398" s="11" t="n">
        <v>48.0</v>
      </c>
      <c r="Q398" s="11" t="n">
        <v>50.0</v>
      </c>
      <c r="R398" s="11" t="n">
        <v>37.0</v>
      </c>
      <c r="S398" s="11" t="n">
        <v>42.0</v>
      </c>
    </row>
    <row r="399" ht="15.75" customHeight="true">
      <c r="A399" s="2" t="n">
        <v>385.0</v>
      </c>
      <c r="B399" s="2" t="s">
        <v>839</v>
      </c>
      <c r="C399" s="2" t="s">
        <v>24</v>
      </c>
      <c r="D399" s="2" t="s">
        <v>840</v>
      </c>
      <c r="E399" s="2" t="s">
        <v>1749</v>
      </c>
      <c r="F399" s="2" t="s">
        <v>2393</v>
      </c>
      <c r="G399" s="2" t="s">
        <v>2394</v>
      </c>
      <c r="H399" s="25" t="n">
        <f>IF(K399&lt;0,IF(L399&lt;0,IF(M399&lt;0,IF(N399&lt;0,"○",""),""),""),"")</f>
        <v>0.0</v>
      </c>
      <c r="I399" s="11" t="n">
        <f>IFERROR((S399-O399)/O399,"－")</f>
        <v>0.0</v>
      </c>
      <c r="J399" s="12"/>
      <c r="K399" s="11" t="n">
        <f>IFERROR((P399-O399)/O399,"－")</f>
        <v>0.0</v>
      </c>
      <c r="L399" s="11" t="n">
        <f>IFERROR((Q399-P399)/P399,"－")</f>
        <v>0.0</v>
      </c>
      <c r="M399" s="11" t="n">
        <f>IFERROR((R399-Q399)/Q399,"－")</f>
        <v>0.0</v>
      </c>
      <c r="N399" s="11" t="n">
        <f>IFERROR((S399-R399)/R399,"－")</f>
        <v>0.0</v>
      </c>
      <c r="O399" s="11" t="n">
        <v>7.0</v>
      </c>
      <c r="P399" s="11" t="n">
        <v>12.0</v>
      </c>
      <c r="Q399" s="11" t="n">
        <v>14.0</v>
      </c>
      <c r="R399" s="11" t="n">
        <v>11.0</v>
      </c>
      <c r="S399" s="11" t="n">
        <v>14.0</v>
      </c>
    </row>
    <row r="400" ht="15.75" customHeight="true">
      <c r="A400" s="2" t="n">
        <v>386.0</v>
      </c>
      <c r="B400" s="2" t="s">
        <v>839</v>
      </c>
      <c r="C400" s="2" t="s">
        <v>24</v>
      </c>
      <c r="D400" s="2" t="s">
        <v>840</v>
      </c>
      <c r="E400" s="2" t="s">
        <v>1749</v>
      </c>
      <c r="F400" s="2" t="s">
        <v>2395</v>
      </c>
      <c r="G400" s="2" t="s">
        <v>2396</v>
      </c>
      <c r="H400" s="25" t="n">
        <f>IF(K400&lt;0,IF(L400&lt;0,IF(M400&lt;0,IF(N400&lt;0,"○",""),""),""),"")</f>
        <v>0.0</v>
      </c>
      <c r="I400" s="11" t="n">
        <f>IFERROR((S400-O400)/O400,"－")</f>
        <v>0.0</v>
      </c>
      <c r="J400" s="12"/>
      <c r="K400" s="11" t="n">
        <f>IFERROR((P400-O400)/O400,"－")</f>
        <v>0.0</v>
      </c>
      <c r="L400" s="11" t="n">
        <f>IFERROR((Q400-P400)/P400,"－")</f>
        <v>0.0</v>
      </c>
      <c r="M400" s="11" t="n">
        <f>IFERROR((R400-Q400)/Q400,"－")</f>
        <v>0.0</v>
      </c>
      <c r="N400" s="11" t="n">
        <f>IFERROR((S400-R400)/R400,"－")</f>
        <v>0.0</v>
      </c>
      <c r="O400" s="11" t="n">
        <v>0.0</v>
      </c>
      <c r="P400" s="11" t="n">
        <v>0.0</v>
      </c>
      <c r="Q400" s="11" t="n">
        <v>1.0</v>
      </c>
      <c r="R400" s="11" t="n">
        <v>1.0</v>
      </c>
      <c r="S400" s="11" t="n">
        <v>1.0</v>
      </c>
    </row>
    <row r="401" ht="15.75" customHeight="true">
      <c r="A401" s="2" t="n">
        <v>387.0</v>
      </c>
      <c r="B401" s="2" t="s">
        <v>839</v>
      </c>
      <c r="C401" s="2" t="s">
        <v>24</v>
      </c>
      <c r="D401" s="2" t="s">
        <v>840</v>
      </c>
      <c r="E401" s="2" t="s">
        <v>1749</v>
      </c>
      <c r="F401" s="2" t="s">
        <v>2397</v>
      </c>
      <c r="G401" s="2" t="s">
        <v>2398</v>
      </c>
      <c r="H401" s="25" t="n">
        <f>IF(K401&lt;0,IF(L401&lt;0,IF(M401&lt;0,IF(N401&lt;0,"○",""),""),""),"")</f>
        <v>0.0</v>
      </c>
      <c r="I401" s="11" t="n">
        <f>IFERROR((S401-O401)/O401,"－")</f>
        <v>0.0</v>
      </c>
      <c r="J401" s="12"/>
      <c r="K401" s="11" t="n">
        <f>IFERROR((P401-O401)/O401,"－")</f>
        <v>0.0</v>
      </c>
      <c r="L401" s="11" t="n">
        <f>IFERROR((Q401-P401)/P401,"－")</f>
        <v>0.0</v>
      </c>
      <c r="M401" s="11" t="n">
        <f>IFERROR((R401-Q401)/Q401,"－")</f>
        <v>0.0</v>
      </c>
      <c r="N401" s="11" t="n">
        <f>IFERROR((S401-R401)/R401,"－")</f>
        <v>0.0</v>
      </c>
      <c r="O401" s="11" t="n">
        <v>8.0</v>
      </c>
      <c r="P401" s="11" t="n">
        <v>7.0</v>
      </c>
      <c r="Q401" s="11" t="n">
        <v>7.0</v>
      </c>
      <c r="R401" s="11" t="n">
        <v>7.0</v>
      </c>
      <c r="S401" s="11" t="n">
        <v>5.0</v>
      </c>
    </row>
    <row r="402" ht="15.75" customHeight="true">
      <c r="A402" s="2" t="n">
        <v>388.0</v>
      </c>
      <c r="B402" s="2" t="s">
        <v>839</v>
      </c>
      <c r="C402" s="2" t="s">
        <v>24</v>
      </c>
      <c r="D402" s="2" t="s">
        <v>840</v>
      </c>
      <c r="E402" s="2" t="s">
        <v>1749</v>
      </c>
      <c r="F402" s="2" t="s">
        <v>2399</v>
      </c>
      <c r="G402" s="2" t="s">
        <v>2400</v>
      </c>
      <c r="H402" s="25" t="n">
        <f>IF(K402&lt;0,IF(L402&lt;0,IF(M402&lt;0,IF(N402&lt;0,"○",""),""),""),"")</f>
        <v>0.0</v>
      </c>
      <c r="I402" s="11" t="n">
        <f>IFERROR((S402-O402)/O402,"－")</f>
        <v>0.0</v>
      </c>
      <c r="J402" s="12"/>
      <c r="K402" s="11" t="n">
        <f>IFERROR((P402-O402)/O402,"－")</f>
        <v>0.0</v>
      </c>
      <c r="L402" s="11" t="n">
        <f>IFERROR((Q402-P402)/P402,"－")</f>
        <v>0.0</v>
      </c>
      <c r="M402" s="11" t="n">
        <f>IFERROR((R402-Q402)/Q402,"－")</f>
        <v>0.0</v>
      </c>
      <c r="N402" s="11" t="n">
        <f>IFERROR((S402-R402)/R402,"－")</f>
        <v>0.0</v>
      </c>
      <c r="O402" s="11" t="n">
        <v>42.0</v>
      </c>
      <c r="P402" s="11" t="n">
        <v>38.0</v>
      </c>
      <c r="Q402" s="11" t="n">
        <v>53.0</v>
      </c>
      <c r="R402" s="11" t="n">
        <v>51.0</v>
      </c>
      <c r="S402" s="11" t="n">
        <v>53.0</v>
      </c>
    </row>
    <row r="403" ht="15.75" customHeight="true">
      <c r="A403" s="2" t="n">
        <v>389.0</v>
      </c>
      <c r="B403" s="2" t="s">
        <v>839</v>
      </c>
      <c r="C403" s="2" t="s">
        <v>24</v>
      </c>
      <c r="D403" s="2" t="s">
        <v>840</v>
      </c>
      <c r="E403" s="2" t="s">
        <v>1749</v>
      </c>
      <c r="F403" s="2" t="s">
        <v>2401</v>
      </c>
      <c r="G403" s="2" t="s">
        <v>2402</v>
      </c>
      <c r="H403" s="25" t="n">
        <f>IF(K403&lt;0,IF(L403&lt;0,IF(M403&lt;0,IF(N403&lt;0,"○",""),""),""),"")</f>
        <v>0.0</v>
      </c>
      <c r="I403" s="11" t="n">
        <f>IFERROR((S403-O403)/O403,"－")</f>
        <v>0.0</v>
      </c>
      <c r="J403" s="12"/>
      <c r="K403" s="11" t="n">
        <f>IFERROR((P403-O403)/O403,"－")</f>
        <v>0.0</v>
      </c>
      <c r="L403" s="11" t="n">
        <f>IFERROR((Q403-P403)/P403,"－")</f>
        <v>0.0</v>
      </c>
      <c r="M403" s="11" t="n">
        <f>IFERROR((R403-Q403)/Q403,"－")</f>
        <v>0.0</v>
      </c>
      <c r="N403" s="11" t="n">
        <f>IFERROR((S403-R403)/R403,"－")</f>
        <v>0.0</v>
      </c>
      <c r="O403" s="11" t="n">
        <v>0.0</v>
      </c>
      <c r="P403" s="11" t="n">
        <v>23.0</v>
      </c>
      <c r="Q403" s="11" t="n">
        <v>25.0</v>
      </c>
      <c r="R403" s="11" t="n">
        <v>29.0</v>
      </c>
      <c r="S403" s="11" t="n">
        <v>34.0</v>
      </c>
    </row>
    <row r="404" ht="15.75" customHeight="true">
      <c r="A404" s="2" t="n">
        <v>390.0</v>
      </c>
      <c r="B404" s="2" t="s">
        <v>839</v>
      </c>
      <c r="C404" s="2" t="s">
        <v>24</v>
      </c>
      <c r="D404" s="2" t="s">
        <v>840</v>
      </c>
      <c r="E404" s="2" t="s">
        <v>1749</v>
      </c>
      <c r="F404" s="2" t="s">
        <v>2403</v>
      </c>
      <c r="G404" s="2" t="s">
        <v>2404</v>
      </c>
      <c r="H404" s="25" t="n">
        <f>IF(K404&lt;0,IF(L404&lt;0,IF(M404&lt;0,IF(N404&lt;0,"○",""),""),""),"")</f>
        <v>0.0</v>
      </c>
      <c r="I404" s="11" t="n">
        <f>IFERROR((S404-O404)/O404,"－")</f>
        <v>0.0</v>
      </c>
      <c r="J404" s="12"/>
      <c r="K404" s="11" t="n">
        <f>IFERROR((P404-O404)/O404,"－")</f>
        <v>0.0</v>
      </c>
      <c r="L404" s="11" t="n">
        <f>IFERROR((Q404-P404)/P404,"－")</f>
        <v>0.0</v>
      </c>
      <c r="M404" s="11" t="n">
        <f>IFERROR((R404-Q404)/Q404,"－")</f>
        <v>0.0</v>
      </c>
      <c r="N404" s="11" t="n">
        <f>IFERROR((S404-R404)/R404,"－")</f>
        <v>0.0</v>
      </c>
      <c r="O404" s="11" t="n">
        <v>0.0</v>
      </c>
      <c r="P404" s="11" t="n">
        <v>0.0</v>
      </c>
      <c r="Q404" s="11" t="n">
        <v>25.0</v>
      </c>
      <c r="R404" s="11" t="n">
        <v>26.0</v>
      </c>
      <c r="S404" s="11" t="n">
        <v>31.0</v>
      </c>
    </row>
    <row r="405" ht="15.75" customHeight="true">
      <c r="A405" s="2" t="n">
        <v>391.0</v>
      </c>
      <c r="B405" s="2" t="s">
        <v>839</v>
      </c>
      <c r="C405" s="2" t="s">
        <v>24</v>
      </c>
      <c r="D405" s="2" t="s">
        <v>840</v>
      </c>
      <c r="E405" s="2" t="s">
        <v>1749</v>
      </c>
      <c r="F405" s="2" t="s">
        <v>2405</v>
      </c>
      <c r="G405" s="2" t="s">
        <v>2406</v>
      </c>
      <c r="H405" s="25" t="n">
        <f>IF(K405&lt;0,IF(L405&lt;0,IF(M405&lt;0,IF(N405&lt;0,"○",""),""),""),"")</f>
        <v>0.0</v>
      </c>
      <c r="I405" s="11" t="n">
        <f>IFERROR((S405-O405)/O405,"－")</f>
        <v>0.0</v>
      </c>
      <c r="J405" s="12"/>
      <c r="K405" s="11" t="n">
        <f>IFERROR((P405-O405)/O405,"－")</f>
        <v>0.0</v>
      </c>
      <c r="L405" s="11" t="n">
        <f>IFERROR((Q405-P405)/P405,"－")</f>
        <v>0.0</v>
      </c>
      <c r="M405" s="11" t="n">
        <f>IFERROR((R405-Q405)/Q405,"－")</f>
        <v>0.0</v>
      </c>
      <c r="N405" s="11" t="n">
        <f>IFERROR((S405-R405)/R405,"－")</f>
        <v>0.0</v>
      </c>
      <c r="O405" s="11" t="n">
        <v>0.0</v>
      </c>
      <c r="P405" s="11" t="n">
        <v>0.0</v>
      </c>
      <c r="Q405" s="11" t="n">
        <v>34.0</v>
      </c>
      <c r="R405" s="11" t="n">
        <v>44.0</v>
      </c>
      <c r="S405" s="11" t="n">
        <v>52.0</v>
      </c>
    </row>
    <row r="406" ht="15.75" customHeight="true">
      <c r="A406" s="2" t="n">
        <v>392.0</v>
      </c>
      <c r="B406" s="2" t="s">
        <v>839</v>
      </c>
      <c r="C406" s="2" t="s">
        <v>24</v>
      </c>
      <c r="D406" s="2" t="s">
        <v>840</v>
      </c>
      <c r="E406" s="2" t="s">
        <v>1749</v>
      </c>
      <c r="F406" s="2" t="s">
        <v>2407</v>
      </c>
      <c r="G406" s="2" t="s">
        <v>2408</v>
      </c>
      <c r="H406" s="25" t="n">
        <f>IF(K406&lt;0,IF(L406&lt;0,IF(M406&lt;0,IF(N406&lt;0,"○",""),""),""),"")</f>
        <v>0.0</v>
      </c>
      <c r="I406" s="11" t="n">
        <f>IFERROR((S406-O406)/O406,"－")</f>
        <v>0.0</v>
      </c>
      <c r="J406" s="12"/>
      <c r="K406" s="11" t="n">
        <f>IFERROR((P406-O406)/O406,"－")</f>
        <v>0.0</v>
      </c>
      <c r="L406" s="11" t="n">
        <f>IFERROR((Q406-P406)/P406,"－")</f>
        <v>0.0</v>
      </c>
      <c r="M406" s="11" t="n">
        <f>IFERROR((R406-Q406)/Q406,"－")</f>
        <v>0.0</v>
      </c>
      <c r="N406" s="11" t="n">
        <f>IFERROR((S406-R406)/R406,"－")</f>
        <v>0.0</v>
      </c>
      <c r="O406" s="11" t="n">
        <v>0.0</v>
      </c>
      <c r="P406" s="11" t="n">
        <v>0.0</v>
      </c>
      <c r="Q406" s="11" t="n">
        <v>0.0</v>
      </c>
      <c r="R406" s="11" t="n">
        <v>42.0</v>
      </c>
      <c r="S406" s="11" t="n">
        <v>63.0</v>
      </c>
    </row>
    <row r="407" ht="15.75" customHeight="true">
      <c r="A407" s="2" t="n">
        <v>393.0</v>
      </c>
      <c r="B407" s="2" t="s">
        <v>839</v>
      </c>
      <c r="C407" s="2" t="s">
        <v>24</v>
      </c>
      <c r="D407" s="2" t="s">
        <v>840</v>
      </c>
      <c r="E407" s="2" t="s">
        <v>1767</v>
      </c>
      <c r="F407" s="2" t="s">
        <v>2409</v>
      </c>
      <c r="G407" s="2" t="s">
        <v>2410</v>
      </c>
      <c r="H407" s="25" t="n">
        <f>IF(K407&lt;0,IF(L407&lt;0,IF(M407&lt;0,IF(N407&lt;0,"○",""),""),""),"")</f>
        <v>0.0</v>
      </c>
      <c r="I407" s="11" t="n">
        <f>IFERROR((S407-O407)/O407,"－")</f>
        <v>0.0</v>
      </c>
      <c r="J407" s="12"/>
      <c r="K407" s="11" t="n">
        <f>IFERROR((P407-O407)/O407,"－")</f>
        <v>0.0</v>
      </c>
      <c r="L407" s="11" t="n">
        <f>IFERROR((Q407-P407)/P407,"－")</f>
        <v>0.0</v>
      </c>
      <c r="M407" s="11" t="n">
        <f>IFERROR((R407-Q407)/Q407,"－")</f>
        <v>0.0</v>
      </c>
      <c r="N407" s="11" t="n">
        <f>IFERROR((S407-R407)/R407,"－")</f>
        <v>0.0</v>
      </c>
      <c r="O407" s="11" t="n">
        <v>5.0</v>
      </c>
      <c r="P407" s="11" t="n">
        <v>6.0</v>
      </c>
      <c r="Q407" s="11" t="n">
        <v>2.0</v>
      </c>
      <c r="R407" s="11" t="n">
        <v>4.0</v>
      </c>
      <c r="S407" s="11" t="n">
        <v>3.0</v>
      </c>
    </row>
    <row r="408" ht="15.75" customHeight="true">
      <c r="A408" s="2" t="n">
        <v>394.0</v>
      </c>
      <c r="B408" s="2" t="s">
        <v>839</v>
      </c>
      <c r="C408" s="2" t="s">
        <v>24</v>
      </c>
      <c r="D408" s="2" t="s">
        <v>840</v>
      </c>
      <c r="E408" s="2" t="s">
        <v>1762</v>
      </c>
      <c r="F408" s="2" t="s">
        <v>2411</v>
      </c>
      <c r="G408" s="2" t="s">
        <v>2412</v>
      </c>
      <c r="H408" s="25" t="n">
        <f>IF(K408&lt;0,IF(L408&lt;0,IF(M408&lt;0,IF(N408&lt;0,"○",""),""),""),"")</f>
        <v>0.0</v>
      </c>
      <c r="I408" s="11" t="n">
        <f>IFERROR((S408-O408)/O408,"－")</f>
        <v>0.0</v>
      </c>
      <c r="J408" s="12"/>
      <c r="K408" s="11" t="n">
        <f>IFERROR((P408-O408)/O408,"－")</f>
        <v>0.0</v>
      </c>
      <c r="L408" s="11" t="n">
        <f>IFERROR((Q408-P408)/P408,"－")</f>
        <v>0.0</v>
      </c>
      <c r="M408" s="11" t="n">
        <f>IFERROR((R408-Q408)/Q408,"－")</f>
        <v>0.0</v>
      </c>
      <c r="N408" s="11" t="n">
        <f>IFERROR((S408-R408)/R408,"－")</f>
        <v>0.0</v>
      </c>
      <c r="O408" s="11" t="n">
        <v>28.0</v>
      </c>
      <c r="P408" s="11" t="n">
        <v>23.0</v>
      </c>
      <c r="Q408" s="11" t="n">
        <v>27.0</v>
      </c>
      <c r="R408" s="11" t="n">
        <v>28.0</v>
      </c>
      <c r="S408" s="11" t="n">
        <v>23.0</v>
      </c>
    </row>
    <row r="409" ht="15.75" customHeight="true">
      <c r="A409" s="2" t="n">
        <v>395.0</v>
      </c>
      <c r="B409" s="2" t="s">
        <v>839</v>
      </c>
      <c r="C409" s="2" t="s">
        <v>24</v>
      </c>
      <c r="D409" s="2" t="s">
        <v>840</v>
      </c>
      <c r="E409" s="2" t="s">
        <v>1762</v>
      </c>
      <c r="F409" s="2" t="s">
        <v>2413</v>
      </c>
      <c r="G409" s="2" t="s">
        <v>2414</v>
      </c>
      <c r="H409" s="25" t="n">
        <f>IF(K409&lt;0,IF(L409&lt;0,IF(M409&lt;0,IF(N409&lt;0,"○",""),""),""),"")</f>
        <v>0.0</v>
      </c>
      <c r="I409" s="11" t="n">
        <f>IFERROR((S409-O409)/O409,"－")</f>
        <v>0.0</v>
      </c>
      <c r="J409" s="12"/>
      <c r="K409" s="11" t="n">
        <f>IFERROR((P409-O409)/O409,"－")</f>
        <v>0.0</v>
      </c>
      <c r="L409" s="11" t="n">
        <f>IFERROR((Q409-P409)/P409,"－")</f>
        <v>0.0</v>
      </c>
      <c r="M409" s="11" t="n">
        <f>IFERROR((R409-Q409)/Q409,"－")</f>
        <v>0.0</v>
      </c>
      <c r="N409" s="11" t="n">
        <f>IFERROR((S409-R409)/R409,"－")</f>
        <v>0.0</v>
      </c>
      <c r="O409" s="11" t="n">
        <v>13.0</v>
      </c>
      <c r="P409" s="11" t="n">
        <v>9.0</v>
      </c>
      <c r="Q409" s="11" t="n">
        <v>17.0</v>
      </c>
      <c r="R409" s="11" t="n">
        <v>13.0</v>
      </c>
      <c r="S409" s="11" t="n">
        <v>12.0</v>
      </c>
    </row>
    <row r="410" ht="15.75" customHeight="true">
      <c r="A410" s="2" t="n">
        <v>396.0</v>
      </c>
      <c r="B410" s="2" t="s">
        <v>839</v>
      </c>
      <c r="C410" s="2" t="s">
        <v>24</v>
      </c>
      <c r="D410" s="2" t="s">
        <v>840</v>
      </c>
      <c r="E410" s="2" t="s">
        <v>1762</v>
      </c>
      <c r="F410" s="2" t="s">
        <v>2415</v>
      </c>
      <c r="G410" s="2" t="s">
        <v>2416</v>
      </c>
      <c r="H410" s="25" t="n">
        <f>IF(K410&lt;0,IF(L410&lt;0,IF(M410&lt;0,IF(N410&lt;0,"○",""),""),""),"")</f>
        <v>0.0</v>
      </c>
      <c r="I410" s="11" t="n">
        <f>IFERROR((S410-O410)/O410,"－")</f>
        <v>0.0</v>
      </c>
      <c r="J410" s="12"/>
      <c r="K410" s="11" t="n">
        <f>IFERROR((P410-O410)/O410,"－")</f>
        <v>0.0</v>
      </c>
      <c r="L410" s="11" t="n">
        <f>IFERROR((Q410-P410)/P410,"－")</f>
        <v>0.0</v>
      </c>
      <c r="M410" s="11" t="n">
        <f>IFERROR((R410-Q410)/Q410,"－")</f>
        <v>0.0</v>
      </c>
      <c r="N410" s="11" t="n">
        <f>IFERROR((S410-R410)/R410,"－")</f>
        <v>0.0</v>
      </c>
      <c r="O410" s="11" t="n">
        <v>0.0</v>
      </c>
      <c r="P410" s="11" t="n">
        <v>0.0</v>
      </c>
      <c r="Q410" s="11" t="n">
        <v>0.0</v>
      </c>
      <c r="R410" s="11" t="n">
        <v>0.0</v>
      </c>
      <c r="S410" s="11" t="n">
        <v>6.0</v>
      </c>
    </row>
    <row r="411" ht="15.75" customHeight="true">
      <c r="A411" s="2" t="n">
        <v>397.0</v>
      </c>
      <c r="B411" s="2" t="s">
        <v>948</v>
      </c>
      <c r="C411" s="2" t="s">
        <v>24</v>
      </c>
      <c r="D411" s="2" t="s">
        <v>949</v>
      </c>
      <c r="E411" s="2" t="s">
        <v>1692</v>
      </c>
      <c r="F411" s="2" t="s">
        <v>2417</v>
      </c>
      <c r="G411" s="2" t="s">
        <v>2418</v>
      </c>
      <c r="H411" s="25" t="n">
        <f>IF(K411&lt;0,IF(L411&lt;0,IF(M411&lt;0,IF(N411&lt;0,"○",""),""),""),"")</f>
        <v>0.0</v>
      </c>
      <c r="I411" s="11" t="n">
        <f>IFERROR((S411-O411)/O411,"－")</f>
        <v>0.0</v>
      </c>
      <c r="J411" s="12"/>
      <c r="K411" s="11" t="n">
        <f>IFERROR((P411-O411)/O411,"－")</f>
        <v>0.0</v>
      </c>
      <c r="L411" s="11" t="n">
        <f>IFERROR((Q411-P411)/P411,"－")</f>
        <v>0.0</v>
      </c>
      <c r="M411" s="11" t="n">
        <f>IFERROR((R411-Q411)/Q411,"－")</f>
        <v>0.0</v>
      </c>
      <c r="N411" s="11" t="n">
        <f>IFERROR((S411-R411)/R411,"－")</f>
        <v>0.0</v>
      </c>
      <c r="O411" s="11" t="n">
        <v>27.0</v>
      </c>
      <c r="P411" s="11" t="n">
        <v>30.0</v>
      </c>
      <c r="Q411" s="11" t="n">
        <v>26.0</v>
      </c>
      <c r="R411" s="11" t="n">
        <v>31.0</v>
      </c>
      <c r="S411" s="11" t="n">
        <v>32.0</v>
      </c>
    </row>
    <row r="412" ht="15.75" customHeight="true">
      <c r="A412" s="2" t="n">
        <v>398.0</v>
      </c>
      <c r="B412" s="2" t="s">
        <v>948</v>
      </c>
      <c r="C412" s="2" t="s">
        <v>24</v>
      </c>
      <c r="D412" s="2" t="s">
        <v>949</v>
      </c>
      <c r="E412" s="2" t="s">
        <v>1692</v>
      </c>
      <c r="F412" s="2" t="s">
        <v>952</v>
      </c>
      <c r="G412" s="2" t="s">
        <v>2419</v>
      </c>
      <c r="H412" s="25" t="n">
        <f>IF(K412&lt;0,IF(L412&lt;0,IF(M412&lt;0,IF(N412&lt;0,"○",""),""),""),"")</f>
        <v>0.0</v>
      </c>
      <c r="I412" s="11" t="n">
        <f>IFERROR((S412-O412)/O412,"－")</f>
        <v>0.0</v>
      </c>
      <c r="J412" s="12"/>
      <c r="K412" s="11" t="n">
        <f>IFERROR((P412-O412)/O412,"－")</f>
        <v>0.0</v>
      </c>
      <c r="L412" s="11" t="n">
        <f>IFERROR((Q412-P412)/P412,"－")</f>
        <v>0.0</v>
      </c>
      <c r="M412" s="11" t="n">
        <f>IFERROR((R412-Q412)/Q412,"－")</f>
        <v>0.0</v>
      </c>
      <c r="N412" s="11" t="n">
        <f>IFERROR((S412-R412)/R412,"－")</f>
        <v>0.0</v>
      </c>
      <c r="O412" s="11" t="n">
        <v>56.0</v>
      </c>
      <c r="P412" s="11" t="n">
        <v>56.0</v>
      </c>
      <c r="Q412" s="11" t="n">
        <v>49.0</v>
      </c>
      <c r="R412" s="11" t="n">
        <v>44.0</v>
      </c>
      <c r="S412" s="11" t="n">
        <v>48.0</v>
      </c>
    </row>
    <row r="413" ht="15.75" customHeight="true">
      <c r="A413" s="2" t="n">
        <v>399.0</v>
      </c>
      <c r="B413" s="2" t="s">
        <v>948</v>
      </c>
      <c r="C413" s="2" t="s">
        <v>24</v>
      </c>
      <c r="D413" s="2" t="s">
        <v>949</v>
      </c>
      <c r="E413" s="2" t="s">
        <v>1692</v>
      </c>
      <c r="F413" s="2" t="s">
        <v>2420</v>
      </c>
      <c r="G413" s="2" t="s">
        <v>2421</v>
      </c>
      <c r="H413" s="25" t="n">
        <f>IF(K413&lt;0,IF(L413&lt;0,IF(M413&lt;0,IF(N413&lt;0,"○",""),""),""),"")</f>
        <v>0.0</v>
      </c>
      <c r="I413" s="11" t="n">
        <f>IFERROR((S413-O413)/O413,"－")</f>
        <v>0.0</v>
      </c>
      <c r="J413" s="12"/>
      <c r="K413" s="11" t="n">
        <f>IFERROR((P413-O413)/O413,"－")</f>
        <v>0.0</v>
      </c>
      <c r="L413" s="11" t="n">
        <f>IFERROR((Q413-P413)/P413,"－")</f>
        <v>0.0</v>
      </c>
      <c r="M413" s="11" t="n">
        <f>IFERROR((R413-Q413)/Q413,"－")</f>
        <v>0.0</v>
      </c>
      <c r="N413" s="11" t="n">
        <f>IFERROR((S413-R413)/R413,"－")</f>
        <v>0.0</v>
      </c>
      <c r="O413" s="11" t="n">
        <v>55.0</v>
      </c>
      <c r="P413" s="11" t="n">
        <v>38.0</v>
      </c>
      <c r="Q413" s="11" t="n">
        <v>32.0</v>
      </c>
      <c r="R413" s="11" t="n">
        <v>30.0</v>
      </c>
      <c r="S413" s="11" t="n">
        <v>33.0</v>
      </c>
    </row>
    <row r="414" ht="15.75" customHeight="true">
      <c r="A414" s="2" t="n">
        <v>400.0</v>
      </c>
      <c r="B414" s="2" t="s">
        <v>948</v>
      </c>
      <c r="C414" s="2" t="s">
        <v>24</v>
      </c>
      <c r="D414" s="2" t="s">
        <v>949</v>
      </c>
      <c r="E414" s="2" t="s">
        <v>1749</v>
      </c>
      <c r="F414" s="2" t="s">
        <v>2422</v>
      </c>
      <c r="G414" s="2" t="s">
        <v>2423</v>
      </c>
      <c r="H414" s="25" t="n">
        <f>IF(K414&lt;0,IF(L414&lt;0,IF(M414&lt;0,IF(N414&lt;0,"○",""),""),""),"")</f>
        <v>0.0</v>
      </c>
      <c r="I414" s="11" t="n">
        <f>IFERROR((S414-O414)/O414,"－")</f>
        <v>0.0</v>
      </c>
      <c r="J414" s="12"/>
      <c r="K414" s="11" t="n">
        <f>IFERROR((P414-O414)/O414,"－")</f>
        <v>0.0</v>
      </c>
      <c r="L414" s="11" t="n">
        <f>IFERROR((Q414-P414)/P414,"－")</f>
        <v>0.0</v>
      </c>
      <c r="M414" s="11" t="n">
        <f>IFERROR((R414-Q414)/Q414,"－")</f>
        <v>0.0</v>
      </c>
      <c r="N414" s="11" t="n">
        <f>IFERROR((S414-R414)/R414,"－")</f>
        <v>0.0</v>
      </c>
      <c r="O414" s="11" t="n">
        <v>55.0</v>
      </c>
      <c r="P414" s="11" t="n">
        <v>49.0</v>
      </c>
      <c r="Q414" s="11" t="n">
        <v>38.0</v>
      </c>
      <c r="R414" s="11" t="n">
        <v>76.0</v>
      </c>
      <c r="S414" s="11" t="n">
        <v>74.0</v>
      </c>
    </row>
    <row r="415" ht="15.75" customHeight="true">
      <c r="A415" s="2" t="n">
        <v>401.0</v>
      </c>
      <c r="B415" s="2" t="s">
        <v>948</v>
      </c>
      <c r="C415" s="2" t="s">
        <v>24</v>
      </c>
      <c r="D415" s="2" t="s">
        <v>949</v>
      </c>
      <c r="E415" s="2" t="s">
        <v>1749</v>
      </c>
      <c r="F415" s="2" t="s">
        <v>2424</v>
      </c>
      <c r="G415" s="2" t="s">
        <v>2425</v>
      </c>
      <c r="H415" s="25" t="n">
        <f>IF(K415&lt;0,IF(L415&lt;0,IF(M415&lt;0,IF(N415&lt;0,"○",""),""),""),"")</f>
        <v>0.0</v>
      </c>
      <c r="I415" s="11" t="n">
        <f>IFERROR((S415-O415)/O415,"－")</f>
        <v>0.0</v>
      </c>
      <c r="J415" s="12"/>
      <c r="K415" s="11" t="n">
        <f>IFERROR((P415-O415)/O415,"－")</f>
        <v>0.0</v>
      </c>
      <c r="L415" s="11" t="n">
        <f>IFERROR((Q415-P415)/P415,"－")</f>
        <v>0.0</v>
      </c>
      <c r="M415" s="11" t="n">
        <f>IFERROR((R415-Q415)/Q415,"－")</f>
        <v>0.0</v>
      </c>
      <c r="N415" s="11" t="n">
        <f>IFERROR((S415-R415)/R415,"－")</f>
        <v>0.0</v>
      </c>
      <c r="O415" s="11" t="n">
        <v>39.0</v>
      </c>
      <c r="P415" s="11" t="n">
        <v>47.0</v>
      </c>
      <c r="Q415" s="11" t="n">
        <v>48.0</v>
      </c>
      <c r="R415" s="11" t="n">
        <v>55.0</v>
      </c>
      <c r="S415" s="11" t="n">
        <v>50.0</v>
      </c>
    </row>
    <row r="416" ht="15.75" customHeight="true">
      <c r="A416" s="2" t="n">
        <v>402.0</v>
      </c>
      <c r="B416" s="2" t="s">
        <v>948</v>
      </c>
      <c r="C416" s="2" t="s">
        <v>24</v>
      </c>
      <c r="D416" s="2" t="s">
        <v>949</v>
      </c>
      <c r="E416" s="2" t="s">
        <v>1762</v>
      </c>
      <c r="F416" s="2" t="s">
        <v>964</v>
      </c>
      <c r="G416" s="2" t="s">
        <v>965</v>
      </c>
      <c r="H416" s="25" t="n">
        <f>IF(K416&lt;0,IF(L416&lt;0,IF(M416&lt;0,IF(N416&lt;0,"○",""),""),""),"")</f>
        <v>0.0</v>
      </c>
      <c r="I416" s="11" t="n">
        <f>IFERROR((S416-O416)/O416,"－")</f>
        <v>0.0</v>
      </c>
      <c r="J416" s="12"/>
      <c r="K416" s="11" t="n">
        <f>IFERROR((P416-O416)/O416,"－")</f>
        <v>0.0</v>
      </c>
      <c r="L416" s="11" t="n">
        <f>IFERROR((Q416-P416)/P416,"－")</f>
        <v>0.0</v>
      </c>
      <c r="M416" s="11" t="n">
        <f>IFERROR((R416-Q416)/Q416,"－")</f>
        <v>0.0</v>
      </c>
      <c r="N416" s="11" t="n">
        <f>IFERROR((S416-R416)/R416,"－")</f>
        <v>0.0</v>
      </c>
      <c r="O416" s="11" t="n">
        <v>7.0</v>
      </c>
      <c r="P416" s="11" t="n">
        <v>9.0</v>
      </c>
      <c r="Q416" s="11" t="n">
        <v>7.0</v>
      </c>
      <c r="R416" s="11" t="n">
        <v>2.0</v>
      </c>
      <c r="S416" s="11" t="n">
        <v>2.0</v>
      </c>
    </row>
    <row r="417" ht="15.75" customHeight="true">
      <c r="A417" s="2" t="n">
        <v>403.0</v>
      </c>
      <c r="B417" s="2" t="s">
        <v>948</v>
      </c>
      <c r="C417" s="2" t="s">
        <v>24</v>
      </c>
      <c r="D417" s="2" t="s">
        <v>949</v>
      </c>
      <c r="E417" s="2" t="s">
        <v>1749</v>
      </c>
      <c r="F417" s="2" t="s">
        <v>2426</v>
      </c>
      <c r="G417" s="2" t="s">
        <v>2427</v>
      </c>
      <c r="H417" s="25" t="n">
        <f>IF(K417&lt;0,IF(L417&lt;0,IF(M417&lt;0,IF(N417&lt;0,"○",""),""),""),"")</f>
        <v>0.0</v>
      </c>
      <c r="I417" s="11" t="n">
        <f>IFERROR((S417-O417)/O417,"－")</f>
        <v>0.0</v>
      </c>
      <c r="J417" s="12"/>
      <c r="K417" s="11" t="n">
        <f>IFERROR((P417-O417)/O417,"－")</f>
        <v>0.0</v>
      </c>
      <c r="L417" s="11" t="n">
        <f>IFERROR((Q417-P417)/P417,"－")</f>
        <v>0.0</v>
      </c>
      <c r="M417" s="11" t="n">
        <f>IFERROR((R417-Q417)/Q417,"－")</f>
        <v>0.0</v>
      </c>
      <c r="N417" s="11" t="n">
        <f>IFERROR((S417-R417)/R417,"－")</f>
        <v>0.0</v>
      </c>
      <c r="O417" s="11" t="n">
        <v>29.0</v>
      </c>
      <c r="P417" s="11" t="n">
        <v>24.0</v>
      </c>
      <c r="Q417" s="11" t="n">
        <v>22.0</v>
      </c>
      <c r="R417" s="11" t="n">
        <v>32.0</v>
      </c>
      <c r="S417" s="11" t="n">
        <v>24.0</v>
      </c>
    </row>
    <row r="418" ht="15.75" customHeight="true">
      <c r="A418" s="2" t="n">
        <v>404.0</v>
      </c>
      <c r="B418" s="2" t="s">
        <v>948</v>
      </c>
      <c r="C418" s="2" t="s">
        <v>24</v>
      </c>
      <c r="D418" s="2" t="s">
        <v>949</v>
      </c>
      <c r="E418" s="2" t="s">
        <v>1749</v>
      </c>
      <c r="F418" s="2" t="s">
        <v>2428</v>
      </c>
      <c r="G418" s="2" t="s">
        <v>2429</v>
      </c>
      <c r="H418" s="25" t="n">
        <f>IF(K418&lt;0,IF(L418&lt;0,IF(M418&lt;0,IF(N418&lt;0,"○",""),""),""),"")</f>
        <v>0.0</v>
      </c>
      <c r="I418" s="11" t="n">
        <f>IFERROR((S418-O418)/O418,"－")</f>
        <v>0.0</v>
      </c>
      <c r="J418" s="12"/>
      <c r="K418" s="11" t="n">
        <f>IFERROR((P418-O418)/O418,"－")</f>
        <v>0.0</v>
      </c>
      <c r="L418" s="11" t="n">
        <f>IFERROR((Q418-P418)/P418,"－")</f>
        <v>0.0</v>
      </c>
      <c r="M418" s="11" t="n">
        <f>IFERROR((R418-Q418)/Q418,"－")</f>
        <v>0.0</v>
      </c>
      <c r="N418" s="11" t="n">
        <f>IFERROR((S418-R418)/R418,"－")</f>
        <v>0.0</v>
      </c>
      <c r="O418" s="11" t="n">
        <v>55.0</v>
      </c>
      <c r="P418" s="11" t="n">
        <v>53.0</v>
      </c>
      <c r="Q418" s="11" t="n">
        <v>44.0</v>
      </c>
      <c r="R418" s="11" t="n">
        <v>56.0</v>
      </c>
      <c r="S418" s="11" t="n">
        <v>56.0</v>
      </c>
    </row>
    <row r="419" ht="15.75" customHeight="true">
      <c r="A419" s="2" t="n">
        <v>405.0</v>
      </c>
      <c r="B419" s="2" t="s">
        <v>948</v>
      </c>
      <c r="C419" s="2" t="s">
        <v>24</v>
      </c>
      <c r="D419" s="2" t="s">
        <v>949</v>
      </c>
      <c r="E419" s="2" t="s">
        <v>1749</v>
      </c>
      <c r="F419" s="2" t="s">
        <v>974</v>
      </c>
      <c r="G419" s="2" t="s">
        <v>975</v>
      </c>
      <c r="H419" s="25" t="n">
        <f>IF(K419&lt;0,IF(L419&lt;0,IF(M419&lt;0,IF(N419&lt;0,"○",""),""),""),"")</f>
        <v>0.0</v>
      </c>
      <c r="I419" s="11" t="n">
        <f>IFERROR((S419-O419)/O419,"－")</f>
        <v>0.0</v>
      </c>
      <c r="J419" s="12"/>
      <c r="K419" s="11" t="n">
        <f>IFERROR((P419-O419)/O419,"－")</f>
        <v>0.0</v>
      </c>
      <c r="L419" s="11" t="n">
        <f>IFERROR((Q419-P419)/P419,"－")</f>
        <v>0.0</v>
      </c>
      <c r="M419" s="11" t="n">
        <f>IFERROR((R419-Q419)/Q419,"－")</f>
        <v>0.0</v>
      </c>
      <c r="N419" s="11" t="n">
        <f>IFERROR((S419-R419)/R419,"－")</f>
        <v>0.0</v>
      </c>
      <c r="O419" s="11" t="n">
        <v>27.0</v>
      </c>
      <c r="P419" s="11" t="n">
        <v>30.0</v>
      </c>
      <c r="Q419" s="11" t="n">
        <v>32.0</v>
      </c>
      <c r="R419" s="11" t="n">
        <v>35.0</v>
      </c>
      <c r="S419" s="11" t="n">
        <v>33.0</v>
      </c>
    </row>
    <row r="420" ht="15.75" customHeight="true">
      <c r="A420" s="2" t="n">
        <v>406.0</v>
      </c>
      <c r="B420" s="2" t="s">
        <v>948</v>
      </c>
      <c r="C420" s="2" t="s">
        <v>24</v>
      </c>
      <c r="D420" s="2" t="s">
        <v>949</v>
      </c>
      <c r="E420" s="2" t="s">
        <v>1749</v>
      </c>
      <c r="F420" s="2" t="s">
        <v>2430</v>
      </c>
      <c r="G420" s="2" t="s">
        <v>969</v>
      </c>
      <c r="H420" s="25" t="n">
        <f>IF(K420&lt;0,IF(L420&lt;0,IF(M420&lt;0,IF(N420&lt;0,"○",""),""),""),"")</f>
        <v>0.0</v>
      </c>
      <c r="I420" s="11" t="n">
        <f>IFERROR((S420-O420)/O420,"－")</f>
        <v>0.0</v>
      </c>
      <c r="J420" s="12"/>
      <c r="K420" s="11" t="n">
        <f>IFERROR((P420-O420)/O420,"－")</f>
        <v>0.0</v>
      </c>
      <c r="L420" s="11" t="n">
        <f>IFERROR((Q420-P420)/P420,"－")</f>
        <v>0.0</v>
      </c>
      <c r="M420" s="11" t="n">
        <f>IFERROR((R420-Q420)/Q420,"－")</f>
        <v>0.0</v>
      </c>
      <c r="N420" s="11" t="n">
        <f>IFERROR((S420-R420)/R420,"－")</f>
        <v>0.0</v>
      </c>
      <c r="O420" s="11" t="n">
        <v>47.0</v>
      </c>
      <c r="P420" s="11" t="n">
        <v>42.0</v>
      </c>
      <c r="Q420" s="11" t="n">
        <v>38.0</v>
      </c>
      <c r="R420" s="11" t="n">
        <v>43.0</v>
      </c>
      <c r="S420" s="11" t="n">
        <v>47.0</v>
      </c>
    </row>
    <row r="421" ht="15.75" customHeight="true">
      <c r="A421" s="2" t="n">
        <v>407.0</v>
      </c>
      <c r="B421" s="2" t="s">
        <v>948</v>
      </c>
      <c r="C421" s="2" t="s">
        <v>24</v>
      </c>
      <c r="D421" s="2" t="s">
        <v>949</v>
      </c>
      <c r="E421" s="2" t="s">
        <v>1749</v>
      </c>
      <c r="F421" s="2" t="s">
        <v>2431</v>
      </c>
      <c r="G421" s="2" t="s">
        <v>2432</v>
      </c>
      <c r="H421" s="25" t="n">
        <f>IF(K421&lt;0,IF(L421&lt;0,IF(M421&lt;0,IF(N421&lt;0,"○",""),""),""),"")</f>
        <v>0.0</v>
      </c>
      <c r="I421" s="11" t="n">
        <f>IFERROR((S421-O421)/O421,"－")</f>
        <v>0.0</v>
      </c>
      <c r="J421" s="12"/>
      <c r="K421" s="11" t="n">
        <f>IFERROR((P421-O421)/O421,"－")</f>
        <v>0.0</v>
      </c>
      <c r="L421" s="11" t="n">
        <f>IFERROR((Q421-P421)/P421,"－")</f>
        <v>0.0</v>
      </c>
      <c r="M421" s="11" t="n">
        <f>IFERROR((R421-Q421)/Q421,"－")</f>
        <v>0.0</v>
      </c>
      <c r="N421" s="11" t="n">
        <f>IFERROR((S421-R421)/R421,"－")</f>
        <v>0.0</v>
      </c>
      <c r="O421" s="11" t="n">
        <v>53.0</v>
      </c>
      <c r="P421" s="11" t="n">
        <v>58.0</v>
      </c>
      <c r="Q421" s="11" t="n">
        <v>64.0</v>
      </c>
      <c r="R421" s="11" t="n">
        <v>60.0</v>
      </c>
      <c r="S421" s="11" t="n">
        <v>67.0</v>
      </c>
    </row>
    <row r="422" ht="15.75" customHeight="true">
      <c r="A422" s="2" t="n">
        <v>408.0</v>
      </c>
      <c r="B422" s="2" t="s">
        <v>948</v>
      </c>
      <c r="C422" s="2" t="s">
        <v>24</v>
      </c>
      <c r="D422" s="2" t="s">
        <v>949</v>
      </c>
      <c r="E422" s="2" t="s">
        <v>1749</v>
      </c>
      <c r="F422" s="2" t="s">
        <v>2433</v>
      </c>
      <c r="G422" s="2" t="s">
        <v>2434</v>
      </c>
      <c r="H422" s="25" t="n">
        <f>IF(K422&lt;0,IF(L422&lt;0,IF(M422&lt;0,IF(N422&lt;0,"○",""),""),""),"")</f>
        <v>0.0</v>
      </c>
      <c r="I422" s="11" t="n">
        <f>IFERROR((S422-O422)/O422,"－")</f>
        <v>0.0</v>
      </c>
      <c r="J422" s="12"/>
      <c r="K422" s="11" t="n">
        <f>IFERROR((P422-O422)/O422,"－")</f>
        <v>0.0</v>
      </c>
      <c r="L422" s="11" t="n">
        <f>IFERROR((Q422-P422)/P422,"－")</f>
        <v>0.0</v>
      </c>
      <c r="M422" s="11" t="n">
        <f>IFERROR((R422-Q422)/Q422,"－")</f>
        <v>0.0</v>
      </c>
      <c r="N422" s="11" t="n">
        <f>IFERROR((S422-R422)/R422,"－")</f>
        <v>0.0</v>
      </c>
      <c r="O422" s="11" t="n">
        <v>50.0</v>
      </c>
      <c r="P422" s="11" t="n">
        <v>48.0</v>
      </c>
      <c r="Q422" s="11" t="n">
        <v>51.0</v>
      </c>
      <c r="R422" s="11" t="n">
        <v>53.0</v>
      </c>
      <c r="S422" s="11" t="n">
        <v>55.0</v>
      </c>
    </row>
    <row r="423" ht="15.75" customHeight="true">
      <c r="A423" s="2" t="n">
        <v>409.0</v>
      </c>
      <c r="B423" s="2" t="s">
        <v>948</v>
      </c>
      <c r="C423" s="2" t="s">
        <v>24</v>
      </c>
      <c r="D423" s="2" t="s">
        <v>949</v>
      </c>
      <c r="E423" s="2" t="s">
        <v>1749</v>
      </c>
      <c r="F423" s="2" t="s">
        <v>2435</v>
      </c>
      <c r="G423" s="2" t="s">
        <v>2436</v>
      </c>
      <c r="H423" s="25" t="n">
        <f>IF(K423&lt;0,IF(L423&lt;0,IF(M423&lt;0,IF(N423&lt;0,"○",""),""),""),"")</f>
        <v>0.0</v>
      </c>
      <c r="I423" s="11" t="n">
        <f>IFERROR((S423-O423)/O423,"－")</f>
        <v>0.0</v>
      </c>
      <c r="J423" s="12"/>
      <c r="K423" s="11" t="n">
        <f>IFERROR((P423-O423)/O423,"－")</f>
        <v>0.0</v>
      </c>
      <c r="L423" s="11" t="n">
        <f>IFERROR((Q423-P423)/P423,"－")</f>
        <v>0.0</v>
      </c>
      <c r="M423" s="11" t="n">
        <f>IFERROR((R423-Q423)/Q423,"－")</f>
        <v>0.0</v>
      </c>
      <c r="N423" s="11" t="n">
        <f>IFERROR((S423-R423)/R423,"－")</f>
        <v>0.0</v>
      </c>
      <c r="O423" s="11" t="n">
        <v>33.0</v>
      </c>
      <c r="P423" s="11" t="n">
        <v>33.0</v>
      </c>
      <c r="Q423" s="11" t="n">
        <v>31.0</v>
      </c>
      <c r="R423" s="11" t="n">
        <v>27.0</v>
      </c>
      <c r="S423" s="11" t="n">
        <v>24.0</v>
      </c>
    </row>
    <row r="424" ht="15.75" customHeight="true">
      <c r="A424" s="2" t="n">
        <v>410.0</v>
      </c>
      <c r="B424" s="2" t="s">
        <v>948</v>
      </c>
      <c r="C424" s="2" t="s">
        <v>24</v>
      </c>
      <c r="D424" s="2" t="s">
        <v>949</v>
      </c>
      <c r="E424" s="2" t="s">
        <v>1762</v>
      </c>
      <c r="F424" s="2" t="s">
        <v>2437</v>
      </c>
      <c r="G424" s="2" t="s">
        <v>2438</v>
      </c>
      <c r="H424" s="25" t="n">
        <f>IF(K424&lt;0,IF(L424&lt;0,IF(M424&lt;0,IF(N424&lt;0,"○",""),""),""),"")</f>
        <v>0.0</v>
      </c>
      <c r="I424" s="11" t="n">
        <f>IFERROR((S424-O424)/O424,"－")</f>
        <v>0.0</v>
      </c>
      <c r="J424" s="12"/>
      <c r="K424" s="11" t="n">
        <f>IFERROR((P424-O424)/O424,"－")</f>
        <v>0.0</v>
      </c>
      <c r="L424" s="11" t="n">
        <f>IFERROR((Q424-P424)/P424,"－")</f>
        <v>0.0</v>
      </c>
      <c r="M424" s="11" t="n">
        <f>IFERROR((R424-Q424)/Q424,"－")</f>
        <v>0.0</v>
      </c>
      <c r="N424" s="11" t="n">
        <f>IFERROR((S424-R424)/R424,"－")</f>
        <v>0.0</v>
      </c>
      <c r="O424" s="11" t="n">
        <v>0.0</v>
      </c>
      <c r="P424" s="11" t="n">
        <v>0.0</v>
      </c>
      <c r="Q424" s="11" t="n">
        <v>0.0</v>
      </c>
      <c r="R424" s="11" t="n">
        <v>0.0</v>
      </c>
      <c r="S424" s="11" t="n">
        <v>25.0</v>
      </c>
    </row>
    <row r="425" ht="15.75" customHeight="true">
      <c r="A425" s="2" t="n">
        <v>411.0</v>
      </c>
      <c r="B425" s="2" t="s">
        <v>948</v>
      </c>
      <c r="C425" s="2" t="s">
        <v>24</v>
      </c>
      <c r="D425" s="2" t="s">
        <v>949</v>
      </c>
      <c r="E425" s="2" t="s">
        <v>1762</v>
      </c>
      <c r="F425" s="2" t="s">
        <v>2439</v>
      </c>
      <c r="G425" s="2" t="s">
        <v>2440</v>
      </c>
      <c r="H425" s="25" t="n">
        <f>IF(K425&lt;0,IF(L425&lt;0,IF(M425&lt;0,IF(N425&lt;0,"○",""),""),""),"")</f>
        <v>0.0</v>
      </c>
      <c r="I425" s="11" t="n">
        <f>IFERROR((S425-O425)/O425,"－")</f>
        <v>0.0</v>
      </c>
      <c r="J425" s="12"/>
      <c r="K425" s="11" t="n">
        <f>IFERROR((P425-O425)/O425,"－")</f>
        <v>0.0</v>
      </c>
      <c r="L425" s="11" t="n">
        <f>IFERROR((Q425-P425)/P425,"－")</f>
        <v>0.0</v>
      </c>
      <c r="M425" s="11" t="n">
        <f>IFERROR((R425-Q425)/Q425,"－")</f>
        <v>0.0</v>
      </c>
      <c r="N425" s="11" t="n">
        <f>IFERROR((S425-R425)/R425,"－")</f>
        <v>0.0</v>
      </c>
      <c r="O425" s="11" t="n">
        <v>11.0</v>
      </c>
      <c r="P425" s="11" t="n">
        <v>11.0</v>
      </c>
      <c r="Q425" s="11" t="n">
        <v>11.0</v>
      </c>
      <c r="R425" s="11" t="n">
        <v>10.0</v>
      </c>
      <c r="S425" s="11" t="n">
        <v>12.0</v>
      </c>
    </row>
    <row r="426" ht="15.75" customHeight="true">
      <c r="A426" s="2" t="n">
        <v>412.0</v>
      </c>
      <c r="B426" s="2" t="s">
        <v>948</v>
      </c>
      <c r="C426" s="2" t="s">
        <v>24</v>
      </c>
      <c r="D426" s="2" t="s">
        <v>949</v>
      </c>
      <c r="E426" s="2" t="s">
        <v>1762</v>
      </c>
      <c r="F426" s="2" t="s">
        <v>2441</v>
      </c>
      <c r="G426" s="2" t="s">
        <v>2442</v>
      </c>
      <c r="H426" s="25" t="n">
        <f>IF(K426&lt;0,IF(L426&lt;0,IF(M426&lt;0,IF(N426&lt;0,"○",""),""),""),"")</f>
        <v>0.0</v>
      </c>
      <c r="I426" s="11" t="n">
        <f>IFERROR((S426-O426)/O426,"－")</f>
        <v>0.0</v>
      </c>
      <c r="J426" s="12"/>
      <c r="K426" s="11" t="n">
        <f>IFERROR((P426-O426)/O426,"－")</f>
        <v>0.0</v>
      </c>
      <c r="L426" s="11" t="n">
        <f>IFERROR((Q426-P426)/P426,"－")</f>
        <v>0.0</v>
      </c>
      <c r="M426" s="11" t="n">
        <f>IFERROR((R426-Q426)/Q426,"－")</f>
        <v>0.0</v>
      </c>
      <c r="N426" s="11" t="n">
        <f>IFERROR((S426-R426)/R426,"－")</f>
        <v>0.0</v>
      </c>
      <c r="O426" s="11" t="n">
        <v>17.0</v>
      </c>
      <c r="P426" s="11" t="n">
        <v>13.0</v>
      </c>
      <c r="Q426" s="11" t="n">
        <v>11.0</v>
      </c>
      <c r="R426" s="11" t="n">
        <v>16.0</v>
      </c>
      <c r="S426" s="11" t="n">
        <v>16.0</v>
      </c>
    </row>
    <row r="427" ht="15.75" customHeight="true">
      <c r="A427" s="2" t="n">
        <v>413.0</v>
      </c>
      <c r="B427" s="2" t="s">
        <v>948</v>
      </c>
      <c r="C427" s="2" t="s">
        <v>24</v>
      </c>
      <c r="D427" s="2" t="s">
        <v>949</v>
      </c>
      <c r="E427" s="2" t="s">
        <v>1749</v>
      </c>
      <c r="F427" s="2" t="s">
        <v>2443</v>
      </c>
      <c r="G427" s="2" t="s">
        <v>2444</v>
      </c>
      <c r="H427" s="25" t="n">
        <f>IF(K427&lt;0,IF(L427&lt;0,IF(M427&lt;0,IF(N427&lt;0,"○",""),""),""),"")</f>
        <v>0.0</v>
      </c>
      <c r="I427" s="11" t="n">
        <f>IFERROR((S427-O427)/O427,"－")</f>
        <v>0.0</v>
      </c>
      <c r="J427" s="12"/>
      <c r="K427" s="11" t="n">
        <f>IFERROR((P427-O427)/O427,"－")</f>
        <v>0.0</v>
      </c>
      <c r="L427" s="11" t="n">
        <f>IFERROR((Q427-P427)/P427,"－")</f>
        <v>0.0</v>
      </c>
      <c r="M427" s="11" t="n">
        <f>IFERROR((R427-Q427)/Q427,"－")</f>
        <v>0.0</v>
      </c>
      <c r="N427" s="11" t="n">
        <f>IFERROR((S427-R427)/R427,"－")</f>
        <v>0.0</v>
      </c>
      <c r="O427" s="11" t="n">
        <v>35.0</v>
      </c>
      <c r="P427" s="11" t="n">
        <v>34.0</v>
      </c>
      <c r="Q427" s="11" t="n">
        <v>38.0</v>
      </c>
      <c r="R427" s="11" t="n">
        <v>40.0</v>
      </c>
      <c r="S427" s="11" t="n">
        <v>46.0</v>
      </c>
    </row>
    <row r="428" ht="15.75" customHeight="true">
      <c r="A428" s="2" t="n">
        <v>414.0</v>
      </c>
      <c r="B428" s="2" t="s">
        <v>948</v>
      </c>
      <c r="C428" s="2" t="s">
        <v>24</v>
      </c>
      <c r="D428" s="2" t="s">
        <v>949</v>
      </c>
      <c r="E428" s="2" t="s">
        <v>1749</v>
      </c>
      <c r="F428" s="2" t="s">
        <v>2445</v>
      </c>
      <c r="G428" s="2" t="s">
        <v>2446</v>
      </c>
      <c r="H428" s="25" t="n">
        <f>IF(K428&lt;0,IF(L428&lt;0,IF(M428&lt;0,IF(N428&lt;0,"○",""),""),""),"")</f>
        <v>0.0</v>
      </c>
      <c r="I428" s="11" t="n">
        <f>IFERROR((S428-O428)/O428,"－")</f>
        <v>0.0</v>
      </c>
      <c r="J428" s="12"/>
      <c r="K428" s="11" t="n">
        <f>IFERROR((P428-O428)/O428,"－")</f>
        <v>0.0</v>
      </c>
      <c r="L428" s="11" t="n">
        <f>IFERROR((Q428-P428)/P428,"－")</f>
        <v>0.0</v>
      </c>
      <c r="M428" s="11" t="n">
        <f>IFERROR((R428-Q428)/Q428,"－")</f>
        <v>0.0</v>
      </c>
      <c r="N428" s="11" t="n">
        <f>IFERROR((S428-R428)/R428,"－")</f>
        <v>0.0</v>
      </c>
      <c r="O428" s="11" t="n">
        <v>48.0</v>
      </c>
      <c r="P428" s="11" t="n">
        <v>50.0</v>
      </c>
      <c r="Q428" s="11" t="n">
        <v>56.0</v>
      </c>
      <c r="R428" s="11" t="n">
        <v>61.0</v>
      </c>
      <c r="S428" s="11" t="n">
        <v>65.0</v>
      </c>
    </row>
    <row r="429" ht="15.75" customHeight="true">
      <c r="A429" s="2" t="n">
        <v>415.0</v>
      </c>
      <c r="B429" s="2" t="s">
        <v>948</v>
      </c>
      <c r="C429" s="2" t="s">
        <v>24</v>
      </c>
      <c r="D429" s="2" t="s">
        <v>949</v>
      </c>
      <c r="E429" s="2" t="s">
        <v>1749</v>
      </c>
      <c r="F429" s="2" t="s">
        <v>2447</v>
      </c>
      <c r="G429" s="2" t="s">
        <v>2448</v>
      </c>
      <c r="H429" s="25" t="n">
        <f>IF(K429&lt;0,IF(L429&lt;0,IF(M429&lt;0,IF(N429&lt;0,"○",""),""),""),"")</f>
        <v>0.0</v>
      </c>
      <c r="I429" s="11" t="n">
        <f>IFERROR((S429-O429)/O429,"－")</f>
        <v>0.0</v>
      </c>
      <c r="J429" s="12"/>
      <c r="K429" s="11" t="n">
        <f>IFERROR((P429-O429)/O429,"－")</f>
        <v>0.0</v>
      </c>
      <c r="L429" s="11" t="n">
        <f>IFERROR((Q429-P429)/P429,"－")</f>
        <v>0.0</v>
      </c>
      <c r="M429" s="11" t="n">
        <f>IFERROR((R429-Q429)/Q429,"－")</f>
        <v>0.0</v>
      </c>
      <c r="N429" s="11" t="n">
        <f>IFERROR((S429-R429)/R429,"－")</f>
        <v>0.0</v>
      </c>
      <c r="O429" s="11" t="n">
        <v>18.0</v>
      </c>
      <c r="P429" s="11" t="n">
        <v>13.0</v>
      </c>
      <c r="Q429" s="11" t="n">
        <v>14.0</v>
      </c>
      <c r="R429" s="11" t="n">
        <v>15.0</v>
      </c>
      <c r="S429" s="11" t="n">
        <v>14.0</v>
      </c>
    </row>
    <row r="430" ht="15.75" customHeight="true">
      <c r="A430" s="2" t="n">
        <v>416.0</v>
      </c>
      <c r="B430" s="2" t="s">
        <v>948</v>
      </c>
      <c r="C430" s="2" t="s">
        <v>24</v>
      </c>
      <c r="D430" s="2" t="s">
        <v>949</v>
      </c>
      <c r="E430" s="2" t="s">
        <v>1749</v>
      </c>
      <c r="F430" s="2" t="s">
        <v>2449</v>
      </c>
      <c r="G430" s="2" t="s">
        <v>2450</v>
      </c>
      <c r="H430" s="25" t="n">
        <f>IF(K430&lt;0,IF(L430&lt;0,IF(M430&lt;0,IF(N430&lt;0,"○",""),""),""),"")</f>
        <v>0.0</v>
      </c>
      <c r="I430" s="11" t="n">
        <f>IFERROR((S430-O430)/O430,"－")</f>
        <v>0.0</v>
      </c>
      <c r="J430" s="12"/>
      <c r="K430" s="11" t="n">
        <f>IFERROR((P430-O430)/O430,"－")</f>
        <v>0.0</v>
      </c>
      <c r="L430" s="11" t="n">
        <f>IFERROR((Q430-P430)/P430,"－")</f>
        <v>0.0</v>
      </c>
      <c r="M430" s="11" t="n">
        <f>IFERROR((R430-Q430)/Q430,"－")</f>
        <v>0.0</v>
      </c>
      <c r="N430" s="11" t="n">
        <f>IFERROR((S430-R430)/R430,"－")</f>
        <v>0.0</v>
      </c>
      <c r="O430" s="11" t="n">
        <v>35.0</v>
      </c>
      <c r="P430" s="11" t="n">
        <v>44.0</v>
      </c>
      <c r="Q430" s="11" t="n">
        <v>51.0</v>
      </c>
      <c r="R430" s="11" t="n">
        <v>57.0</v>
      </c>
      <c r="S430" s="11" t="n">
        <v>67.0</v>
      </c>
    </row>
    <row r="431" ht="15.75" customHeight="true">
      <c r="A431" s="2" t="n">
        <v>417.0</v>
      </c>
      <c r="B431" s="2" t="s">
        <v>948</v>
      </c>
      <c r="C431" s="2" t="s">
        <v>24</v>
      </c>
      <c r="D431" s="2" t="s">
        <v>949</v>
      </c>
      <c r="E431" s="2" t="s">
        <v>1749</v>
      </c>
      <c r="F431" s="2" t="s">
        <v>2451</v>
      </c>
      <c r="G431" s="2" t="s">
        <v>2452</v>
      </c>
      <c r="H431" s="25" t="n">
        <f>IF(K431&lt;0,IF(L431&lt;0,IF(M431&lt;0,IF(N431&lt;0,"○",""),""),""),"")</f>
        <v>0.0</v>
      </c>
      <c r="I431" s="11" t="n">
        <f>IFERROR((S431-O431)/O431,"－")</f>
        <v>0.0</v>
      </c>
      <c r="J431" s="12"/>
      <c r="K431" s="11" t="n">
        <f>IFERROR((P431-O431)/O431,"－")</f>
        <v>0.0</v>
      </c>
      <c r="L431" s="11" t="n">
        <f>IFERROR((Q431-P431)/P431,"－")</f>
        <v>0.0</v>
      </c>
      <c r="M431" s="11" t="n">
        <f>IFERROR((R431-Q431)/Q431,"－")</f>
        <v>0.0</v>
      </c>
      <c r="N431" s="11" t="n">
        <f>IFERROR((S431-R431)/R431,"－")</f>
        <v>0.0</v>
      </c>
      <c r="O431" s="11" t="n">
        <v>44.0</v>
      </c>
      <c r="P431" s="11" t="n">
        <v>38.0</v>
      </c>
      <c r="Q431" s="11" t="n">
        <v>47.0</v>
      </c>
      <c r="R431" s="11" t="n">
        <v>50.0</v>
      </c>
      <c r="S431" s="11" t="n">
        <v>40.0</v>
      </c>
    </row>
    <row r="432" ht="15.75" customHeight="true">
      <c r="A432" s="2" t="n">
        <v>418.0</v>
      </c>
      <c r="B432" s="2" t="s">
        <v>948</v>
      </c>
      <c r="C432" s="2" t="s">
        <v>24</v>
      </c>
      <c r="D432" s="2" t="s">
        <v>949</v>
      </c>
      <c r="E432" s="2" t="s">
        <v>1749</v>
      </c>
      <c r="F432" s="2" t="s">
        <v>2453</v>
      </c>
      <c r="G432" s="2" t="s">
        <v>2454</v>
      </c>
      <c r="H432" s="25" t="n">
        <f>IF(K432&lt;0,IF(L432&lt;0,IF(M432&lt;0,IF(N432&lt;0,"○",""),""),""),"")</f>
        <v>0.0</v>
      </c>
      <c r="I432" s="11" t="n">
        <f>IFERROR((S432-O432)/O432,"－")</f>
        <v>0.0</v>
      </c>
      <c r="J432" s="12"/>
      <c r="K432" s="11" t="n">
        <f>IFERROR((P432-O432)/O432,"－")</f>
        <v>0.0</v>
      </c>
      <c r="L432" s="11" t="n">
        <f>IFERROR((Q432-P432)/P432,"－")</f>
        <v>0.0</v>
      </c>
      <c r="M432" s="11" t="n">
        <f>IFERROR((R432-Q432)/Q432,"－")</f>
        <v>0.0</v>
      </c>
      <c r="N432" s="11" t="n">
        <f>IFERROR((S432-R432)/R432,"－")</f>
        <v>0.0</v>
      </c>
      <c r="O432" s="11" t="n">
        <v>0.0</v>
      </c>
      <c r="P432" s="11" t="n">
        <v>0.0</v>
      </c>
      <c r="Q432" s="11" t="n">
        <v>0.0</v>
      </c>
      <c r="R432" s="11" t="n">
        <v>46.0</v>
      </c>
      <c r="S432" s="11" t="n">
        <v>40.0</v>
      </c>
    </row>
    <row r="433" ht="15.75" customHeight="true">
      <c r="A433" s="2" t="n">
        <v>419.0</v>
      </c>
      <c r="B433" s="2" t="s">
        <v>948</v>
      </c>
      <c r="C433" s="2" t="s">
        <v>24</v>
      </c>
      <c r="D433" s="2" t="s">
        <v>949</v>
      </c>
      <c r="E433" s="2" t="s">
        <v>1749</v>
      </c>
      <c r="F433" s="2" t="s">
        <v>2455</v>
      </c>
      <c r="G433" s="2" t="s">
        <v>2456</v>
      </c>
      <c r="H433" s="25" t="n">
        <f>IF(K433&lt;0,IF(L433&lt;0,IF(M433&lt;0,IF(N433&lt;0,"○",""),""),""),"")</f>
        <v>0.0</v>
      </c>
      <c r="I433" s="11" t="n">
        <f>IFERROR((S433-O433)/O433,"－")</f>
        <v>0.0</v>
      </c>
      <c r="J433" s="12"/>
      <c r="K433" s="11" t="n">
        <f>IFERROR((P433-O433)/O433,"－")</f>
        <v>0.0</v>
      </c>
      <c r="L433" s="11" t="n">
        <f>IFERROR((Q433-P433)/P433,"－")</f>
        <v>0.0</v>
      </c>
      <c r="M433" s="11" t="n">
        <f>IFERROR((R433-Q433)/Q433,"－")</f>
        <v>0.0</v>
      </c>
      <c r="N433" s="11" t="n">
        <f>IFERROR((S433-R433)/R433,"－")</f>
        <v>0.0</v>
      </c>
      <c r="O433" s="11" t="n">
        <v>0.0</v>
      </c>
      <c r="P433" s="11" t="n">
        <v>0.0</v>
      </c>
      <c r="Q433" s="11" t="n">
        <v>0.0</v>
      </c>
      <c r="R433" s="11" t="n">
        <v>0.0</v>
      </c>
      <c r="S433" s="11" t="n">
        <v>43.0</v>
      </c>
    </row>
    <row r="434" ht="15.75" customHeight="true">
      <c r="A434" s="2" t="n">
        <v>420.0</v>
      </c>
      <c r="B434" s="2" t="s">
        <v>948</v>
      </c>
      <c r="C434" s="2" t="s">
        <v>24</v>
      </c>
      <c r="D434" s="2" t="s">
        <v>949</v>
      </c>
      <c r="E434" s="2" t="s">
        <v>1762</v>
      </c>
      <c r="F434" s="2" t="s">
        <v>2457</v>
      </c>
      <c r="G434" s="2" t="s">
        <v>2458</v>
      </c>
      <c r="H434" s="25" t="n">
        <f>IF(K434&lt;0,IF(L434&lt;0,IF(M434&lt;0,IF(N434&lt;0,"○",""),""),""),"")</f>
        <v>0.0</v>
      </c>
      <c r="I434" s="11" t="n">
        <f>IFERROR((S434-O434)/O434,"－")</f>
        <v>0.0</v>
      </c>
      <c r="J434" s="12"/>
      <c r="K434" s="11" t="n">
        <f>IFERROR((P434-O434)/O434,"－")</f>
        <v>0.0</v>
      </c>
      <c r="L434" s="11" t="n">
        <f>IFERROR((Q434-P434)/P434,"－")</f>
        <v>0.0</v>
      </c>
      <c r="M434" s="11" t="n">
        <f>IFERROR((R434-Q434)/Q434,"－")</f>
        <v>0.0</v>
      </c>
      <c r="N434" s="11" t="n">
        <f>IFERROR((S434-R434)/R434,"－")</f>
        <v>0.0</v>
      </c>
      <c r="O434" s="11" t="n">
        <v>18.0</v>
      </c>
      <c r="P434" s="11" t="n">
        <v>25.0</v>
      </c>
      <c r="Q434" s="11" t="n">
        <v>19.0</v>
      </c>
      <c r="R434" s="11" t="n">
        <v>17.0</v>
      </c>
      <c r="S434" s="11" t="n">
        <v>15.0</v>
      </c>
    </row>
    <row r="435" ht="15.75" customHeight="true">
      <c r="A435" s="2" t="n">
        <v>421.0</v>
      </c>
      <c r="B435" s="2" t="s">
        <v>948</v>
      </c>
      <c r="C435" s="2" t="s">
        <v>24</v>
      </c>
      <c r="D435" s="2" t="s">
        <v>949</v>
      </c>
      <c r="E435" s="2" t="s">
        <v>1762</v>
      </c>
      <c r="F435" s="2" t="s">
        <v>2459</v>
      </c>
      <c r="G435" s="2" t="s">
        <v>2460</v>
      </c>
      <c r="H435" s="25" t="n">
        <f>IF(K435&lt;0,IF(L435&lt;0,IF(M435&lt;0,IF(N435&lt;0,"○",""),""),""),"")</f>
        <v>0.0</v>
      </c>
      <c r="I435" s="11" t="n">
        <f>IFERROR((S435-O435)/O435,"－")</f>
        <v>0.0</v>
      </c>
      <c r="J435" s="12"/>
      <c r="K435" s="11" t="n">
        <f>IFERROR((P435-O435)/O435,"－")</f>
        <v>0.0</v>
      </c>
      <c r="L435" s="11" t="n">
        <f>IFERROR((Q435-P435)/P435,"－")</f>
        <v>0.0</v>
      </c>
      <c r="M435" s="11" t="n">
        <f>IFERROR((R435-Q435)/Q435,"－")</f>
        <v>0.0</v>
      </c>
      <c r="N435" s="11" t="n">
        <f>IFERROR((S435-R435)/R435,"－")</f>
        <v>0.0</v>
      </c>
      <c r="O435" s="11" t="n">
        <v>0.0</v>
      </c>
      <c r="P435" s="11" t="n">
        <v>0.0</v>
      </c>
      <c r="Q435" s="11" t="n">
        <v>0.0</v>
      </c>
      <c r="R435" s="11" t="n">
        <v>3.0</v>
      </c>
      <c r="S435" s="11" t="n">
        <v>4.0</v>
      </c>
    </row>
    <row r="436" ht="15.75" customHeight="true">
      <c r="A436" s="2" t="n">
        <v>422.0</v>
      </c>
      <c r="B436" s="2" t="s">
        <v>948</v>
      </c>
      <c r="C436" s="2" t="s">
        <v>24</v>
      </c>
      <c r="D436" s="2" t="s">
        <v>949</v>
      </c>
      <c r="E436" s="2" t="s">
        <v>1767</v>
      </c>
      <c r="F436" s="2" t="s">
        <v>2461</v>
      </c>
      <c r="G436" s="2" t="s">
        <v>2462</v>
      </c>
      <c r="H436" s="25" t="n">
        <f>IF(K436&lt;0,IF(L436&lt;0,IF(M436&lt;0,IF(N436&lt;0,"○",""),""),""),"")</f>
        <v>0.0</v>
      </c>
      <c r="I436" s="11" t="n">
        <f>IFERROR((S436-O436)/O436,"－")</f>
        <v>0.0</v>
      </c>
      <c r="J436" s="12"/>
      <c r="K436" s="11" t="n">
        <f>IFERROR((P436-O436)/O436,"－")</f>
        <v>0.0</v>
      </c>
      <c r="L436" s="11" t="n">
        <f>IFERROR((Q436-P436)/P436,"－")</f>
        <v>0.0</v>
      </c>
      <c r="M436" s="11" t="n">
        <f>IFERROR((R436-Q436)/Q436,"－")</f>
        <v>0.0</v>
      </c>
      <c r="N436" s="11" t="n">
        <f>IFERROR((S436-R436)/R436,"－")</f>
        <v>0.0</v>
      </c>
      <c r="O436" s="11" t="n">
        <v>0.0</v>
      </c>
      <c r="P436" s="11" t="n">
        <v>0.0</v>
      </c>
      <c r="Q436" s="11" t="n">
        <v>0.0</v>
      </c>
      <c r="R436" s="11" t="n">
        <v>0.0</v>
      </c>
      <c r="S436" s="11" t="n">
        <v>24.0</v>
      </c>
    </row>
    <row r="437" ht="15.75" customHeight="true">
      <c r="A437" s="2" t="n">
        <v>423.0</v>
      </c>
      <c r="B437" s="2" t="s">
        <v>998</v>
      </c>
      <c r="C437" s="2" t="s">
        <v>24</v>
      </c>
      <c r="D437" s="2" t="s">
        <v>999</v>
      </c>
      <c r="E437" s="2" t="s">
        <v>1692</v>
      </c>
      <c r="F437" s="2" t="s">
        <v>2463</v>
      </c>
      <c r="G437" s="2" t="s">
        <v>1037</v>
      </c>
      <c r="H437" s="25" t="n">
        <f>IF(K437&lt;0,IF(L437&lt;0,IF(M437&lt;0,IF(N437&lt;0,"○",""),""),""),"")</f>
        <v>0.0</v>
      </c>
      <c r="I437" s="11" t="n">
        <f>IFERROR((S437-O437)/O437,"－")</f>
        <v>0.0</v>
      </c>
      <c r="J437" s="12"/>
      <c r="K437" s="11" t="n">
        <f>IFERROR((P437-O437)/O437,"－")</f>
        <v>0.0</v>
      </c>
      <c r="L437" s="11" t="n">
        <f>IFERROR((Q437-P437)/P437,"－")</f>
        <v>0.0</v>
      </c>
      <c r="M437" s="11" t="n">
        <f>IFERROR((R437-Q437)/Q437,"－")</f>
        <v>0.0</v>
      </c>
      <c r="N437" s="11" t="n">
        <f>IFERROR((S437-R437)/R437,"－")</f>
        <v>0.0</v>
      </c>
      <c r="O437" s="11" t="n">
        <v>99.0</v>
      </c>
      <c r="P437" s="11" t="n">
        <v>95.0</v>
      </c>
      <c r="Q437" s="11" t="n">
        <v>100.0</v>
      </c>
      <c r="R437" s="11" t="n">
        <v>93.0</v>
      </c>
      <c r="S437" s="11" t="n">
        <v>84.0</v>
      </c>
    </row>
    <row r="438" ht="15.75" customHeight="true">
      <c r="A438" s="2" t="n">
        <v>424.0</v>
      </c>
      <c r="B438" s="2" t="s">
        <v>998</v>
      </c>
      <c r="C438" s="2" t="s">
        <v>24</v>
      </c>
      <c r="D438" s="2" t="s">
        <v>999</v>
      </c>
      <c r="E438" s="2" t="s">
        <v>1692</v>
      </c>
      <c r="F438" s="2" t="s">
        <v>2464</v>
      </c>
      <c r="G438" s="2" t="s">
        <v>2465</v>
      </c>
      <c r="H438" s="25" t="n">
        <f>IF(K438&lt;0,IF(L438&lt;0,IF(M438&lt;0,IF(N438&lt;0,"○",""),""),""),"")</f>
        <v>0.0</v>
      </c>
      <c r="I438" s="11" t="n">
        <f>IFERROR((S438-O438)/O438,"－")</f>
        <v>0.0</v>
      </c>
      <c r="J438" s="12"/>
      <c r="K438" s="11" t="n">
        <f>IFERROR((P438-O438)/O438,"－")</f>
        <v>0.0</v>
      </c>
      <c r="L438" s="11" t="n">
        <f>IFERROR((Q438-P438)/P438,"－")</f>
        <v>0.0</v>
      </c>
      <c r="M438" s="11" t="n">
        <f>IFERROR((R438-Q438)/Q438,"－")</f>
        <v>0.0</v>
      </c>
      <c r="N438" s="11" t="n">
        <f>IFERROR((S438-R438)/R438,"－")</f>
        <v>0.0</v>
      </c>
      <c r="O438" s="11" t="n">
        <v>88.0</v>
      </c>
      <c r="P438" s="11" t="n">
        <v>88.0</v>
      </c>
      <c r="Q438" s="11" t="n">
        <v>90.0</v>
      </c>
      <c r="R438" s="11" t="n">
        <v>81.0</v>
      </c>
      <c r="S438" s="11" t="n">
        <v>75.0</v>
      </c>
    </row>
    <row r="439" ht="15.75" customHeight="true">
      <c r="A439" s="2" t="n">
        <v>425.0</v>
      </c>
      <c r="B439" s="2" t="s">
        <v>998</v>
      </c>
      <c r="C439" s="2" t="s">
        <v>24</v>
      </c>
      <c r="D439" s="2" t="s">
        <v>999</v>
      </c>
      <c r="E439" s="2" t="s">
        <v>1692</v>
      </c>
      <c r="F439" s="2" t="s">
        <v>2466</v>
      </c>
      <c r="G439" s="2" t="s">
        <v>2467</v>
      </c>
      <c r="H439" s="25" t="n">
        <f>IF(K439&lt;0,IF(L439&lt;0,IF(M439&lt;0,IF(N439&lt;0,"○",""),""),""),"")</f>
        <v>0.0</v>
      </c>
      <c r="I439" s="11" t="n">
        <f>IFERROR((S439-O439)/O439,"－")</f>
        <v>0.0</v>
      </c>
      <c r="J439" s="12"/>
      <c r="K439" s="11" t="n">
        <f>IFERROR((P439-O439)/O439,"－")</f>
        <v>0.0</v>
      </c>
      <c r="L439" s="11" t="n">
        <f>IFERROR((Q439-P439)/P439,"－")</f>
        <v>0.0</v>
      </c>
      <c r="M439" s="11" t="n">
        <f>IFERROR((R439-Q439)/Q439,"－")</f>
        <v>0.0</v>
      </c>
      <c r="N439" s="11" t="n">
        <f>IFERROR((S439-R439)/R439,"－")</f>
        <v>0.0</v>
      </c>
      <c r="O439" s="11" t="n">
        <v>62.0</v>
      </c>
      <c r="P439" s="11" t="n">
        <v>72.0</v>
      </c>
      <c r="Q439" s="11" t="n">
        <v>93.0</v>
      </c>
      <c r="R439" s="11" t="n">
        <v>89.0</v>
      </c>
      <c r="S439" s="11" t="n">
        <v>85.0</v>
      </c>
    </row>
    <row r="440" ht="15.75" customHeight="true">
      <c r="A440" s="2" t="n">
        <v>426.0</v>
      </c>
      <c r="B440" s="2" t="s">
        <v>998</v>
      </c>
      <c r="C440" s="2" t="s">
        <v>24</v>
      </c>
      <c r="D440" s="2" t="s">
        <v>999</v>
      </c>
      <c r="E440" s="2" t="s">
        <v>1749</v>
      </c>
      <c r="F440" s="2" t="s">
        <v>2468</v>
      </c>
      <c r="G440" s="2" t="s">
        <v>2469</v>
      </c>
      <c r="H440" s="25" t="n">
        <f>IF(K440&lt;0,IF(L440&lt;0,IF(M440&lt;0,IF(N440&lt;0,"○",""),""),""),"")</f>
        <v>0.0</v>
      </c>
      <c r="I440" s="11" t="n">
        <f>IFERROR((S440-O440)/O440,"－")</f>
        <v>0.0</v>
      </c>
      <c r="J440" s="12"/>
      <c r="K440" s="11" t="n">
        <f>IFERROR((P440-O440)/O440,"－")</f>
        <v>0.0</v>
      </c>
      <c r="L440" s="11" t="n">
        <f>IFERROR((Q440-P440)/P440,"－")</f>
        <v>0.0</v>
      </c>
      <c r="M440" s="11" t="n">
        <f>IFERROR((R440-Q440)/Q440,"－")</f>
        <v>0.0</v>
      </c>
      <c r="N440" s="11" t="n">
        <f>IFERROR((S440-R440)/R440,"－")</f>
        <v>0.0</v>
      </c>
      <c r="O440" s="11" t="n">
        <v>59.0</v>
      </c>
      <c r="P440" s="11" t="n">
        <v>61.0</v>
      </c>
      <c r="Q440" s="11" t="n">
        <v>48.0</v>
      </c>
      <c r="R440" s="11" t="n">
        <v>55.0</v>
      </c>
      <c r="S440" s="11" t="n">
        <v>50.0</v>
      </c>
    </row>
    <row r="441" ht="15.75" customHeight="true">
      <c r="A441" s="2" t="n">
        <v>427.0</v>
      </c>
      <c r="B441" s="2" t="s">
        <v>998</v>
      </c>
      <c r="C441" s="2" t="s">
        <v>24</v>
      </c>
      <c r="D441" s="2" t="s">
        <v>999</v>
      </c>
      <c r="E441" s="2" t="s">
        <v>1749</v>
      </c>
      <c r="F441" s="2" t="s">
        <v>2470</v>
      </c>
      <c r="G441" s="2" t="s">
        <v>2471</v>
      </c>
      <c r="H441" s="25" t="n">
        <f>IF(K441&lt;0,IF(L441&lt;0,IF(M441&lt;0,IF(N441&lt;0,"○",""),""),""),"")</f>
        <v>0.0</v>
      </c>
      <c r="I441" s="11" t="n">
        <f>IFERROR((S441-O441)/O441,"－")</f>
        <v>0.0</v>
      </c>
      <c r="J441" s="12"/>
      <c r="K441" s="11" t="n">
        <f>IFERROR((P441-O441)/O441,"－")</f>
        <v>0.0</v>
      </c>
      <c r="L441" s="11" t="n">
        <f>IFERROR((Q441-P441)/P441,"－")</f>
        <v>0.0</v>
      </c>
      <c r="M441" s="11" t="n">
        <f>IFERROR((R441-Q441)/Q441,"－")</f>
        <v>0.0</v>
      </c>
      <c r="N441" s="11" t="n">
        <f>IFERROR((S441-R441)/R441,"－")</f>
        <v>0.0</v>
      </c>
      <c r="O441" s="11" t="n">
        <v>65.0</v>
      </c>
      <c r="P441" s="11" t="n">
        <v>67.0</v>
      </c>
      <c r="Q441" s="11" t="n">
        <v>53.0</v>
      </c>
      <c r="R441" s="11" t="n">
        <v>45.0</v>
      </c>
      <c r="S441" s="11" t="n">
        <v>44.0</v>
      </c>
    </row>
    <row r="442" ht="15.75" customHeight="true">
      <c r="A442" s="2" t="n">
        <v>428.0</v>
      </c>
      <c r="B442" s="2" t="s">
        <v>998</v>
      </c>
      <c r="C442" s="2" t="s">
        <v>24</v>
      </c>
      <c r="D442" s="2" t="s">
        <v>999</v>
      </c>
      <c r="E442" s="2" t="s">
        <v>1749</v>
      </c>
      <c r="F442" s="2" t="s">
        <v>2472</v>
      </c>
      <c r="G442" s="2" t="s">
        <v>2473</v>
      </c>
      <c r="H442" s="25" t="n">
        <f>IF(K442&lt;0,IF(L442&lt;0,IF(M442&lt;0,IF(N442&lt;0,"○",""),""),""),"")</f>
        <v>0.0</v>
      </c>
      <c r="I442" s="11" t="n">
        <f>IFERROR((S442-O442)/O442,"－")</f>
        <v>0.0</v>
      </c>
      <c r="J442" s="12"/>
      <c r="K442" s="11" t="n">
        <f>IFERROR((P442-O442)/O442,"－")</f>
        <v>0.0</v>
      </c>
      <c r="L442" s="11" t="n">
        <f>IFERROR((Q442-P442)/P442,"－")</f>
        <v>0.0</v>
      </c>
      <c r="M442" s="11" t="n">
        <f>IFERROR((R442-Q442)/Q442,"－")</f>
        <v>0.0</v>
      </c>
      <c r="N442" s="11" t="n">
        <f>IFERROR((S442-R442)/R442,"－")</f>
        <v>0.0</v>
      </c>
      <c r="O442" s="11" t="n">
        <v>59.0</v>
      </c>
      <c r="P442" s="11" t="n">
        <v>57.0</v>
      </c>
      <c r="Q442" s="11" t="n">
        <v>52.0</v>
      </c>
      <c r="R442" s="11" t="n">
        <v>49.0</v>
      </c>
      <c r="S442" s="11" t="n">
        <v>52.0</v>
      </c>
    </row>
    <row r="443" ht="15.75" customHeight="true">
      <c r="A443" s="2" t="n">
        <v>429.0</v>
      </c>
      <c r="B443" s="2" t="s">
        <v>998</v>
      </c>
      <c r="C443" s="2" t="s">
        <v>24</v>
      </c>
      <c r="D443" s="2" t="s">
        <v>999</v>
      </c>
      <c r="E443" s="2" t="s">
        <v>1749</v>
      </c>
      <c r="F443" s="2" t="s">
        <v>2474</v>
      </c>
      <c r="G443" s="2" t="s">
        <v>2475</v>
      </c>
      <c r="H443" s="25" t="n">
        <f>IF(K443&lt;0,IF(L443&lt;0,IF(M443&lt;0,IF(N443&lt;0,"○",""),""),""),"")</f>
        <v>0.0</v>
      </c>
      <c r="I443" s="11" t="n">
        <f>IFERROR((S443-O443)/O443,"－")</f>
        <v>0.0</v>
      </c>
      <c r="J443" s="12"/>
      <c r="K443" s="11" t="n">
        <f>IFERROR((P443-O443)/O443,"－")</f>
        <v>0.0</v>
      </c>
      <c r="L443" s="11" t="n">
        <f>IFERROR((Q443-P443)/P443,"－")</f>
        <v>0.0</v>
      </c>
      <c r="M443" s="11" t="n">
        <f>IFERROR((R443-Q443)/Q443,"－")</f>
        <v>0.0</v>
      </c>
      <c r="N443" s="11" t="n">
        <f>IFERROR((S443-R443)/R443,"－")</f>
        <v>0.0</v>
      </c>
      <c r="O443" s="11" t="n">
        <v>68.0</v>
      </c>
      <c r="P443" s="11" t="n">
        <v>65.0</v>
      </c>
      <c r="Q443" s="11" t="n">
        <v>62.0</v>
      </c>
      <c r="R443" s="11" t="n">
        <v>63.0</v>
      </c>
      <c r="S443" s="11" t="n">
        <v>53.0</v>
      </c>
    </row>
    <row r="444" ht="15.75" customHeight="true">
      <c r="A444" s="2" t="n">
        <v>430.0</v>
      </c>
      <c r="B444" s="2" t="s">
        <v>998</v>
      </c>
      <c r="C444" s="2" t="s">
        <v>24</v>
      </c>
      <c r="D444" s="2" t="s">
        <v>999</v>
      </c>
      <c r="E444" s="2" t="s">
        <v>1749</v>
      </c>
      <c r="F444" s="2" t="s">
        <v>2476</v>
      </c>
      <c r="G444" s="2" t="s">
        <v>2477</v>
      </c>
      <c r="H444" s="25" t="n">
        <f>IF(K444&lt;0,IF(L444&lt;0,IF(M444&lt;0,IF(N444&lt;0,"○",""),""),""),"")</f>
        <v>0.0</v>
      </c>
      <c r="I444" s="11" t="n">
        <f>IFERROR((S444-O444)/O444,"－")</f>
        <v>0.0</v>
      </c>
      <c r="J444" s="12"/>
      <c r="K444" s="11" t="n">
        <f>IFERROR((P444-O444)/O444,"－")</f>
        <v>0.0</v>
      </c>
      <c r="L444" s="11" t="n">
        <f>IFERROR((Q444-P444)/P444,"－")</f>
        <v>0.0</v>
      </c>
      <c r="M444" s="11" t="n">
        <f>IFERROR((R444-Q444)/Q444,"－")</f>
        <v>0.0</v>
      </c>
      <c r="N444" s="11" t="n">
        <f>IFERROR((S444-R444)/R444,"－")</f>
        <v>0.0</v>
      </c>
      <c r="O444" s="11" t="n">
        <v>48.0</v>
      </c>
      <c r="P444" s="11" t="n">
        <v>45.0</v>
      </c>
      <c r="Q444" s="11" t="n">
        <v>40.0</v>
      </c>
      <c r="R444" s="11" t="n">
        <v>33.0</v>
      </c>
      <c r="S444" s="11" t="n">
        <v>28.0</v>
      </c>
    </row>
    <row r="445" ht="15.75" customHeight="true">
      <c r="A445" s="2" t="n">
        <v>431.0</v>
      </c>
      <c r="B445" s="2" t="s">
        <v>998</v>
      </c>
      <c r="C445" s="2" t="s">
        <v>24</v>
      </c>
      <c r="D445" s="2" t="s">
        <v>999</v>
      </c>
      <c r="E445" s="2" t="s">
        <v>1762</v>
      </c>
      <c r="F445" s="2" t="s">
        <v>2478</v>
      </c>
      <c r="G445" s="2" t="s">
        <v>2479</v>
      </c>
      <c r="H445" s="25" t="n">
        <f>IF(K445&lt;0,IF(L445&lt;0,IF(M445&lt;0,IF(N445&lt;0,"○",""),""),""),"")</f>
        <v>0.0</v>
      </c>
      <c r="I445" s="11" t="n">
        <f>IFERROR((S445-O445)/O445,"－")</f>
        <v>0.0</v>
      </c>
      <c r="J445" s="12"/>
      <c r="K445" s="11" t="n">
        <f>IFERROR((P445-O445)/O445,"－")</f>
        <v>0.0</v>
      </c>
      <c r="L445" s="11" t="n">
        <f>IFERROR((Q445-P445)/P445,"－")</f>
        <v>0.0</v>
      </c>
      <c r="M445" s="11" t="n">
        <f>IFERROR((R445-Q445)/Q445,"－")</f>
        <v>0.0</v>
      </c>
      <c r="N445" s="11" t="n">
        <f>IFERROR((S445-R445)/R445,"－")</f>
        <v>0.0</v>
      </c>
      <c r="O445" s="11" t="n">
        <v>32.0</v>
      </c>
      <c r="P445" s="11" t="n">
        <v>31.0</v>
      </c>
      <c r="Q445" s="11" t="n">
        <v>36.0</v>
      </c>
      <c r="R445" s="11" t="n">
        <v>36.0</v>
      </c>
      <c r="S445" s="11" t="n">
        <v>39.0</v>
      </c>
    </row>
    <row r="446" ht="15.75" customHeight="true">
      <c r="A446" s="2" t="n">
        <v>432.0</v>
      </c>
      <c r="B446" s="2" t="s">
        <v>998</v>
      </c>
      <c r="C446" s="2" t="s">
        <v>24</v>
      </c>
      <c r="D446" s="2" t="s">
        <v>999</v>
      </c>
      <c r="E446" s="2" t="s">
        <v>1762</v>
      </c>
      <c r="F446" s="2" t="s">
        <v>2480</v>
      </c>
      <c r="G446" s="2" t="s">
        <v>2481</v>
      </c>
      <c r="H446" s="25" t="n">
        <f>IF(K446&lt;0,IF(L446&lt;0,IF(M446&lt;0,IF(N446&lt;0,"○",""),""),""),"")</f>
        <v>0.0</v>
      </c>
      <c r="I446" s="11" t="n">
        <f>IFERROR((S446-O446)/O446,"－")</f>
        <v>0.0</v>
      </c>
      <c r="J446" s="12"/>
      <c r="K446" s="11" t="n">
        <f>IFERROR((P446-O446)/O446,"－")</f>
        <v>0.0</v>
      </c>
      <c r="L446" s="11" t="n">
        <f>IFERROR((Q446-P446)/P446,"－")</f>
        <v>0.0</v>
      </c>
      <c r="M446" s="11" t="n">
        <f>IFERROR((R446-Q446)/Q446,"－")</f>
        <v>0.0</v>
      </c>
      <c r="N446" s="11" t="n">
        <f>IFERROR((S446-R446)/R446,"－")</f>
        <v>0.0</v>
      </c>
      <c r="O446" s="11" t="n">
        <v>0.0</v>
      </c>
      <c r="P446" s="11" t="n">
        <v>0.0</v>
      </c>
      <c r="Q446" s="11" t="n">
        <v>0.0</v>
      </c>
      <c r="R446" s="11" t="n">
        <v>0.0</v>
      </c>
      <c r="S446" s="11" t="n">
        <v>24.0</v>
      </c>
    </row>
    <row r="447" ht="15.75" customHeight="true">
      <c r="A447" s="2" t="n">
        <v>433.0</v>
      </c>
      <c r="B447" s="2" t="s">
        <v>998</v>
      </c>
      <c r="C447" s="2" t="s">
        <v>24</v>
      </c>
      <c r="D447" s="2" t="s">
        <v>999</v>
      </c>
      <c r="E447" s="2" t="s">
        <v>1762</v>
      </c>
      <c r="F447" s="2" t="s">
        <v>2482</v>
      </c>
      <c r="G447" s="2" t="s">
        <v>2483</v>
      </c>
      <c r="H447" s="25" t="n">
        <f>IF(K447&lt;0,IF(L447&lt;0,IF(M447&lt;0,IF(N447&lt;0,"○",""),""),""),"")</f>
        <v>0.0</v>
      </c>
      <c r="I447" s="11" t="n">
        <f>IFERROR((S447-O447)/O447,"－")</f>
        <v>0.0</v>
      </c>
      <c r="J447" s="12"/>
      <c r="K447" s="11" t="n">
        <f>IFERROR((P447-O447)/O447,"－")</f>
        <v>0.0</v>
      </c>
      <c r="L447" s="11" t="n">
        <f>IFERROR((Q447-P447)/P447,"－")</f>
        <v>0.0</v>
      </c>
      <c r="M447" s="11" t="n">
        <f>IFERROR((R447-Q447)/Q447,"－")</f>
        <v>0.0</v>
      </c>
      <c r="N447" s="11" t="n">
        <f>IFERROR((S447-R447)/R447,"－")</f>
        <v>0.0</v>
      </c>
      <c r="O447" s="11" t="n">
        <v>31.0</v>
      </c>
      <c r="P447" s="11" t="n">
        <v>34.0</v>
      </c>
      <c r="Q447" s="11" t="n">
        <v>34.0</v>
      </c>
      <c r="R447" s="11" t="n">
        <v>25.0</v>
      </c>
      <c r="S447" s="11" t="n">
        <v>26.0</v>
      </c>
    </row>
    <row r="448" ht="15.75" customHeight="true">
      <c r="A448" s="2" t="n">
        <v>434.0</v>
      </c>
      <c r="B448" s="2" t="s">
        <v>998</v>
      </c>
      <c r="C448" s="2" t="s">
        <v>24</v>
      </c>
      <c r="D448" s="2" t="s">
        <v>999</v>
      </c>
      <c r="E448" s="2" t="s">
        <v>1749</v>
      </c>
      <c r="F448" s="2" t="s">
        <v>2484</v>
      </c>
      <c r="G448" s="2" t="s">
        <v>2485</v>
      </c>
      <c r="H448" s="25" t="n">
        <f>IF(K448&lt;0,IF(L448&lt;0,IF(M448&lt;0,IF(N448&lt;0,"○",""),""),""),"")</f>
        <v>0.0</v>
      </c>
      <c r="I448" s="11" t="n">
        <f>IFERROR((S448-O448)/O448,"－")</f>
        <v>0.0</v>
      </c>
      <c r="J448" s="12"/>
      <c r="K448" s="11" t="n">
        <f>IFERROR((P448-O448)/O448,"－")</f>
        <v>0.0</v>
      </c>
      <c r="L448" s="11" t="n">
        <f>IFERROR((Q448-P448)/P448,"－")</f>
        <v>0.0</v>
      </c>
      <c r="M448" s="11" t="n">
        <f>IFERROR((R448-Q448)/Q448,"－")</f>
        <v>0.0</v>
      </c>
      <c r="N448" s="11" t="n">
        <f>IFERROR((S448-R448)/R448,"－")</f>
        <v>0.0</v>
      </c>
      <c r="O448" s="11" t="n">
        <v>58.0</v>
      </c>
      <c r="P448" s="11" t="n">
        <v>65.0</v>
      </c>
      <c r="Q448" s="11" t="n">
        <v>61.0</v>
      </c>
      <c r="R448" s="11" t="n">
        <v>68.0</v>
      </c>
      <c r="S448" s="11" t="n">
        <v>65.0</v>
      </c>
    </row>
    <row r="449" ht="15.75" customHeight="true">
      <c r="A449" s="2" t="n">
        <v>435.0</v>
      </c>
      <c r="B449" s="2" t="s">
        <v>998</v>
      </c>
      <c r="C449" s="2" t="s">
        <v>24</v>
      </c>
      <c r="D449" s="2" t="s">
        <v>999</v>
      </c>
      <c r="E449" s="2" t="s">
        <v>1749</v>
      </c>
      <c r="F449" s="2" t="s">
        <v>2486</v>
      </c>
      <c r="G449" s="2" t="s">
        <v>2487</v>
      </c>
      <c r="H449" s="25" t="n">
        <f>IF(K449&lt;0,IF(L449&lt;0,IF(M449&lt;0,IF(N449&lt;0,"○",""),""),""),"")</f>
        <v>0.0</v>
      </c>
      <c r="I449" s="11" t="n">
        <f>IFERROR((S449-O449)/O449,"－")</f>
        <v>0.0</v>
      </c>
      <c r="J449" s="12"/>
      <c r="K449" s="11" t="n">
        <f>IFERROR((P449-O449)/O449,"－")</f>
        <v>0.0</v>
      </c>
      <c r="L449" s="11" t="n">
        <f>IFERROR((Q449-P449)/P449,"－")</f>
        <v>0.0</v>
      </c>
      <c r="M449" s="11" t="n">
        <f>IFERROR((R449-Q449)/Q449,"－")</f>
        <v>0.0</v>
      </c>
      <c r="N449" s="11" t="n">
        <f>IFERROR((S449-R449)/R449,"－")</f>
        <v>0.0</v>
      </c>
      <c r="O449" s="11" t="n">
        <v>42.0</v>
      </c>
      <c r="P449" s="11" t="n">
        <v>52.0</v>
      </c>
      <c r="Q449" s="11" t="n">
        <v>43.0</v>
      </c>
      <c r="R449" s="11" t="n">
        <v>60.0</v>
      </c>
      <c r="S449" s="11" t="n">
        <v>43.0</v>
      </c>
    </row>
    <row r="450" ht="15.75" customHeight="true">
      <c r="A450" s="2" t="n">
        <v>436.0</v>
      </c>
      <c r="B450" s="2" t="s">
        <v>998</v>
      </c>
      <c r="C450" s="2" t="s">
        <v>24</v>
      </c>
      <c r="D450" s="2" t="s">
        <v>999</v>
      </c>
      <c r="E450" s="2" t="s">
        <v>1762</v>
      </c>
      <c r="F450" s="2" t="s">
        <v>2488</v>
      </c>
      <c r="G450" s="2" t="s">
        <v>2489</v>
      </c>
      <c r="H450" s="25" t="n">
        <f>IF(K450&lt;0,IF(L450&lt;0,IF(M450&lt;0,IF(N450&lt;0,"○",""),""),""),"")</f>
        <v>0.0</v>
      </c>
      <c r="I450" s="11" t="n">
        <f>IFERROR((S450-O450)/O450,"－")</f>
        <v>0.0</v>
      </c>
      <c r="J450" s="12"/>
      <c r="K450" s="11" t="n">
        <f>IFERROR((P450-O450)/O450,"－")</f>
        <v>0.0</v>
      </c>
      <c r="L450" s="11" t="n">
        <f>IFERROR((Q450-P450)/P450,"－")</f>
        <v>0.0</v>
      </c>
      <c r="M450" s="11" t="n">
        <f>IFERROR((R450-Q450)/Q450,"－")</f>
        <v>0.0</v>
      </c>
      <c r="N450" s="11" t="n">
        <f>IFERROR((S450-R450)/R450,"－")</f>
        <v>0.0</v>
      </c>
      <c r="O450" s="11" t="n">
        <v>28.0</v>
      </c>
      <c r="P450" s="11" t="n">
        <v>25.0</v>
      </c>
      <c r="Q450" s="11" t="n">
        <v>24.0</v>
      </c>
      <c r="R450" s="11" t="n">
        <v>19.0</v>
      </c>
      <c r="S450" s="11" t="n">
        <v>18.0</v>
      </c>
    </row>
    <row r="451" ht="15.75" customHeight="true">
      <c r="A451" s="2" t="n">
        <v>437.0</v>
      </c>
      <c r="B451" s="2" t="s">
        <v>998</v>
      </c>
      <c r="C451" s="2" t="s">
        <v>24</v>
      </c>
      <c r="D451" s="2" t="s">
        <v>999</v>
      </c>
      <c r="E451" s="2" t="s">
        <v>1749</v>
      </c>
      <c r="F451" s="2" t="s">
        <v>2490</v>
      </c>
      <c r="G451" s="2" t="s">
        <v>2491</v>
      </c>
      <c r="H451" s="25" t="n">
        <f>IF(K451&lt;0,IF(L451&lt;0,IF(M451&lt;0,IF(N451&lt;0,"○",""),""),""),"")</f>
        <v>0.0</v>
      </c>
      <c r="I451" s="11" t="n">
        <f>IFERROR((S451-O451)/O451,"－")</f>
        <v>0.0</v>
      </c>
      <c r="J451" s="12"/>
      <c r="K451" s="11" t="n">
        <f>IFERROR((P451-O451)/O451,"－")</f>
        <v>0.0</v>
      </c>
      <c r="L451" s="11" t="n">
        <f>IFERROR((Q451-P451)/P451,"－")</f>
        <v>0.0</v>
      </c>
      <c r="M451" s="11" t="n">
        <f>IFERROR((R451-Q451)/Q451,"－")</f>
        <v>0.0</v>
      </c>
      <c r="N451" s="11" t="n">
        <f>IFERROR((S451-R451)/R451,"－")</f>
        <v>0.0</v>
      </c>
      <c r="O451" s="11" t="n">
        <v>65.0</v>
      </c>
      <c r="P451" s="11" t="n">
        <v>68.0</v>
      </c>
      <c r="Q451" s="11" t="n">
        <v>60.0</v>
      </c>
      <c r="R451" s="11" t="n">
        <v>62.0</v>
      </c>
      <c r="S451" s="11" t="n">
        <v>49.0</v>
      </c>
    </row>
    <row r="452" ht="15.75" customHeight="true">
      <c r="A452" s="2" t="n">
        <v>438.0</v>
      </c>
      <c r="B452" s="2" t="s">
        <v>998</v>
      </c>
      <c r="C452" s="2" t="s">
        <v>24</v>
      </c>
      <c r="D452" s="2" t="s">
        <v>999</v>
      </c>
      <c r="E452" s="2" t="s">
        <v>1749</v>
      </c>
      <c r="F452" s="2" t="s">
        <v>2492</v>
      </c>
      <c r="G452" s="2" t="s">
        <v>2493</v>
      </c>
      <c r="H452" s="25" t="n">
        <f>IF(K452&lt;0,IF(L452&lt;0,IF(M452&lt;0,IF(N452&lt;0,"○",""),""),""),"")</f>
        <v>0.0</v>
      </c>
      <c r="I452" s="11" t="n">
        <f>IFERROR((S452-O452)/O452,"－")</f>
        <v>0.0</v>
      </c>
      <c r="J452" s="12"/>
      <c r="K452" s="11" t="n">
        <f>IFERROR((P452-O452)/O452,"－")</f>
        <v>0.0</v>
      </c>
      <c r="L452" s="11" t="n">
        <f>IFERROR((Q452-P452)/P452,"－")</f>
        <v>0.0</v>
      </c>
      <c r="M452" s="11" t="n">
        <f>IFERROR((R452-Q452)/Q452,"－")</f>
        <v>0.0</v>
      </c>
      <c r="N452" s="11" t="n">
        <f>IFERROR((S452-R452)/R452,"－")</f>
        <v>0.0</v>
      </c>
      <c r="O452" s="11" t="n">
        <v>37.0</v>
      </c>
      <c r="P452" s="11" t="n">
        <v>42.0</v>
      </c>
      <c r="Q452" s="11" t="n">
        <v>41.0</v>
      </c>
      <c r="R452" s="11" t="n">
        <v>39.0</v>
      </c>
      <c r="S452" s="11" t="n">
        <v>38.0</v>
      </c>
    </row>
    <row r="453" ht="15.75" customHeight="true">
      <c r="A453" s="2" t="n">
        <v>439.0</v>
      </c>
      <c r="B453" s="2" t="s">
        <v>998</v>
      </c>
      <c r="C453" s="2" t="s">
        <v>24</v>
      </c>
      <c r="D453" s="2" t="s">
        <v>999</v>
      </c>
      <c r="E453" s="2" t="s">
        <v>1762</v>
      </c>
      <c r="F453" s="2" t="s">
        <v>2494</v>
      </c>
      <c r="G453" s="2" t="s">
        <v>2495</v>
      </c>
      <c r="H453" s="25" t="n">
        <f>IF(K453&lt;0,IF(L453&lt;0,IF(M453&lt;0,IF(N453&lt;0,"○",""),""),""),"")</f>
        <v>0.0</v>
      </c>
      <c r="I453" s="11" t="n">
        <f>IFERROR((S453-O453)/O453,"－")</f>
        <v>0.0</v>
      </c>
      <c r="J453" s="12"/>
      <c r="K453" s="11" t="n">
        <f>IFERROR((P453-O453)/O453,"－")</f>
        <v>0.0</v>
      </c>
      <c r="L453" s="11" t="n">
        <f>IFERROR((Q453-P453)/P453,"－")</f>
        <v>0.0</v>
      </c>
      <c r="M453" s="11" t="n">
        <f>IFERROR((R453-Q453)/Q453,"－")</f>
        <v>0.0</v>
      </c>
      <c r="N453" s="11" t="n">
        <f>IFERROR((S453-R453)/R453,"－")</f>
        <v>0.0</v>
      </c>
      <c r="O453" s="11" t="n">
        <v>32.0</v>
      </c>
      <c r="P453" s="11" t="n">
        <v>30.0</v>
      </c>
      <c r="Q453" s="11" t="n">
        <v>37.0</v>
      </c>
      <c r="R453" s="11" t="n">
        <v>38.0</v>
      </c>
      <c r="S453" s="11" t="n">
        <v>33.0</v>
      </c>
    </row>
    <row r="454" ht="15.75" customHeight="true">
      <c r="A454" s="2" t="n">
        <v>440.0</v>
      </c>
      <c r="B454" s="2" t="s">
        <v>998</v>
      </c>
      <c r="C454" s="2" t="s">
        <v>24</v>
      </c>
      <c r="D454" s="2" t="s">
        <v>999</v>
      </c>
      <c r="E454" s="2" t="s">
        <v>1762</v>
      </c>
      <c r="F454" s="2" t="s">
        <v>2496</v>
      </c>
      <c r="G454" s="2" t="s">
        <v>2497</v>
      </c>
      <c r="H454" s="25" t="n">
        <f>IF(K454&lt;0,IF(L454&lt;0,IF(M454&lt;0,IF(N454&lt;0,"○",""),""),""),"")</f>
        <v>0.0</v>
      </c>
      <c r="I454" s="11" t="n">
        <f>IFERROR((S454-O454)/O454,"－")</f>
        <v>0.0</v>
      </c>
      <c r="J454" s="12"/>
      <c r="K454" s="11" t="n">
        <f>IFERROR((P454-O454)/O454,"－")</f>
        <v>0.0</v>
      </c>
      <c r="L454" s="11" t="n">
        <f>IFERROR((Q454-P454)/P454,"－")</f>
        <v>0.0</v>
      </c>
      <c r="M454" s="11" t="n">
        <f>IFERROR((R454-Q454)/Q454,"－")</f>
        <v>0.0</v>
      </c>
      <c r="N454" s="11" t="n">
        <f>IFERROR((S454-R454)/R454,"－")</f>
        <v>0.0</v>
      </c>
      <c r="O454" s="11" t="n">
        <v>29.0</v>
      </c>
      <c r="P454" s="11" t="n">
        <v>33.0</v>
      </c>
      <c r="Q454" s="11" t="n">
        <v>32.0</v>
      </c>
      <c r="R454" s="11" t="n">
        <v>40.0</v>
      </c>
      <c r="S454" s="11" t="n">
        <v>34.0</v>
      </c>
    </row>
    <row r="455" ht="15.75" customHeight="true">
      <c r="A455" s="2" t="n">
        <v>441.0</v>
      </c>
      <c r="B455" s="2" t="s">
        <v>998</v>
      </c>
      <c r="C455" s="2" t="s">
        <v>24</v>
      </c>
      <c r="D455" s="2" t="s">
        <v>999</v>
      </c>
      <c r="E455" s="2" t="s">
        <v>1762</v>
      </c>
      <c r="F455" s="2" t="s">
        <v>2498</v>
      </c>
      <c r="G455" s="2" t="s">
        <v>2499</v>
      </c>
      <c r="H455" s="25" t="n">
        <f>IF(K455&lt;0,IF(L455&lt;0,IF(M455&lt;0,IF(N455&lt;0,"○",""),""),""),"")</f>
        <v>0.0</v>
      </c>
      <c r="I455" s="11" t="n">
        <f>IFERROR((S455-O455)/O455,"－")</f>
        <v>0.0</v>
      </c>
      <c r="J455" s="12"/>
      <c r="K455" s="11" t="n">
        <f>IFERROR((P455-O455)/O455,"－")</f>
        <v>0.0</v>
      </c>
      <c r="L455" s="11" t="n">
        <f>IFERROR((Q455-P455)/P455,"－")</f>
        <v>0.0</v>
      </c>
      <c r="M455" s="11" t="n">
        <f>IFERROR((R455-Q455)/Q455,"－")</f>
        <v>0.0</v>
      </c>
      <c r="N455" s="11" t="n">
        <f>IFERROR((S455-R455)/R455,"－")</f>
        <v>0.0</v>
      </c>
      <c r="O455" s="11" t="n">
        <v>16.0</v>
      </c>
      <c r="P455" s="11" t="n">
        <v>11.0</v>
      </c>
      <c r="Q455" s="11" t="n">
        <v>20.0</v>
      </c>
      <c r="R455" s="11" t="n">
        <v>17.0</v>
      </c>
      <c r="S455" s="11" t="n">
        <v>16.0</v>
      </c>
    </row>
    <row r="456" ht="15.75" customHeight="true">
      <c r="A456" s="2" t="n">
        <v>442.0</v>
      </c>
      <c r="B456" s="2" t="s">
        <v>998</v>
      </c>
      <c r="C456" s="2" t="s">
        <v>24</v>
      </c>
      <c r="D456" s="2" t="s">
        <v>999</v>
      </c>
      <c r="E456" s="2" t="s">
        <v>1762</v>
      </c>
      <c r="F456" s="2" t="s">
        <v>2500</v>
      </c>
      <c r="G456" s="2" t="s">
        <v>2501</v>
      </c>
      <c r="H456" s="25" t="n">
        <f>IF(K456&lt;0,IF(L456&lt;0,IF(M456&lt;0,IF(N456&lt;0,"○",""),""),""),"")</f>
        <v>0.0</v>
      </c>
      <c r="I456" s="11" t="n">
        <f>IFERROR((S456-O456)/O456,"－")</f>
        <v>0.0</v>
      </c>
      <c r="J456" s="12"/>
      <c r="K456" s="11" t="n">
        <f>IFERROR((P456-O456)/O456,"－")</f>
        <v>0.0</v>
      </c>
      <c r="L456" s="11" t="n">
        <f>IFERROR((Q456-P456)/P456,"－")</f>
        <v>0.0</v>
      </c>
      <c r="M456" s="11" t="n">
        <f>IFERROR((R456-Q456)/Q456,"－")</f>
        <v>0.0</v>
      </c>
      <c r="N456" s="11" t="n">
        <f>IFERROR((S456-R456)/R456,"－")</f>
        <v>0.0</v>
      </c>
      <c r="O456" s="11" t="n">
        <v>16.0</v>
      </c>
      <c r="P456" s="11" t="n">
        <v>8.0</v>
      </c>
      <c r="Q456" s="11" t="n">
        <v>12.0</v>
      </c>
      <c r="R456" s="11" t="n">
        <v>22.0</v>
      </c>
      <c r="S456" s="11" t="n">
        <v>14.0</v>
      </c>
    </row>
    <row r="457" ht="15.75" customHeight="true">
      <c r="A457" s="2" t="n">
        <v>443.0</v>
      </c>
      <c r="B457" s="2" t="s">
        <v>998</v>
      </c>
      <c r="C457" s="2" t="s">
        <v>24</v>
      </c>
      <c r="D457" s="2" t="s">
        <v>999</v>
      </c>
      <c r="E457" s="2" t="s">
        <v>1762</v>
      </c>
      <c r="F457" s="2" t="s">
        <v>2502</v>
      </c>
      <c r="G457" s="2" t="s">
        <v>2503</v>
      </c>
      <c r="H457" s="25" t="n">
        <f>IF(K457&lt;0,IF(L457&lt;0,IF(M457&lt;0,IF(N457&lt;0,"○",""),""),""),"")</f>
        <v>0.0</v>
      </c>
      <c r="I457" s="11" t="n">
        <f>IFERROR((S457-O457)/O457,"－")</f>
        <v>0.0</v>
      </c>
      <c r="J457" s="12"/>
      <c r="K457" s="11" t="n">
        <f>IFERROR((P457-O457)/O457,"－")</f>
        <v>0.0</v>
      </c>
      <c r="L457" s="11" t="n">
        <f>IFERROR((Q457-P457)/P457,"－")</f>
        <v>0.0</v>
      </c>
      <c r="M457" s="11" t="n">
        <f>IFERROR((R457-Q457)/Q457,"－")</f>
        <v>0.0</v>
      </c>
      <c r="N457" s="11" t="n">
        <f>IFERROR((S457-R457)/R457,"－")</f>
        <v>0.0</v>
      </c>
      <c r="O457" s="11" t="n">
        <v>26.0</v>
      </c>
      <c r="P457" s="11" t="n">
        <v>28.0</v>
      </c>
      <c r="Q457" s="11" t="n">
        <v>27.0</v>
      </c>
      <c r="R457" s="11" t="n">
        <v>26.0</v>
      </c>
      <c r="S457" s="11" t="n">
        <v>22.0</v>
      </c>
    </row>
    <row r="458" ht="15.75" customHeight="true">
      <c r="A458" s="2" t="n">
        <v>444.0</v>
      </c>
      <c r="B458" s="2" t="s">
        <v>998</v>
      </c>
      <c r="C458" s="2" t="s">
        <v>24</v>
      </c>
      <c r="D458" s="2" t="s">
        <v>999</v>
      </c>
      <c r="E458" s="2" t="s">
        <v>1762</v>
      </c>
      <c r="F458" s="2" t="s">
        <v>2504</v>
      </c>
      <c r="G458" s="2" t="s">
        <v>2505</v>
      </c>
      <c r="H458" s="25" t="n">
        <f>IF(K458&lt;0,IF(L458&lt;0,IF(M458&lt;0,IF(N458&lt;0,"○",""),""),""),"")</f>
        <v>0.0</v>
      </c>
      <c r="I458" s="11" t="n">
        <f>IFERROR((S458-O458)/O458,"－")</f>
        <v>0.0</v>
      </c>
      <c r="J458" s="12"/>
      <c r="K458" s="11" t="n">
        <f>IFERROR((P458-O458)/O458,"－")</f>
        <v>0.0</v>
      </c>
      <c r="L458" s="11" t="n">
        <f>IFERROR((Q458-P458)/P458,"－")</f>
        <v>0.0</v>
      </c>
      <c r="M458" s="11" t="n">
        <f>IFERROR((R458-Q458)/Q458,"－")</f>
        <v>0.0</v>
      </c>
      <c r="N458" s="11" t="n">
        <f>IFERROR((S458-R458)/R458,"－")</f>
        <v>0.0</v>
      </c>
      <c r="O458" s="11" t="n">
        <v>12.0</v>
      </c>
      <c r="P458" s="11" t="n">
        <v>12.0</v>
      </c>
      <c r="Q458" s="11" t="n">
        <v>13.0</v>
      </c>
      <c r="R458" s="11" t="n">
        <v>10.0</v>
      </c>
      <c r="S458" s="11" t="n">
        <v>9.0</v>
      </c>
    </row>
    <row r="459" ht="15.75" customHeight="true">
      <c r="A459" s="2" t="n">
        <v>445.0</v>
      </c>
      <c r="B459" s="2" t="s">
        <v>998</v>
      </c>
      <c r="C459" s="2" t="s">
        <v>24</v>
      </c>
      <c r="D459" s="2" t="s">
        <v>999</v>
      </c>
      <c r="E459" s="2" t="s">
        <v>1749</v>
      </c>
      <c r="F459" s="2" t="s">
        <v>2506</v>
      </c>
      <c r="G459" s="2" t="s">
        <v>2507</v>
      </c>
      <c r="H459" s="25" t="n">
        <f>IF(K459&lt;0,IF(L459&lt;0,IF(M459&lt;0,IF(N459&lt;0,"○",""),""),""),"")</f>
        <v>0.0</v>
      </c>
      <c r="I459" s="11" t="n">
        <f>IFERROR((S459-O459)/O459,"－")</f>
        <v>0.0</v>
      </c>
      <c r="J459" s="12"/>
      <c r="K459" s="11" t="n">
        <f>IFERROR((P459-O459)/O459,"－")</f>
        <v>0.0</v>
      </c>
      <c r="L459" s="11" t="n">
        <f>IFERROR((Q459-P459)/P459,"－")</f>
        <v>0.0</v>
      </c>
      <c r="M459" s="11" t="n">
        <f>IFERROR((R459-Q459)/Q459,"－")</f>
        <v>0.0</v>
      </c>
      <c r="N459" s="11" t="n">
        <f>IFERROR((S459-R459)/R459,"－")</f>
        <v>0.0</v>
      </c>
      <c r="O459" s="11" t="n">
        <v>58.0</v>
      </c>
      <c r="P459" s="11" t="n">
        <v>60.0</v>
      </c>
      <c r="Q459" s="11" t="n">
        <v>70.0</v>
      </c>
      <c r="R459" s="11" t="n">
        <v>72.0</v>
      </c>
      <c r="S459" s="11" t="n">
        <v>77.0</v>
      </c>
    </row>
    <row r="460" ht="15.75" customHeight="true">
      <c r="A460" s="2" t="n">
        <v>446.0</v>
      </c>
      <c r="B460" s="2" t="s">
        <v>998</v>
      </c>
      <c r="C460" s="2" t="s">
        <v>24</v>
      </c>
      <c r="D460" s="2" t="s">
        <v>999</v>
      </c>
      <c r="E460" s="2" t="s">
        <v>1762</v>
      </c>
      <c r="F460" s="2" t="s">
        <v>2508</v>
      </c>
      <c r="G460" s="2" t="s">
        <v>2509</v>
      </c>
      <c r="H460" s="25" t="n">
        <f>IF(K460&lt;0,IF(L460&lt;0,IF(M460&lt;0,IF(N460&lt;0,"○",""),""),""),"")</f>
        <v>0.0</v>
      </c>
      <c r="I460" s="11" t="n">
        <f>IFERROR((S460-O460)/O460,"－")</f>
        <v>0.0</v>
      </c>
      <c r="J460" s="12"/>
      <c r="K460" s="11" t="n">
        <f>IFERROR((P460-O460)/O460,"－")</f>
        <v>0.0</v>
      </c>
      <c r="L460" s="11" t="n">
        <f>IFERROR((Q460-P460)/P460,"－")</f>
        <v>0.0</v>
      </c>
      <c r="M460" s="11" t="n">
        <f>IFERROR((R460-Q460)/Q460,"－")</f>
        <v>0.0</v>
      </c>
      <c r="N460" s="11" t="n">
        <f>IFERROR((S460-R460)/R460,"－")</f>
        <v>0.0</v>
      </c>
      <c r="O460" s="11" t="n">
        <v>0.0</v>
      </c>
      <c r="P460" s="11" t="n">
        <v>0.0</v>
      </c>
      <c r="Q460" s="11" t="n">
        <v>0.0</v>
      </c>
      <c r="R460" s="11" t="n">
        <v>0.0</v>
      </c>
      <c r="S460" s="11" t="n">
        <v>33.0</v>
      </c>
    </row>
    <row r="461" ht="15.75" customHeight="true">
      <c r="A461" s="2" t="n">
        <v>447.0</v>
      </c>
      <c r="B461" s="2" t="s">
        <v>998</v>
      </c>
      <c r="C461" s="2" t="s">
        <v>24</v>
      </c>
      <c r="D461" s="2" t="s">
        <v>999</v>
      </c>
      <c r="E461" s="2" t="s">
        <v>1749</v>
      </c>
      <c r="F461" s="2" t="s">
        <v>2510</v>
      </c>
      <c r="G461" s="2" t="s">
        <v>2511</v>
      </c>
      <c r="H461" s="25" t="n">
        <f>IF(K461&lt;0,IF(L461&lt;0,IF(M461&lt;0,IF(N461&lt;0,"○",""),""),""),"")</f>
        <v>0.0</v>
      </c>
      <c r="I461" s="11" t="n">
        <f>IFERROR((S461-O461)/O461,"－")</f>
        <v>0.0</v>
      </c>
      <c r="J461" s="12"/>
      <c r="K461" s="11" t="n">
        <f>IFERROR((P461-O461)/O461,"－")</f>
        <v>0.0</v>
      </c>
      <c r="L461" s="11" t="n">
        <f>IFERROR((Q461-P461)/P461,"－")</f>
        <v>0.0</v>
      </c>
      <c r="M461" s="11" t="n">
        <f>IFERROR((R461-Q461)/Q461,"－")</f>
        <v>0.0</v>
      </c>
      <c r="N461" s="11" t="n">
        <f>IFERROR((S461-R461)/R461,"－")</f>
        <v>0.0</v>
      </c>
      <c r="O461" s="11" t="n">
        <v>0.0</v>
      </c>
      <c r="P461" s="11" t="n">
        <v>0.0</v>
      </c>
      <c r="Q461" s="11" t="n">
        <v>56.0</v>
      </c>
      <c r="R461" s="11" t="n">
        <v>49.0</v>
      </c>
      <c r="S461" s="11" t="n">
        <v>45.0</v>
      </c>
    </row>
    <row r="462" ht="15.75" customHeight="true">
      <c r="A462" s="2" t="n">
        <v>448.0</v>
      </c>
      <c r="B462" s="2" t="s">
        <v>998</v>
      </c>
      <c r="C462" s="2" t="s">
        <v>24</v>
      </c>
      <c r="D462" s="2" t="s">
        <v>999</v>
      </c>
      <c r="E462" s="2" t="s">
        <v>1767</v>
      </c>
      <c r="F462" s="2" t="s">
        <v>2510</v>
      </c>
      <c r="G462" s="2" t="s">
        <v>2511</v>
      </c>
      <c r="H462" s="25" t="n">
        <f>IF(K462&lt;0,IF(L462&lt;0,IF(M462&lt;0,IF(N462&lt;0,"○",""),""),""),"")</f>
        <v>0.0</v>
      </c>
      <c r="I462" s="11" t="n">
        <f>IFERROR((S462-O462)/O462,"－")</f>
        <v>0.0</v>
      </c>
      <c r="J462" s="12"/>
      <c r="K462" s="11" t="n">
        <f>IFERROR((P462-O462)/O462,"－")</f>
        <v>0.0</v>
      </c>
      <c r="L462" s="11" t="n">
        <f>IFERROR((Q462-P462)/P462,"－")</f>
        <v>0.0</v>
      </c>
      <c r="M462" s="11" t="n">
        <f>IFERROR((R462-Q462)/Q462,"－")</f>
        <v>0.0</v>
      </c>
      <c r="N462" s="11" t="n">
        <f>IFERROR((S462-R462)/R462,"－")</f>
        <v>0.0</v>
      </c>
      <c r="O462" s="11" t="n">
        <v>0.0</v>
      </c>
      <c r="P462" s="11" t="n">
        <v>0.0</v>
      </c>
      <c r="Q462" s="11" t="n">
        <v>0.0</v>
      </c>
      <c r="R462" s="11" t="n">
        <v>0.0</v>
      </c>
      <c r="S462" s="11" t="n">
        <v>5.0</v>
      </c>
    </row>
    <row r="463" ht="15.75" customHeight="true">
      <c r="A463" s="2" t="n">
        <v>449.0</v>
      </c>
      <c r="B463" s="2" t="s">
        <v>998</v>
      </c>
      <c r="C463" s="2" t="s">
        <v>24</v>
      </c>
      <c r="D463" s="2" t="s">
        <v>999</v>
      </c>
      <c r="E463" s="2" t="s">
        <v>1749</v>
      </c>
      <c r="F463" s="2" t="s">
        <v>2512</v>
      </c>
      <c r="G463" s="2" t="s">
        <v>2513</v>
      </c>
      <c r="H463" s="25" t="n">
        <f>IF(K463&lt;0,IF(L463&lt;0,IF(M463&lt;0,IF(N463&lt;0,"○",""),""),""),"")</f>
        <v>0.0</v>
      </c>
      <c r="I463" s="11" t="n">
        <f>IFERROR((S463-O463)/O463,"－")</f>
        <v>0.0</v>
      </c>
      <c r="J463" s="12"/>
      <c r="K463" s="11" t="n">
        <f>IFERROR((P463-O463)/O463,"－")</f>
        <v>0.0</v>
      </c>
      <c r="L463" s="11" t="n">
        <f>IFERROR((Q463-P463)/P463,"－")</f>
        <v>0.0</v>
      </c>
      <c r="M463" s="11" t="n">
        <f>IFERROR((R463-Q463)/Q463,"－")</f>
        <v>0.0</v>
      </c>
      <c r="N463" s="11" t="n">
        <f>IFERROR((S463-R463)/R463,"－")</f>
        <v>0.0</v>
      </c>
      <c r="O463" s="11" t="n">
        <v>0.0</v>
      </c>
      <c r="P463" s="11" t="n">
        <v>0.0</v>
      </c>
      <c r="Q463" s="11" t="n">
        <v>33.0</v>
      </c>
      <c r="R463" s="11" t="n">
        <v>57.0</v>
      </c>
      <c r="S463" s="11" t="n">
        <v>62.0</v>
      </c>
    </row>
    <row r="464" ht="15.75" customHeight="true">
      <c r="A464" s="2" t="n">
        <v>450.0</v>
      </c>
      <c r="B464" s="2" t="s">
        <v>998</v>
      </c>
      <c r="C464" s="2" t="s">
        <v>24</v>
      </c>
      <c r="D464" s="2" t="s">
        <v>999</v>
      </c>
      <c r="E464" s="2" t="s">
        <v>1749</v>
      </c>
      <c r="F464" s="2" t="s">
        <v>2514</v>
      </c>
      <c r="G464" s="2" t="s">
        <v>2515</v>
      </c>
      <c r="H464" s="25" t="n">
        <f>IF(K464&lt;0,IF(L464&lt;0,IF(M464&lt;0,IF(N464&lt;0,"○",""),""),""),"")</f>
        <v>0.0</v>
      </c>
      <c r="I464" s="11" t="n">
        <f>IFERROR((S464-O464)/O464,"－")</f>
        <v>0.0</v>
      </c>
      <c r="J464" s="12"/>
      <c r="K464" s="11" t="n">
        <f>IFERROR((P464-O464)/O464,"－")</f>
        <v>0.0</v>
      </c>
      <c r="L464" s="11" t="n">
        <f>IFERROR((Q464-P464)/P464,"－")</f>
        <v>0.0</v>
      </c>
      <c r="M464" s="11" t="n">
        <f>IFERROR((R464-Q464)/Q464,"－")</f>
        <v>0.0</v>
      </c>
      <c r="N464" s="11" t="n">
        <f>IFERROR((S464-R464)/R464,"－")</f>
        <v>0.0</v>
      </c>
      <c r="O464" s="11" t="n">
        <v>0.0</v>
      </c>
      <c r="P464" s="11" t="n">
        <v>0.0</v>
      </c>
      <c r="Q464" s="11" t="n">
        <v>0.0</v>
      </c>
      <c r="R464" s="11" t="n">
        <v>0.0</v>
      </c>
      <c r="S464" s="11" t="n">
        <v>13.0</v>
      </c>
    </row>
    <row r="465" ht="15.75" customHeight="true">
      <c r="A465" s="2" t="n">
        <v>451.0</v>
      </c>
      <c r="B465" s="2" t="s">
        <v>998</v>
      </c>
      <c r="C465" s="2" t="s">
        <v>24</v>
      </c>
      <c r="D465" s="2" t="s">
        <v>999</v>
      </c>
      <c r="E465" s="2" t="s">
        <v>1749</v>
      </c>
      <c r="F465" s="2" t="s">
        <v>2516</v>
      </c>
      <c r="G465" s="2" t="s">
        <v>2517</v>
      </c>
      <c r="H465" s="25" t="n">
        <f>IF(K465&lt;0,IF(L465&lt;0,IF(M465&lt;0,IF(N465&lt;0,"○",""),""),""),"")</f>
        <v>0.0</v>
      </c>
      <c r="I465" s="11" t="n">
        <f>IFERROR((S465-O465)/O465,"－")</f>
        <v>0.0</v>
      </c>
      <c r="J465" s="12"/>
      <c r="K465" s="11" t="n">
        <f>IFERROR((P465-O465)/O465,"－")</f>
        <v>0.0</v>
      </c>
      <c r="L465" s="11" t="n">
        <f>IFERROR((Q465-P465)/P465,"－")</f>
        <v>0.0</v>
      </c>
      <c r="M465" s="11" t="n">
        <f>IFERROR((R465-Q465)/Q465,"－")</f>
        <v>0.0</v>
      </c>
      <c r="N465" s="11" t="n">
        <f>IFERROR((S465-R465)/R465,"－")</f>
        <v>0.0</v>
      </c>
      <c r="O465" s="11" t="n">
        <v>76.0</v>
      </c>
      <c r="P465" s="11" t="n">
        <v>78.0</v>
      </c>
      <c r="Q465" s="11" t="n">
        <v>67.0</v>
      </c>
      <c r="R465" s="11" t="n">
        <v>68.0</v>
      </c>
      <c r="S465" s="11" t="n">
        <v>70.0</v>
      </c>
    </row>
    <row r="466" ht="15.75" customHeight="true">
      <c r="A466" s="2" t="n">
        <v>452.0</v>
      </c>
      <c r="B466" s="2" t="s">
        <v>998</v>
      </c>
      <c r="C466" s="2" t="s">
        <v>24</v>
      </c>
      <c r="D466" s="2" t="s">
        <v>999</v>
      </c>
      <c r="E466" s="2" t="s">
        <v>1767</v>
      </c>
      <c r="F466" s="2" t="s">
        <v>2518</v>
      </c>
      <c r="G466" s="2" t="s">
        <v>2519</v>
      </c>
      <c r="H466" s="25" t="n">
        <f>IF(K466&lt;0,IF(L466&lt;0,IF(M466&lt;0,IF(N466&lt;0,"○",""),""),""),"")</f>
        <v>0.0</v>
      </c>
      <c r="I466" s="11" t="n">
        <f>IFERROR((S466-O466)/O466,"－")</f>
        <v>0.0</v>
      </c>
      <c r="J466" s="12"/>
      <c r="K466" s="11" t="n">
        <f>IFERROR((P466-O466)/O466,"－")</f>
        <v>0.0</v>
      </c>
      <c r="L466" s="11" t="n">
        <f>IFERROR((Q466-P466)/P466,"－")</f>
        <v>0.0</v>
      </c>
      <c r="M466" s="11" t="n">
        <f>IFERROR((R466-Q466)/Q466,"－")</f>
        <v>0.0</v>
      </c>
      <c r="N466" s="11" t="n">
        <f>IFERROR((S466-R466)/R466,"－")</f>
        <v>0.0</v>
      </c>
      <c r="O466" s="11" t="n">
        <v>17.0</v>
      </c>
      <c r="P466" s="11" t="n">
        <v>20.0</v>
      </c>
      <c r="Q466" s="11" t="n">
        <v>17.0</v>
      </c>
      <c r="R466" s="11" t="n">
        <v>19.0</v>
      </c>
      <c r="S466" s="11" t="n">
        <v>16.0</v>
      </c>
    </row>
    <row r="467" ht="15.75" customHeight="true">
      <c r="A467" s="2" t="n">
        <v>453.0</v>
      </c>
      <c r="B467" s="2" t="s">
        <v>998</v>
      </c>
      <c r="C467" s="2" t="s">
        <v>24</v>
      </c>
      <c r="D467" s="2" t="s">
        <v>999</v>
      </c>
      <c r="E467" s="2" t="s">
        <v>1762</v>
      </c>
      <c r="F467" s="2" t="s">
        <v>2520</v>
      </c>
      <c r="G467" s="2" t="s">
        <v>2521</v>
      </c>
      <c r="H467" s="25" t="n">
        <f>IF(K467&lt;0,IF(L467&lt;0,IF(M467&lt;0,IF(N467&lt;0,"○",""),""),""),"")</f>
        <v>0.0</v>
      </c>
      <c r="I467" s="11" t="n">
        <f>IFERROR((S467-O467)/O467,"－")</f>
        <v>0.0</v>
      </c>
      <c r="J467" s="12"/>
      <c r="K467" s="11" t="n">
        <f>IFERROR((P467-O467)/O467,"－")</f>
        <v>0.0</v>
      </c>
      <c r="L467" s="11" t="n">
        <f>IFERROR((Q467-P467)/P467,"－")</f>
        <v>0.0</v>
      </c>
      <c r="M467" s="11" t="n">
        <f>IFERROR((R467-Q467)/Q467,"－")</f>
        <v>0.0</v>
      </c>
      <c r="N467" s="11" t="n">
        <f>IFERROR((S467-R467)/R467,"－")</f>
        <v>0.0</v>
      </c>
      <c r="O467" s="11" t="n">
        <v>36.0</v>
      </c>
      <c r="P467" s="11" t="n">
        <v>29.0</v>
      </c>
      <c r="Q467" s="11" t="n">
        <v>27.0</v>
      </c>
      <c r="R467" s="11" t="n">
        <v>27.0</v>
      </c>
      <c r="S467" s="11" t="n">
        <v>26.0</v>
      </c>
    </row>
    <row r="468" ht="15.75" customHeight="true">
      <c r="A468" s="2" t="n">
        <v>454.0</v>
      </c>
      <c r="B468" s="2" t="s">
        <v>998</v>
      </c>
      <c r="C468" s="2" t="s">
        <v>24</v>
      </c>
      <c r="D468" s="2" t="s">
        <v>999</v>
      </c>
      <c r="E468" s="2" t="s">
        <v>1767</v>
      </c>
      <c r="F468" s="2" t="s">
        <v>2522</v>
      </c>
      <c r="G468" s="2" t="s">
        <v>2523</v>
      </c>
      <c r="H468" s="25" t="n">
        <f>IF(K468&lt;0,IF(L468&lt;0,IF(M468&lt;0,IF(N468&lt;0,"○",""),""),""),"")</f>
        <v>0.0</v>
      </c>
      <c r="I468" s="11" t="n">
        <f>IFERROR((S468-O468)/O468,"－")</f>
        <v>0.0</v>
      </c>
      <c r="J468" s="12"/>
      <c r="K468" s="11" t="n">
        <f>IFERROR((P468-O468)/O468,"－")</f>
        <v>0.0</v>
      </c>
      <c r="L468" s="11" t="n">
        <f>IFERROR((Q468-P468)/P468,"－")</f>
        <v>0.0</v>
      </c>
      <c r="M468" s="11" t="n">
        <f>IFERROR((R468-Q468)/Q468,"－")</f>
        <v>0.0</v>
      </c>
      <c r="N468" s="11" t="n">
        <f>IFERROR((S468-R468)/R468,"－")</f>
        <v>0.0</v>
      </c>
      <c r="O468" s="11" t="n">
        <v>18.0</v>
      </c>
      <c r="P468" s="11" t="n">
        <v>21.0</v>
      </c>
      <c r="Q468" s="11" t="n">
        <v>15.0</v>
      </c>
      <c r="R468" s="11" t="n">
        <v>15.0</v>
      </c>
      <c r="S468" s="11" t="n">
        <v>18.0</v>
      </c>
    </row>
    <row r="469" ht="15.75" customHeight="true">
      <c r="A469" s="2" t="n">
        <v>455.0</v>
      </c>
      <c r="B469" s="2" t="s">
        <v>998</v>
      </c>
      <c r="C469" s="2" t="s">
        <v>24</v>
      </c>
      <c r="D469" s="2" t="s">
        <v>999</v>
      </c>
      <c r="E469" s="2" t="s">
        <v>1767</v>
      </c>
      <c r="F469" s="2" t="s">
        <v>2524</v>
      </c>
      <c r="G469" s="2" t="s">
        <v>2525</v>
      </c>
      <c r="H469" s="25" t="n">
        <f>IF(K469&lt;0,IF(L469&lt;0,IF(M469&lt;0,IF(N469&lt;0,"○",""),""),""),"")</f>
        <v>0.0</v>
      </c>
      <c r="I469" s="11" t="n">
        <f>IFERROR((S469-O469)/O469,"－")</f>
        <v>0.0</v>
      </c>
      <c r="J469" s="12"/>
      <c r="K469" s="11" t="n">
        <f>IFERROR((P469-O469)/O469,"－")</f>
        <v>0.0</v>
      </c>
      <c r="L469" s="11" t="n">
        <f>IFERROR((Q469-P469)/P469,"－")</f>
        <v>0.0</v>
      </c>
      <c r="M469" s="11" t="n">
        <f>IFERROR((R469-Q469)/Q469,"－")</f>
        <v>0.0</v>
      </c>
      <c r="N469" s="11" t="n">
        <f>IFERROR((S469-R469)/R469,"－")</f>
        <v>0.0</v>
      </c>
      <c r="O469" s="11" t="n">
        <v>26.0</v>
      </c>
      <c r="P469" s="11" t="n">
        <v>21.0</v>
      </c>
      <c r="Q469" s="11" t="n">
        <v>13.0</v>
      </c>
      <c r="R469" s="11" t="n">
        <v>16.0</v>
      </c>
      <c r="S469" s="11" t="n">
        <v>14.0</v>
      </c>
    </row>
    <row r="470" ht="15.75" customHeight="true">
      <c r="A470" s="2" t="n">
        <v>456.0</v>
      </c>
      <c r="B470" s="2" t="s">
        <v>998</v>
      </c>
      <c r="C470" s="2" t="s">
        <v>24</v>
      </c>
      <c r="D470" s="2" t="s">
        <v>999</v>
      </c>
      <c r="E470" s="2" t="s">
        <v>1767</v>
      </c>
      <c r="F470" s="2" t="s">
        <v>2526</v>
      </c>
      <c r="G470" s="2" t="s">
        <v>2527</v>
      </c>
      <c r="H470" s="25" t="n">
        <f>IF(K470&lt;0,IF(L470&lt;0,IF(M470&lt;0,IF(N470&lt;0,"○",""),""),""),"")</f>
        <v>0.0</v>
      </c>
      <c r="I470" s="11" t="n">
        <f>IFERROR((S470-O470)/O470,"－")</f>
        <v>0.0</v>
      </c>
      <c r="J470" s="12"/>
      <c r="K470" s="11" t="n">
        <f>IFERROR((P470-O470)/O470,"－")</f>
        <v>0.0</v>
      </c>
      <c r="L470" s="11" t="n">
        <f>IFERROR((Q470-P470)/P470,"－")</f>
        <v>0.0</v>
      </c>
      <c r="M470" s="11" t="n">
        <f>IFERROR((R470-Q470)/Q470,"－")</f>
        <v>0.0</v>
      </c>
      <c r="N470" s="11" t="n">
        <f>IFERROR((S470-R470)/R470,"－")</f>
        <v>0.0</v>
      </c>
      <c r="O470" s="11" t="n">
        <v>6.0</v>
      </c>
      <c r="P470" s="11" t="n">
        <v>5.0</v>
      </c>
      <c r="Q470" s="11" t="n">
        <v>5.0</v>
      </c>
      <c r="R470" s="11" t="n">
        <v>3.0</v>
      </c>
      <c r="S470" s="11" t="n">
        <v>1.0</v>
      </c>
    </row>
    <row r="471" ht="15.75" customHeight="true">
      <c r="A471" s="2" t="n">
        <v>457.0</v>
      </c>
      <c r="B471" s="2" t="s">
        <v>998</v>
      </c>
      <c r="C471" s="2" t="s">
        <v>24</v>
      </c>
      <c r="D471" s="2" t="s">
        <v>999</v>
      </c>
      <c r="E471" s="2" t="s">
        <v>1762</v>
      </c>
      <c r="F471" s="2" t="s">
        <v>2526</v>
      </c>
      <c r="G471" s="2" t="s">
        <v>2527</v>
      </c>
      <c r="H471" s="25" t="n">
        <f>IF(K471&lt;0,IF(L471&lt;0,IF(M471&lt;0,IF(N471&lt;0,"○",""),""),""),"")</f>
        <v>0.0</v>
      </c>
      <c r="I471" s="11" t="n">
        <f>IFERROR((S471-O471)/O471,"－")</f>
        <v>0.0</v>
      </c>
      <c r="J471" s="12"/>
      <c r="K471" s="11" t="n">
        <f>IFERROR((P471-O471)/O471,"－")</f>
        <v>0.0</v>
      </c>
      <c r="L471" s="11" t="n">
        <f>IFERROR((Q471-P471)/P471,"－")</f>
        <v>0.0</v>
      </c>
      <c r="M471" s="11" t="n">
        <f>IFERROR((R471-Q471)/Q471,"－")</f>
        <v>0.0</v>
      </c>
      <c r="N471" s="11" t="n">
        <f>IFERROR((S471-R471)/R471,"－")</f>
        <v>0.0</v>
      </c>
      <c r="O471" s="11" t="n">
        <v>20.0</v>
      </c>
      <c r="P471" s="11" t="n">
        <v>17.0</v>
      </c>
      <c r="Q471" s="11" t="n">
        <v>12.0</v>
      </c>
      <c r="R471" s="11" t="n">
        <v>18.0</v>
      </c>
      <c r="S471" s="11" t="n">
        <v>13.0</v>
      </c>
    </row>
    <row r="472" ht="15.75" customHeight="true">
      <c r="A472" s="2" t="n">
        <v>458.0</v>
      </c>
      <c r="B472" s="2" t="s">
        <v>998</v>
      </c>
      <c r="C472" s="2" t="s">
        <v>24</v>
      </c>
      <c r="D472" s="2" t="s">
        <v>999</v>
      </c>
      <c r="E472" s="2" t="s">
        <v>1762</v>
      </c>
      <c r="F472" s="2" t="s">
        <v>2528</v>
      </c>
      <c r="G472" s="2" t="s">
        <v>2529</v>
      </c>
      <c r="H472" s="25" t="n">
        <f>IF(K472&lt;0,IF(L472&lt;0,IF(M472&lt;0,IF(N472&lt;0,"○",""),""),""),"")</f>
        <v>0.0</v>
      </c>
      <c r="I472" s="11" t="n">
        <f>IFERROR((S472-O472)/O472,"－")</f>
        <v>0.0</v>
      </c>
      <c r="J472" s="12"/>
      <c r="K472" s="11" t="n">
        <f>IFERROR((P472-O472)/O472,"－")</f>
        <v>0.0</v>
      </c>
      <c r="L472" s="11" t="n">
        <f>IFERROR((Q472-P472)/P472,"－")</f>
        <v>0.0</v>
      </c>
      <c r="M472" s="11" t="n">
        <f>IFERROR((R472-Q472)/Q472,"－")</f>
        <v>0.0</v>
      </c>
      <c r="N472" s="11" t="n">
        <f>IFERROR((S472-R472)/R472,"－")</f>
        <v>0.0</v>
      </c>
      <c r="O472" s="11" t="n">
        <v>45.0</v>
      </c>
      <c r="P472" s="11" t="n">
        <v>44.0</v>
      </c>
      <c r="Q472" s="11" t="n">
        <v>45.0</v>
      </c>
      <c r="R472" s="11" t="n">
        <v>39.0</v>
      </c>
      <c r="S472" s="11" t="n">
        <v>45.0</v>
      </c>
    </row>
    <row r="473" ht="15.75" customHeight="true">
      <c r="A473" s="2" t="n">
        <v>459.0</v>
      </c>
      <c r="B473" s="2" t="s">
        <v>1044</v>
      </c>
      <c r="C473" s="2" t="s">
        <v>24</v>
      </c>
      <c r="D473" s="2" t="s">
        <v>1045</v>
      </c>
      <c r="E473" s="2" t="s">
        <v>1692</v>
      </c>
      <c r="F473" s="2" t="s">
        <v>2530</v>
      </c>
      <c r="G473" s="2" t="s">
        <v>2531</v>
      </c>
      <c r="H473" s="25" t="n">
        <f>IF(K473&lt;0,IF(L473&lt;0,IF(M473&lt;0,IF(N473&lt;0,"○",""),""),""),"")</f>
        <v>0.0</v>
      </c>
      <c r="I473" s="11" t="n">
        <f>IFERROR((S473-O473)/O473,"－")</f>
        <v>0.0</v>
      </c>
      <c r="J473" s="12"/>
      <c r="K473" s="11" t="n">
        <f>IFERROR((P473-O473)/O473,"－")</f>
        <v>0.0</v>
      </c>
      <c r="L473" s="11" t="n">
        <f>IFERROR((Q473-P473)/P473,"－")</f>
        <v>0.0</v>
      </c>
      <c r="M473" s="11" t="n">
        <f>IFERROR((R473-Q473)/Q473,"－")</f>
        <v>0.0</v>
      </c>
      <c r="N473" s="11" t="n">
        <f>IFERROR((S473-R473)/R473,"－")</f>
        <v>0.0</v>
      </c>
      <c r="O473" s="11" t="n">
        <v>24.0</v>
      </c>
      <c r="P473" s="11" t="n">
        <v>21.0</v>
      </c>
      <c r="Q473" s="11" t="n">
        <v>11.0</v>
      </c>
      <c r="R473" s="11" t="n">
        <v>12.0</v>
      </c>
      <c r="S473" s="11" t="n">
        <v>18.0</v>
      </c>
    </row>
    <row r="474" ht="15.75" customHeight="true">
      <c r="A474" s="2" t="n">
        <v>460.0</v>
      </c>
      <c r="B474" s="2" t="s">
        <v>1044</v>
      </c>
      <c r="C474" s="2" t="s">
        <v>24</v>
      </c>
      <c r="D474" s="2" t="s">
        <v>1045</v>
      </c>
      <c r="E474" s="2" t="s">
        <v>1692</v>
      </c>
      <c r="F474" s="2" t="s">
        <v>2532</v>
      </c>
      <c r="G474" s="2" t="s">
        <v>2533</v>
      </c>
      <c r="H474" s="25" t="n">
        <f>IF(K474&lt;0,IF(L474&lt;0,IF(M474&lt;0,IF(N474&lt;0,"○",""),""),""),"")</f>
        <v>0.0</v>
      </c>
      <c r="I474" s="11" t="n">
        <f>IFERROR((S474-O474)/O474,"－")</f>
        <v>0.0</v>
      </c>
      <c r="J474" s="12"/>
      <c r="K474" s="11" t="n">
        <f>IFERROR((P474-O474)/O474,"－")</f>
        <v>0.0</v>
      </c>
      <c r="L474" s="11" t="n">
        <f>IFERROR((Q474-P474)/P474,"－")</f>
        <v>0.0</v>
      </c>
      <c r="M474" s="11" t="n">
        <f>IFERROR((R474-Q474)/Q474,"－")</f>
        <v>0.0</v>
      </c>
      <c r="N474" s="11" t="n">
        <f>IFERROR((S474-R474)/R474,"－")</f>
        <v>0.0</v>
      </c>
      <c r="O474" s="11" t="n">
        <v>75.0</v>
      </c>
      <c r="P474" s="11" t="n">
        <v>73.0</v>
      </c>
      <c r="Q474" s="11" t="n">
        <v>70.0</v>
      </c>
      <c r="R474" s="11" t="n">
        <v>60.0</v>
      </c>
      <c r="S474" s="11" t="n">
        <v>56.0</v>
      </c>
    </row>
    <row r="475" ht="15.75" customHeight="true">
      <c r="A475" s="2" t="n">
        <v>461.0</v>
      </c>
      <c r="B475" s="2" t="s">
        <v>1044</v>
      </c>
      <c r="C475" s="2" t="s">
        <v>24</v>
      </c>
      <c r="D475" s="2" t="s">
        <v>1045</v>
      </c>
      <c r="E475" s="2" t="s">
        <v>1762</v>
      </c>
      <c r="F475" s="2" t="s">
        <v>2534</v>
      </c>
      <c r="G475" s="2" t="s">
        <v>2535</v>
      </c>
      <c r="H475" s="25" t="n">
        <f>IF(K475&lt;0,IF(L475&lt;0,IF(M475&lt;0,IF(N475&lt;0,"○",""),""),""),"")</f>
        <v>0.0</v>
      </c>
      <c r="I475" s="11" t="n">
        <f>IFERROR((S475-O475)/O475,"－")</f>
        <v>0.0</v>
      </c>
      <c r="J475" s="12"/>
      <c r="K475" s="11" t="n">
        <f>IFERROR((P475-O475)/O475,"－")</f>
        <v>0.0</v>
      </c>
      <c r="L475" s="11" t="n">
        <f>IFERROR((Q475-P475)/P475,"－")</f>
        <v>0.0</v>
      </c>
      <c r="M475" s="11" t="n">
        <f>IFERROR((R475-Q475)/Q475,"－")</f>
        <v>0.0</v>
      </c>
      <c r="N475" s="11" t="n">
        <f>IFERROR((S475-R475)/R475,"－")</f>
        <v>0.0</v>
      </c>
      <c r="O475" s="11" t="n">
        <v>35.0</v>
      </c>
      <c r="P475" s="11" t="n">
        <v>34.0</v>
      </c>
      <c r="Q475" s="11" t="n">
        <v>35.0</v>
      </c>
      <c r="R475" s="11" t="n">
        <v>27.0</v>
      </c>
      <c r="S475" s="11" t="n">
        <v>28.0</v>
      </c>
    </row>
    <row r="476" ht="15.75" customHeight="true">
      <c r="A476" s="2" t="n">
        <v>462.0</v>
      </c>
      <c r="B476" s="2" t="s">
        <v>1044</v>
      </c>
      <c r="C476" s="2" t="s">
        <v>24</v>
      </c>
      <c r="D476" s="2" t="s">
        <v>1045</v>
      </c>
      <c r="E476" s="2" t="s">
        <v>1749</v>
      </c>
      <c r="F476" s="2" t="s">
        <v>2536</v>
      </c>
      <c r="G476" s="2" t="s">
        <v>2537</v>
      </c>
      <c r="H476" s="25" t="n">
        <f>IF(K476&lt;0,IF(L476&lt;0,IF(M476&lt;0,IF(N476&lt;0,"○",""),""),""),"")</f>
        <v>0.0</v>
      </c>
      <c r="I476" s="11" t="n">
        <f>IFERROR((S476-O476)/O476,"－")</f>
        <v>0.0</v>
      </c>
      <c r="J476" s="12"/>
      <c r="K476" s="11" t="n">
        <f>IFERROR((P476-O476)/O476,"－")</f>
        <v>0.0</v>
      </c>
      <c r="L476" s="11" t="n">
        <f>IFERROR((Q476-P476)/P476,"－")</f>
        <v>0.0</v>
      </c>
      <c r="M476" s="11" t="n">
        <f>IFERROR((R476-Q476)/Q476,"－")</f>
        <v>0.0</v>
      </c>
      <c r="N476" s="11" t="n">
        <f>IFERROR((S476-R476)/R476,"－")</f>
        <v>0.0</v>
      </c>
      <c r="O476" s="11" t="n">
        <v>49.0</v>
      </c>
      <c r="P476" s="11" t="n">
        <v>43.0</v>
      </c>
      <c r="Q476" s="11" t="n">
        <v>66.0</v>
      </c>
      <c r="R476" s="11" t="n">
        <v>47.0</v>
      </c>
      <c r="S476" s="11" t="n">
        <v>44.0</v>
      </c>
    </row>
    <row r="477" ht="15.75" customHeight="true">
      <c r="A477" s="2" t="n">
        <v>463.0</v>
      </c>
      <c r="B477" s="2" t="s">
        <v>1044</v>
      </c>
      <c r="C477" s="2" t="s">
        <v>24</v>
      </c>
      <c r="D477" s="2" t="s">
        <v>1045</v>
      </c>
      <c r="E477" s="2" t="s">
        <v>1762</v>
      </c>
      <c r="F477" s="2" t="s">
        <v>2538</v>
      </c>
      <c r="G477" s="2" t="s">
        <v>2539</v>
      </c>
      <c r="H477" s="25" t="n">
        <f>IF(K477&lt;0,IF(L477&lt;0,IF(M477&lt;0,IF(N477&lt;0,"○",""),""),""),"")</f>
        <v>0.0</v>
      </c>
      <c r="I477" s="11" t="n">
        <f>IFERROR((S477-O477)/O477,"－")</f>
        <v>0.0</v>
      </c>
      <c r="J477" s="12"/>
      <c r="K477" s="11" t="n">
        <f>IFERROR((P477-O477)/O477,"－")</f>
        <v>0.0</v>
      </c>
      <c r="L477" s="11" t="n">
        <f>IFERROR((Q477-P477)/P477,"－")</f>
        <v>0.0</v>
      </c>
      <c r="M477" s="11" t="n">
        <f>IFERROR((R477-Q477)/Q477,"－")</f>
        <v>0.0</v>
      </c>
      <c r="N477" s="11" t="n">
        <f>IFERROR((S477-R477)/R477,"－")</f>
        <v>0.0</v>
      </c>
      <c r="O477" s="11" t="n">
        <v>31.0</v>
      </c>
      <c r="P477" s="11" t="n">
        <v>27.0</v>
      </c>
      <c r="Q477" s="11" t="n">
        <v>28.0</v>
      </c>
      <c r="R477" s="11" t="n">
        <v>21.0</v>
      </c>
      <c r="S477" s="11" t="n">
        <v>22.0</v>
      </c>
    </row>
    <row r="478" ht="15.75" customHeight="true">
      <c r="A478" s="2" t="n">
        <v>464.0</v>
      </c>
      <c r="B478" s="2" t="s">
        <v>1044</v>
      </c>
      <c r="C478" s="2" t="s">
        <v>24</v>
      </c>
      <c r="D478" s="2" t="s">
        <v>1045</v>
      </c>
      <c r="E478" s="2" t="s">
        <v>1749</v>
      </c>
      <c r="F478" s="2" t="s">
        <v>2540</v>
      </c>
      <c r="G478" s="2" t="s">
        <v>2541</v>
      </c>
      <c r="H478" s="25" t="n">
        <f>IF(K478&lt;0,IF(L478&lt;0,IF(M478&lt;0,IF(N478&lt;0,"○",""),""),""),"")</f>
        <v>0.0</v>
      </c>
      <c r="I478" s="11" t="n">
        <f>IFERROR((S478-O478)/O478,"－")</f>
        <v>0.0</v>
      </c>
      <c r="J478" s="12"/>
      <c r="K478" s="11" t="n">
        <f>IFERROR((P478-O478)/O478,"－")</f>
        <v>0.0</v>
      </c>
      <c r="L478" s="11" t="n">
        <f>IFERROR((Q478-P478)/P478,"－")</f>
        <v>0.0</v>
      </c>
      <c r="M478" s="11" t="n">
        <f>IFERROR((R478-Q478)/Q478,"－")</f>
        <v>0.0</v>
      </c>
      <c r="N478" s="11" t="n">
        <f>IFERROR((S478-R478)/R478,"－")</f>
        <v>0.0</v>
      </c>
      <c r="O478" s="11" t="n">
        <v>96.0</v>
      </c>
      <c r="P478" s="11" t="n">
        <v>77.0</v>
      </c>
      <c r="Q478" s="11" t="n">
        <v>79.0</v>
      </c>
      <c r="R478" s="11" t="n">
        <v>64.0</v>
      </c>
      <c r="S478" s="11" t="n">
        <v>71.0</v>
      </c>
    </row>
    <row r="479" ht="15.75" customHeight="true">
      <c r="A479" s="2" t="n">
        <v>465.0</v>
      </c>
      <c r="B479" s="2" t="s">
        <v>1044</v>
      </c>
      <c r="C479" s="2" t="s">
        <v>24</v>
      </c>
      <c r="D479" s="2" t="s">
        <v>1045</v>
      </c>
      <c r="E479" s="2" t="s">
        <v>1762</v>
      </c>
      <c r="F479" s="2" t="s">
        <v>2542</v>
      </c>
      <c r="G479" s="2" t="s">
        <v>2543</v>
      </c>
      <c r="H479" s="25" t="n">
        <f>IF(K479&lt;0,IF(L479&lt;0,IF(M479&lt;0,IF(N479&lt;0,"○",""),""),""),"")</f>
        <v>0.0</v>
      </c>
      <c r="I479" s="11" t="n">
        <f>IFERROR((S479-O479)/O479,"－")</f>
        <v>0.0</v>
      </c>
      <c r="J479" s="12"/>
      <c r="K479" s="11" t="n">
        <f>IFERROR((P479-O479)/O479,"－")</f>
        <v>0.0</v>
      </c>
      <c r="L479" s="11" t="n">
        <f>IFERROR((Q479-P479)/P479,"－")</f>
        <v>0.0</v>
      </c>
      <c r="M479" s="11" t="n">
        <f>IFERROR((R479-Q479)/Q479,"－")</f>
        <v>0.0</v>
      </c>
      <c r="N479" s="11" t="n">
        <f>IFERROR((S479-R479)/R479,"－")</f>
        <v>0.0</v>
      </c>
      <c r="O479" s="11" t="n">
        <v>29.0</v>
      </c>
      <c r="P479" s="11" t="n">
        <v>30.0</v>
      </c>
      <c r="Q479" s="11" t="n">
        <v>28.0</v>
      </c>
      <c r="R479" s="11" t="n">
        <v>26.0</v>
      </c>
      <c r="S479" s="11" t="n">
        <v>26.0</v>
      </c>
    </row>
    <row r="480" ht="15.75" customHeight="true">
      <c r="A480" s="2" t="n">
        <v>466.0</v>
      </c>
      <c r="B480" s="2" t="s">
        <v>1044</v>
      </c>
      <c r="C480" s="2" t="s">
        <v>24</v>
      </c>
      <c r="D480" s="2" t="s">
        <v>1045</v>
      </c>
      <c r="E480" s="2" t="s">
        <v>1762</v>
      </c>
      <c r="F480" s="2" t="s">
        <v>2544</v>
      </c>
      <c r="G480" s="2" t="s">
        <v>2545</v>
      </c>
      <c r="H480" s="25" t="n">
        <f>IF(K480&lt;0,IF(L480&lt;0,IF(M480&lt;0,IF(N480&lt;0,"○",""),""),""),"")</f>
        <v>0.0</v>
      </c>
      <c r="I480" s="11" t="n">
        <f>IFERROR((S480-O480)/O480,"－")</f>
        <v>0.0</v>
      </c>
      <c r="J480" s="12"/>
      <c r="K480" s="11" t="n">
        <f>IFERROR((P480-O480)/O480,"－")</f>
        <v>0.0</v>
      </c>
      <c r="L480" s="11" t="n">
        <f>IFERROR((Q480-P480)/P480,"－")</f>
        <v>0.0</v>
      </c>
      <c r="M480" s="11" t="n">
        <f>IFERROR((R480-Q480)/Q480,"－")</f>
        <v>0.0</v>
      </c>
      <c r="N480" s="11" t="n">
        <f>IFERROR((S480-R480)/R480,"－")</f>
        <v>0.0</v>
      </c>
      <c r="O480" s="11" t="n">
        <v>21.0</v>
      </c>
      <c r="P480" s="11" t="n">
        <v>20.0</v>
      </c>
      <c r="Q480" s="11" t="n">
        <v>15.0</v>
      </c>
      <c r="R480" s="11" t="n">
        <v>19.0</v>
      </c>
      <c r="S480" s="11" t="n">
        <v>14.0</v>
      </c>
    </row>
    <row r="481" ht="15.75" customHeight="true">
      <c r="A481" s="2" t="n">
        <v>467.0</v>
      </c>
      <c r="B481" s="2" t="s">
        <v>1044</v>
      </c>
      <c r="C481" s="2" t="s">
        <v>24</v>
      </c>
      <c r="D481" s="2" t="s">
        <v>1045</v>
      </c>
      <c r="E481" s="2" t="s">
        <v>1762</v>
      </c>
      <c r="F481" s="2" t="s">
        <v>2546</v>
      </c>
      <c r="G481" s="2" t="s">
        <v>2547</v>
      </c>
      <c r="H481" s="25" t="n">
        <f>IF(K481&lt;0,IF(L481&lt;0,IF(M481&lt;0,IF(N481&lt;0,"○",""),""),""),"")</f>
        <v>0.0</v>
      </c>
      <c r="I481" s="11" t="n">
        <f>IFERROR((S481-O481)/O481,"－")</f>
        <v>0.0</v>
      </c>
      <c r="J481" s="12"/>
      <c r="K481" s="11" t="n">
        <f>IFERROR((P481-O481)/O481,"－")</f>
        <v>0.0</v>
      </c>
      <c r="L481" s="11" t="n">
        <f>IFERROR((Q481-P481)/P481,"－")</f>
        <v>0.0</v>
      </c>
      <c r="M481" s="11" t="n">
        <f>IFERROR((R481-Q481)/Q481,"－")</f>
        <v>0.0</v>
      </c>
      <c r="N481" s="11" t="n">
        <f>IFERROR((S481-R481)/R481,"－")</f>
        <v>0.0</v>
      </c>
      <c r="O481" s="11" t="n">
        <v>22.0</v>
      </c>
      <c r="P481" s="11" t="n">
        <v>21.0</v>
      </c>
      <c r="Q481" s="11" t="n">
        <v>22.0</v>
      </c>
      <c r="R481" s="11" t="n">
        <v>22.0</v>
      </c>
      <c r="S481" s="11" t="n">
        <v>11.0</v>
      </c>
    </row>
    <row r="482" ht="15.75" customHeight="true">
      <c r="A482" s="2" t="n">
        <v>468.0</v>
      </c>
      <c r="B482" s="2" t="s">
        <v>1044</v>
      </c>
      <c r="C482" s="2" t="s">
        <v>24</v>
      </c>
      <c r="D482" s="2" t="s">
        <v>1045</v>
      </c>
      <c r="E482" s="2" t="s">
        <v>1762</v>
      </c>
      <c r="F482" s="2" t="s">
        <v>2548</v>
      </c>
      <c r="G482" s="2" t="s">
        <v>2549</v>
      </c>
      <c r="H482" s="25" t="n">
        <f>IF(K482&lt;0,IF(L482&lt;0,IF(M482&lt;0,IF(N482&lt;0,"○",""),""),""),"")</f>
        <v>0.0</v>
      </c>
      <c r="I482" s="11" t="n">
        <f>IFERROR((S482-O482)/O482,"－")</f>
        <v>0.0</v>
      </c>
      <c r="J482" s="12"/>
      <c r="K482" s="11" t="n">
        <f>IFERROR((P482-O482)/O482,"－")</f>
        <v>0.0</v>
      </c>
      <c r="L482" s="11" t="n">
        <f>IFERROR((Q482-P482)/P482,"－")</f>
        <v>0.0</v>
      </c>
      <c r="M482" s="11" t="n">
        <f>IFERROR((R482-Q482)/Q482,"－")</f>
        <v>0.0</v>
      </c>
      <c r="N482" s="11" t="n">
        <f>IFERROR((S482-R482)/R482,"－")</f>
        <v>0.0</v>
      </c>
      <c r="O482" s="11" t="n">
        <v>17.0</v>
      </c>
      <c r="P482" s="11" t="n">
        <v>19.0</v>
      </c>
      <c r="Q482" s="11" t="n">
        <v>19.0</v>
      </c>
      <c r="R482" s="11" t="n">
        <v>22.0</v>
      </c>
      <c r="S482" s="11" t="n">
        <v>16.0</v>
      </c>
    </row>
    <row r="483" ht="15.75" customHeight="true">
      <c r="A483" s="2" t="n">
        <v>469.0</v>
      </c>
      <c r="B483" s="2" t="s">
        <v>1044</v>
      </c>
      <c r="C483" s="2" t="s">
        <v>24</v>
      </c>
      <c r="D483" s="2" t="s">
        <v>1045</v>
      </c>
      <c r="E483" s="2" t="s">
        <v>1762</v>
      </c>
      <c r="F483" s="2" t="s">
        <v>2550</v>
      </c>
      <c r="G483" s="2" t="s">
        <v>2551</v>
      </c>
      <c r="H483" s="25" t="n">
        <f>IF(K483&lt;0,IF(L483&lt;0,IF(M483&lt;0,IF(N483&lt;0,"○",""),""),""),"")</f>
        <v>0.0</v>
      </c>
      <c r="I483" s="11" t="n">
        <f>IFERROR((S483-O483)/O483,"－")</f>
        <v>0.0</v>
      </c>
      <c r="J483" s="12"/>
      <c r="K483" s="11" t="n">
        <f>IFERROR((P483-O483)/O483,"－")</f>
        <v>0.0</v>
      </c>
      <c r="L483" s="11" t="n">
        <f>IFERROR((Q483-P483)/P483,"－")</f>
        <v>0.0</v>
      </c>
      <c r="M483" s="11" t="n">
        <f>IFERROR((R483-Q483)/Q483,"－")</f>
        <v>0.0</v>
      </c>
      <c r="N483" s="11" t="n">
        <f>IFERROR((S483-R483)/R483,"－")</f>
        <v>0.0</v>
      </c>
      <c r="O483" s="11" t="n">
        <v>27.0</v>
      </c>
      <c r="P483" s="11" t="n">
        <v>22.0</v>
      </c>
      <c r="Q483" s="11" t="n">
        <v>16.0</v>
      </c>
      <c r="R483" s="11" t="n">
        <v>18.0</v>
      </c>
      <c r="S483" s="11" t="n">
        <v>18.0</v>
      </c>
    </row>
    <row r="484" ht="15.75" customHeight="true">
      <c r="A484" s="2" t="n">
        <v>470.0</v>
      </c>
      <c r="B484" s="2" t="s">
        <v>1044</v>
      </c>
      <c r="C484" s="2" t="s">
        <v>24</v>
      </c>
      <c r="D484" s="2" t="s">
        <v>1045</v>
      </c>
      <c r="E484" s="2" t="s">
        <v>1762</v>
      </c>
      <c r="F484" s="2" t="s">
        <v>2552</v>
      </c>
      <c r="G484" s="2" t="s">
        <v>2553</v>
      </c>
      <c r="H484" s="25" t="n">
        <f>IF(K484&lt;0,IF(L484&lt;0,IF(M484&lt;0,IF(N484&lt;0,"○",""),""),""),"")</f>
        <v>0.0</v>
      </c>
      <c r="I484" s="11" t="n">
        <f>IFERROR((S484-O484)/O484,"－")</f>
        <v>0.0</v>
      </c>
      <c r="J484" s="12"/>
      <c r="K484" s="11" t="n">
        <f>IFERROR((P484-O484)/O484,"－")</f>
        <v>0.0</v>
      </c>
      <c r="L484" s="11" t="n">
        <f>IFERROR((Q484-P484)/P484,"－")</f>
        <v>0.0</v>
      </c>
      <c r="M484" s="11" t="n">
        <f>IFERROR((R484-Q484)/Q484,"－")</f>
        <v>0.0</v>
      </c>
      <c r="N484" s="11" t="n">
        <f>IFERROR((S484-R484)/R484,"－")</f>
        <v>0.0</v>
      </c>
      <c r="O484" s="11" t="n">
        <v>38.0</v>
      </c>
      <c r="P484" s="11" t="n">
        <v>34.0</v>
      </c>
      <c r="Q484" s="11" t="n">
        <v>38.0</v>
      </c>
      <c r="R484" s="11" t="n">
        <v>34.0</v>
      </c>
      <c r="S484" s="11" t="n">
        <v>30.0</v>
      </c>
    </row>
    <row r="485" ht="15.75" customHeight="true">
      <c r="A485" s="2" t="n">
        <v>471.0</v>
      </c>
      <c r="B485" s="2" t="s">
        <v>1044</v>
      </c>
      <c r="C485" s="2" t="s">
        <v>24</v>
      </c>
      <c r="D485" s="2" t="s">
        <v>1045</v>
      </c>
      <c r="E485" s="2" t="s">
        <v>1749</v>
      </c>
      <c r="F485" s="2" t="s">
        <v>2554</v>
      </c>
      <c r="G485" s="2" t="s">
        <v>2555</v>
      </c>
      <c r="H485" s="25" t="n">
        <f>IF(K485&lt;0,IF(L485&lt;0,IF(M485&lt;0,IF(N485&lt;0,"○",""),""),""),"")</f>
        <v>0.0</v>
      </c>
      <c r="I485" s="11" t="n">
        <f>IFERROR((S485-O485)/O485,"－")</f>
        <v>0.0</v>
      </c>
      <c r="J485" s="12"/>
      <c r="K485" s="11" t="n">
        <f>IFERROR((P485-O485)/O485,"－")</f>
        <v>0.0</v>
      </c>
      <c r="L485" s="11" t="n">
        <f>IFERROR((Q485-P485)/P485,"－")</f>
        <v>0.0</v>
      </c>
      <c r="M485" s="11" t="n">
        <f>IFERROR((R485-Q485)/Q485,"－")</f>
        <v>0.0</v>
      </c>
      <c r="N485" s="11" t="n">
        <f>IFERROR((S485-R485)/R485,"－")</f>
        <v>0.0</v>
      </c>
      <c r="O485" s="11" t="n">
        <v>49.0</v>
      </c>
      <c r="P485" s="11" t="n">
        <v>56.0</v>
      </c>
      <c r="Q485" s="11" t="n">
        <v>53.0</v>
      </c>
      <c r="R485" s="11" t="n">
        <v>56.0</v>
      </c>
      <c r="S485" s="11" t="n">
        <v>51.0</v>
      </c>
    </row>
    <row r="486" ht="15.75" customHeight="true">
      <c r="A486" s="2" t="n">
        <v>472.0</v>
      </c>
      <c r="B486" s="2" t="s">
        <v>1044</v>
      </c>
      <c r="C486" s="2" t="s">
        <v>24</v>
      </c>
      <c r="D486" s="2" t="s">
        <v>1045</v>
      </c>
      <c r="E486" s="2" t="s">
        <v>1767</v>
      </c>
      <c r="F486" s="2" t="s">
        <v>2556</v>
      </c>
      <c r="G486" s="2" t="s">
        <v>2541</v>
      </c>
      <c r="H486" s="25" t="n">
        <f>IF(K486&lt;0,IF(L486&lt;0,IF(M486&lt;0,IF(N486&lt;0,"○",""),""),""),"")</f>
        <v>0.0</v>
      </c>
      <c r="I486" s="11" t="n">
        <f>IFERROR((S486-O486)/O486,"－")</f>
        <v>0.0</v>
      </c>
      <c r="J486" s="12"/>
      <c r="K486" s="11" t="n">
        <f>IFERROR((P486-O486)/O486,"－")</f>
        <v>0.0</v>
      </c>
      <c r="L486" s="11" t="n">
        <f>IFERROR((Q486-P486)/P486,"－")</f>
        <v>0.0</v>
      </c>
      <c r="M486" s="11" t="n">
        <f>IFERROR((R486-Q486)/Q486,"－")</f>
        <v>0.0</v>
      </c>
      <c r="N486" s="11" t="n">
        <f>IFERROR((S486-R486)/R486,"－")</f>
        <v>0.0</v>
      </c>
      <c r="O486" s="11" t="n">
        <v>14.0</v>
      </c>
      <c r="P486" s="11" t="n">
        <v>14.0</v>
      </c>
      <c r="Q486" s="11" t="n">
        <v>16.0</v>
      </c>
      <c r="R486" s="11" t="n">
        <v>14.0</v>
      </c>
      <c r="S486" s="11" t="n">
        <v>14.0</v>
      </c>
    </row>
    <row r="487" ht="15.75" customHeight="true">
      <c r="A487" s="2" t="n">
        <v>473.0</v>
      </c>
      <c r="B487" s="2" t="s">
        <v>1044</v>
      </c>
      <c r="C487" s="2" t="s">
        <v>24</v>
      </c>
      <c r="D487" s="2" t="s">
        <v>1045</v>
      </c>
      <c r="E487" s="2" t="s">
        <v>1762</v>
      </c>
      <c r="F487" s="2" t="s">
        <v>2557</v>
      </c>
      <c r="G487" s="2" t="s">
        <v>2558</v>
      </c>
      <c r="H487" s="25" t="n">
        <f>IF(K487&lt;0,IF(L487&lt;0,IF(M487&lt;0,IF(N487&lt;0,"○",""),""),""),"")</f>
        <v>0.0</v>
      </c>
      <c r="I487" s="11" t="n">
        <f>IFERROR((S487-O487)/O487,"－")</f>
        <v>0.0</v>
      </c>
      <c r="J487" s="12"/>
      <c r="K487" s="11" t="n">
        <f>IFERROR((P487-O487)/O487,"－")</f>
        <v>0.0</v>
      </c>
      <c r="L487" s="11" t="n">
        <f>IFERROR((Q487-P487)/P487,"－")</f>
        <v>0.0</v>
      </c>
      <c r="M487" s="11" t="n">
        <f>IFERROR((R487-Q487)/Q487,"－")</f>
        <v>0.0</v>
      </c>
      <c r="N487" s="11" t="n">
        <f>IFERROR((S487-R487)/R487,"－")</f>
        <v>0.0</v>
      </c>
      <c r="O487" s="11" t="n">
        <v>38.0</v>
      </c>
      <c r="P487" s="11" t="n">
        <v>38.0</v>
      </c>
      <c r="Q487" s="11" t="n">
        <v>28.0</v>
      </c>
      <c r="R487" s="11" t="n">
        <v>33.0</v>
      </c>
      <c r="S487" s="11" t="n">
        <v>29.0</v>
      </c>
    </row>
    <row r="488" ht="15.75" customHeight="true">
      <c r="A488" s="2" t="n">
        <v>474.0</v>
      </c>
      <c r="B488" s="2" t="s">
        <v>1044</v>
      </c>
      <c r="C488" s="2" t="s">
        <v>24</v>
      </c>
      <c r="D488" s="2" t="s">
        <v>1045</v>
      </c>
      <c r="E488" s="2" t="s">
        <v>1762</v>
      </c>
      <c r="F488" s="2" t="s">
        <v>2559</v>
      </c>
      <c r="G488" s="2" t="s">
        <v>2560</v>
      </c>
      <c r="H488" s="25" t="n">
        <f>IF(K488&lt;0,IF(L488&lt;0,IF(M488&lt;0,IF(N488&lt;0,"○",""),""),""),"")</f>
        <v>0.0</v>
      </c>
      <c r="I488" s="11" t="n">
        <f>IFERROR((S488-O488)/O488,"－")</f>
        <v>0.0</v>
      </c>
      <c r="J488" s="12"/>
      <c r="K488" s="11" t="n">
        <f>IFERROR((P488-O488)/O488,"－")</f>
        <v>0.0</v>
      </c>
      <c r="L488" s="11" t="n">
        <f>IFERROR((Q488-P488)/P488,"－")</f>
        <v>0.0</v>
      </c>
      <c r="M488" s="11" t="n">
        <f>IFERROR((R488-Q488)/Q488,"－")</f>
        <v>0.0</v>
      </c>
      <c r="N488" s="11" t="n">
        <f>IFERROR((S488-R488)/R488,"－")</f>
        <v>0.0</v>
      </c>
      <c r="O488" s="11" t="n">
        <v>20.0</v>
      </c>
      <c r="P488" s="11" t="n">
        <v>28.0</v>
      </c>
      <c r="Q488" s="11" t="n">
        <v>25.0</v>
      </c>
      <c r="R488" s="11" t="n">
        <v>23.0</v>
      </c>
      <c r="S488" s="11" t="n">
        <v>23.0</v>
      </c>
    </row>
    <row r="489" ht="15.75" customHeight="true">
      <c r="A489" s="2" t="n">
        <v>475.0</v>
      </c>
      <c r="B489" s="2" t="s">
        <v>1071</v>
      </c>
      <c r="C489" s="2" t="s">
        <v>24</v>
      </c>
      <c r="D489" s="2" t="s">
        <v>1072</v>
      </c>
      <c r="E489" s="2" t="s">
        <v>1692</v>
      </c>
      <c r="F489" s="2" t="s">
        <v>1073</v>
      </c>
      <c r="G489" s="2" t="s">
        <v>1074</v>
      </c>
      <c r="H489" s="25" t="n">
        <f>IF(K489&lt;0,IF(L489&lt;0,IF(M489&lt;0,IF(N489&lt;0,"○",""),""),""),"")</f>
        <v>0.0</v>
      </c>
      <c r="I489" s="11" t="n">
        <f>IFERROR((S489-O489)/O489,"－")</f>
        <v>0.0</v>
      </c>
      <c r="J489" s="12"/>
      <c r="K489" s="11" t="n">
        <f>IFERROR((P489-O489)/O489,"－")</f>
        <v>0.0</v>
      </c>
      <c r="L489" s="11" t="n">
        <f>IFERROR((Q489-P489)/P489,"－")</f>
        <v>0.0</v>
      </c>
      <c r="M489" s="11" t="n">
        <f>IFERROR((R489-Q489)/Q489,"－")</f>
        <v>0.0</v>
      </c>
      <c r="N489" s="11" t="n">
        <f>IFERROR((S489-R489)/R489,"－")</f>
        <v>0.0</v>
      </c>
      <c r="O489" s="11" t="n">
        <v>85.0</v>
      </c>
      <c r="P489" s="11" t="n">
        <v>83.0</v>
      </c>
      <c r="Q489" s="11" t="n">
        <v>81.0</v>
      </c>
      <c r="R489" s="11" t="n">
        <v>80.0</v>
      </c>
      <c r="S489" s="11" t="n">
        <v>96.0</v>
      </c>
    </row>
    <row r="490" ht="15.75" customHeight="true">
      <c r="A490" s="2" t="n">
        <v>476.0</v>
      </c>
      <c r="B490" s="2" t="s">
        <v>1071</v>
      </c>
      <c r="C490" s="2" t="s">
        <v>24</v>
      </c>
      <c r="D490" s="2" t="s">
        <v>1072</v>
      </c>
      <c r="E490" s="2" t="s">
        <v>1692</v>
      </c>
      <c r="F490" s="2" t="s">
        <v>1075</v>
      </c>
      <c r="G490" s="2" t="s">
        <v>1076</v>
      </c>
      <c r="H490" s="25" t="n">
        <f>IF(K490&lt;0,IF(L490&lt;0,IF(M490&lt;0,IF(N490&lt;0,"○",""),""),""),"")</f>
        <v>0.0</v>
      </c>
      <c r="I490" s="11" t="n">
        <f>IFERROR((S490-O490)/O490,"－")</f>
        <v>0.0</v>
      </c>
      <c r="J490" s="12"/>
      <c r="K490" s="11" t="n">
        <f>IFERROR((P490-O490)/O490,"－")</f>
        <v>0.0</v>
      </c>
      <c r="L490" s="11" t="n">
        <f>IFERROR((Q490-P490)/P490,"－")</f>
        <v>0.0</v>
      </c>
      <c r="M490" s="11" t="n">
        <f>IFERROR((R490-Q490)/Q490,"－")</f>
        <v>0.0</v>
      </c>
      <c r="N490" s="11" t="n">
        <f>IFERROR((S490-R490)/R490,"－")</f>
        <v>0.0</v>
      </c>
      <c r="O490" s="11" t="n">
        <v>127.0</v>
      </c>
      <c r="P490" s="11" t="n">
        <v>130.0</v>
      </c>
      <c r="Q490" s="11" t="n">
        <v>144.0</v>
      </c>
      <c r="R490" s="11" t="n">
        <v>135.0</v>
      </c>
      <c r="S490" s="11" t="n">
        <v>121.0</v>
      </c>
    </row>
    <row r="491" ht="15.75" customHeight="true">
      <c r="A491" s="2" t="n">
        <v>477.0</v>
      </c>
      <c r="B491" s="2" t="s">
        <v>1071</v>
      </c>
      <c r="C491" s="2" t="s">
        <v>24</v>
      </c>
      <c r="D491" s="2" t="s">
        <v>1072</v>
      </c>
      <c r="E491" s="2" t="s">
        <v>1749</v>
      </c>
      <c r="F491" s="2" t="s">
        <v>2561</v>
      </c>
      <c r="G491" s="2" t="s">
        <v>2562</v>
      </c>
      <c r="H491" s="25" t="n">
        <f>IF(K491&lt;0,IF(L491&lt;0,IF(M491&lt;0,IF(N491&lt;0,"○",""),""),""),"")</f>
        <v>0.0</v>
      </c>
      <c r="I491" s="11" t="n">
        <f>IFERROR((S491-O491)/O491,"－")</f>
        <v>0.0</v>
      </c>
      <c r="J491" s="12"/>
      <c r="K491" s="11" t="n">
        <f>IFERROR((P491-O491)/O491,"－")</f>
        <v>0.0</v>
      </c>
      <c r="L491" s="11" t="n">
        <f>IFERROR((Q491-P491)/P491,"－")</f>
        <v>0.0</v>
      </c>
      <c r="M491" s="11" t="n">
        <f>IFERROR((R491-Q491)/Q491,"－")</f>
        <v>0.0</v>
      </c>
      <c r="N491" s="11" t="n">
        <f>IFERROR((S491-R491)/R491,"－")</f>
        <v>0.0</v>
      </c>
      <c r="O491" s="11" t="n">
        <v>51.0</v>
      </c>
      <c r="P491" s="11" t="n">
        <v>45.0</v>
      </c>
      <c r="Q491" s="11" t="n">
        <v>49.0</v>
      </c>
      <c r="R491" s="11" t="n">
        <v>54.0</v>
      </c>
      <c r="S491" s="11" t="n">
        <v>54.0</v>
      </c>
    </row>
    <row r="492" ht="15.75" customHeight="true">
      <c r="A492" s="2" t="n">
        <v>478.0</v>
      </c>
      <c r="B492" s="2" t="s">
        <v>1071</v>
      </c>
      <c r="C492" s="2" t="s">
        <v>24</v>
      </c>
      <c r="D492" s="2" t="s">
        <v>1072</v>
      </c>
      <c r="E492" s="2" t="s">
        <v>1749</v>
      </c>
      <c r="F492" s="2" t="s">
        <v>2563</v>
      </c>
      <c r="G492" s="2" t="s">
        <v>2564</v>
      </c>
      <c r="H492" s="25" t="n">
        <f>IF(K492&lt;0,IF(L492&lt;0,IF(M492&lt;0,IF(N492&lt;0,"○",""),""),""),"")</f>
        <v>0.0</v>
      </c>
      <c r="I492" s="11" t="n">
        <f>IFERROR((S492-O492)/O492,"－")</f>
        <v>0.0</v>
      </c>
      <c r="J492" s="12"/>
      <c r="K492" s="11" t="n">
        <f>IFERROR((P492-O492)/O492,"－")</f>
        <v>0.0</v>
      </c>
      <c r="L492" s="11" t="n">
        <f>IFERROR((Q492-P492)/P492,"－")</f>
        <v>0.0</v>
      </c>
      <c r="M492" s="11" t="n">
        <f>IFERROR((R492-Q492)/Q492,"－")</f>
        <v>0.0</v>
      </c>
      <c r="N492" s="11" t="n">
        <f>IFERROR((S492-R492)/R492,"－")</f>
        <v>0.0</v>
      </c>
      <c r="O492" s="11" t="n">
        <v>59.0</v>
      </c>
      <c r="P492" s="11" t="n">
        <v>55.0</v>
      </c>
      <c r="Q492" s="11" t="n">
        <v>50.0</v>
      </c>
      <c r="R492" s="11" t="n">
        <v>47.0</v>
      </c>
      <c r="S492" s="11" t="n">
        <v>39.0</v>
      </c>
    </row>
    <row r="493" ht="15.75" customHeight="true">
      <c r="A493" s="2" t="n">
        <v>479.0</v>
      </c>
      <c r="B493" s="2" t="s">
        <v>1071</v>
      </c>
      <c r="C493" s="2" t="s">
        <v>24</v>
      </c>
      <c r="D493" s="2" t="s">
        <v>1072</v>
      </c>
      <c r="E493" s="2" t="s">
        <v>1767</v>
      </c>
      <c r="F493" s="2" t="s">
        <v>2565</v>
      </c>
      <c r="G493" s="2" t="s">
        <v>2566</v>
      </c>
      <c r="H493" s="25" t="n">
        <f>IF(K493&lt;0,IF(L493&lt;0,IF(M493&lt;0,IF(N493&lt;0,"○",""),""),""),"")</f>
        <v>0.0</v>
      </c>
      <c r="I493" s="11" t="n">
        <f>IFERROR((S493-O493)/O493,"－")</f>
        <v>0.0</v>
      </c>
      <c r="J493" s="12"/>
      <c r="K493" s="11" t="n">
        <f>IFERROR((P493-O493)/O493,"－")</f>
        <v>0.0</v>
      </c>
      <c r="L493" s="11" t="n">
        <f>IFERROR((Q493-P493)/P493,"－")</f>
        <v>0.0</v>
      </c>
      <c r="M493" s="11" t="n">
        <f>IFERROR((R493-Q493)/Q493,"－")</f>
        <v>0.0</v>
      </c>
      <c r="N493" s="11" t="n">
        <f>IFERROR((S493-R493)/R493,"－")</f>
        <v>0.0</v>
      </c>
      <c r="O493" s="11" t="n">
        <v>12.0</v>
      </c>
      <c r="P493" s="11" t="n">
        <v>7.0</v>
      </c>
      <c r="Q493" s="11" t="n">
        <v>7.0</v>
      </c>
      <c r="R493" s="11" t="n">
        <v>3.0</v>
      </c>
      <c r="S493" s="11" t="n">
        <v>10.0</v>
      </c>
    </row>
    <row r="494" ht="15.75" customHeight="true">
      <c r="A494" s="2" t="n">
        <v>480.0</v>
      </c>
      <c r="B494" s="2" t="s">
        <v>1071</v>
      </c>
      <c r="C494" s="2" t="s">
        <v>24</v>
      </c>
      <c r="D494" s="2" t="s">
        <v>1072</v>
      </c>
      <c r="E494" s="2" t="s">
        <v>1749</v>
      </c>
      <c r="F494" s="2" t="s">
        <v>2567</v>
      </c>
      <c r="G494" s="2" t="s">
        <v>2568</v>
      </c>
      <c r="H494" s="25" t="n">
        <f>IF(K494&lt;0,IF(L494&lt;0,IF(M494&lt;0,IF(N494&lt;0,"○",""),""),""),"")</f>
        <v>0.0</v>
      </c>
      <c r="I494" s="11" t="n">
        <f>IFERROR((S494-O494)/O494,"－")</f>
        <v>0.0</v>
      </c>
      <c r="J494" s="12"/>
      <c r="K494" s="11" t="n">
        <f>IFERROR((P494-O494)/O494,"－")</f>
        <v>0.0</v>
      </c>
      <c r="L494" s="11" t="n">
        <f>IFERROR((Q494-P494)/P494,"－")</f>
        <v>0.0</v>
      </c>
      <c r="M494" s="11" t="n">
        <f>IFERROR((R494-Q494)/Q494,"－")</f>
        <v>0.0</v>
      </c>
      <c r="N494" s="11" t="n">
        <f>IFERROR((S494-R494)/R494,"－")</f>
        <v>0.0</v>
      </c>
      <c r="O494" s="11" t="n">
        <v>57.0</v>
      </c>
      <c r="P494" s="11" t="n">
        <v>62.0</v>
      </c>
      <c r="Q494" s="11" t="n">
        <v>68.0</v>
      </c>
      <c r="R494" s="11" t="n">
        <v>53.0</v>
      </c>
      <c r="S494" s="11" t="n">
        <v>49.0</v>
      </c>
    </row>
    <row r="495" ht="15.75" customHeight="true">
      <c r="A495" s="2" t="n">
        <v>481.0</v>
      </c>
      <c r="B495" s="2" t="s">
        <v>1071</v>
      </c>
      <c r="C495" s="2" t="s">
        <v>24</v>
      </c>
      <c r="D495" s="2" t="s">
        <v>1072</v>
      </c>
      <c r="E495" s="2" t="s">
        <v>1767</v>
      </c>
      <c r="F495" s="2" t="s">
        <v>2569</v>
      </c>
      <c r="G495" s="2" t="s">
        <v>2570</v>
      </c>
      <c r="H495" s="25" t="n">
        <f>IF(K495&lt;0,IF(L495&lt;0,IF(M495&lt;0,IF(N495&lt;0,"○",""),""),""),"")</f>
        <v>0.0</v>
      </c>
      <c r="I495" s="11" t="n">
        <f>IFERROR((S495-O495)/O495,"－")</f>
        <v>0.0</v>
      </c>
      <c r="J495" s="12"/>
      <c r="K495" s="11" t="n">
        <f>IFERROR((P495-O495)/O495,"－")</f>
        <v>0.0</v>
      </c>
      <c r="L495" s="11" t="n">
        <f>IFERROR((Q495-P495)/P495,"－")</f>
        <v>0.0</v>
      </c>
      <c r="M495" s="11" t="n">
        <f>IFERROR((R495-Q495)/Q495,"－")</f>
        <v>0.0</v>
      </c>
      <c r="N495" s="11" t="n">
        <f>IFERROR((S495-R495)/R495,"－")</f>
        <v>0.0</v>
      </c>
      <c r="O495" s="11" t="n">
        <v>16.0</v>
      </c>
      <c r="P495" s="11" t="n">
        <v>14.0</v>
      </c>
      <c r="Q495" s="11" t="n">
        <v>13.0</v>
      </c>
      <c r="R495" s="11" t="n">
        <v>16.0</v>
      </c>
      <c r="S495" s="11" t="n">
        <v>8.0</v>
      </c>
    </row>
    <row r="496" ht="15.75" customHeight="true">
      <c r="A496" s="2" t="n">
        <v>482.0</v>
      </c>
      <c r="B496" s="2" t="s">
        <v>1071</v>
      </c>
      <c r="C496" s="2" t="s">
        <v>24</v>
      </c>
      <c r="D496" s="2" t="s">
        <v>1072</v>
      </c>
      <c r="E496" s="2" t="s">
        <v>1762</v>
      </c>
      <c r="F496" s="2" t="s">
        <v>2571</v>
      </c>
      <c r="G496" s="2" t="s">
        <v>2572</v>
      </c>
      <c r="H496" s="25" t="n">
        <f>IF(K496&lt;0,IF(L496&lt;0,IF(M496&lt;0,IF(N496&lt;0,"○",""),""),""),"")</f>
        <v>0.0</v>
      </c>
      <c r="I496" s="11" t="n">
        <f>IFERROR((S496-O496)/O496,"－")</f>
        <v>0.0</v>
      </c>
      <c r="J496" s="12"/>
      <c r="K496" s="11" t="n">
        <f>IFERROR((P496-O496)/O496,"－")</f>
        <v>0.0</v>
      </c>
      <c r="L496" s="11" t="n">
        <f>IFERROR((Q496-P496)/P496,"－")</f>
        <v>0.0</v>
      </c>
      <c r="M496" s="11" t="n">
        <f>IFERROR((R496-Q496)/Q496,"－")</f>
        <v>0.0</v>
      </c>
      <c r="N496" s="11" t="n">
        <f>IFERROR((S496-R496)/R496,"－")</f>
        <v>0.0</v>
      </c>
      <c r="O496" s="11" t="n">
        <v>20.0</v>
      </c>
      <c r="P496" s="11" t="n">
        <v>25.0</v>
      </c>
      <c r="Q496" s="11" t="n">
        <v>24.0</v>
      </c>
      <c r="R496" s="11" t="n">
        <v>20.0</v>
      </c>
      <c r="S496" s="11" t="n">
        <v>24.0</v>
      </c>
    </row>
    <row r="497" ht="15.75" customHeight="true">
      <c r="A497" s="2" t="n">
        <v>483.0</v>
      </c>
      <c r="B497" s="2" t="s">
        <v>1071</v>
      </c>
      <c r="C497" s="2" t="s">
        <v>24</v>
      </c>
      <c r="D497" s="2" t="s">
        <v>1072</v>
      </c>
      <c r="E497" s="2" t="s">
        <v>1749</v>
      </c>
      <c r="F497" s="2" t="s">
        <v>1095</v>
      </c>
      <c r="G497" s="2" t="s">
        <v>1096</v>
      </c>
      <c r="H497" s="25" t="n">
        <f>IF(K497&lt;0,IF(L497&lt;0,IF(M497&lt;0,IF(N497&lt;0,"○",""),""),""),"")</f>
        <v>0.0</v>
      </c>
      <c r="I497" s="11" t="n">
        <f>IFERROR((S497-O497)/O497,"－")</f>
        <v>0.0</v>
      </c>
      <c r="J497" s="12"/>
      <c r="K497" s="11" t="n">
        <f>IFERROR((P497-O497)/O497,"－")</f>
        <v>0.0</v>
      </c>
      <c r="L497" s="11" t="n">
        <f>IFERROR((Q497-P497)/P497,"－")</f>
        <v>0.0</v>
      </c>
      <c r="M497" s="11" t="n">
        <f>IFERROR((R497-Q497)/Q497,"－")</f>
        <v>0.0</v>
      </c>
      <c r="N497" s="11" t="n">
        <f>IFERROR((S497-R497)/R497,"－")</f>
        <v>0.0</v>
      </c>
      <c r="O497" s="11" t="n">
        <v>69.0</v>
      </c>
      <c r="P497" s="11" t="n">
        <v>77.0</v>
      </c>
      <c r="Q497" s="11" t="n">
        <v>80.0</v>
      </c>
      <c r="R497" s="11" t="n">
        <v>89.0</v>
      </c>
      <c r="S497" s="11" t="n">
        <v>78.0</v>
      </c>
    </row>
    <row r="498" ht="15.75" customHeight="true">
      <c r="A498" s="2" t="n">
        <v>484.0</v>
      </c>
      <c r="B498" s="2" t="s">
        <v>1071</v>
      </c>
      <c r="C498" s="2" t="s">
        <v>24</v>
      </c>
      <c r="D498" s="2" t="s">
        <v>1072</v>
      </c>
      <c r="E498" s="2" t="s">
        <v>1749</v>
      </c>
      <c r="F498" s="2" t="s">
        <v>2573</v>
      </c>
      <c r="G498" s="2" t="s">
        <v>2574</v>
      </c>
      <c r="H498" s="25" t="n">
        <f>IF(K498&lt;0,IF(L498&lt;0,IF(M498&lt;0,IF(N498&lt;0,"○",""),""),""),"")</f>
        <v>0.0</v>
      </c>
      <c r="I498" s="11" t="n">
        <f>IFERROR((S498-O498)/O498,"－")</f>
        <v>0.0</v>
      </c>
      <c r="J498" s="12"/>
      <c r="K498" s="11" t="n">
        <f>IFERROR((P498-O498)/O498,"－")</f>
        <v>0.0</v>
      </c>
      <c r="L498" s="11" t="n">
        <f>IFERROR((Q498-P498)/P498,"－")</f>
        <v>0.0</v>
      </c>
      <c r="M498" s="11" t="n">
        <f>IFERROR((R498-Q498)/Q498,"－")</f>
        <v>0.0</v>
      </c>
      <c r="N498" s="11" t="n">
        <f>IFERROR((S498-R498)/R498,"－")</f>
        <v>0.0</v>
      </c>
      <c r="O498" s="11" t="n">
        <v>93.0</v>
      </c>
      <c r="P498" s="11" t="n">
        <v>93.0</v>
      </c>
      <c r="Q498" s="11" t="n">
        <v>101.0</v>
      </c>
      <c r="R498" s="11" t="n">
        <v>96.0</v>
      </c>
      <c r="S498" s="11" t="n">
        <v>94.0</v>
      </c>
    </row>
    <row r="499" ht="15.75" customHeight="true">
      <c r="A499" s="2" t="n">
        <v>485.0</v>
      </c>
      <c r="B499" s="2" t="s">
        <v>1071</v>
      </c>
      <c r="C499" s="2" t="s">
        <v>24</v>
      </c>
      <c r="D499" s="2" t="s">
        <v>1072</v>
      </c>
      <c r="E499" s="2" t="s">
        <v>1762</v>
      </c>
      <c r="F499" s="2" t="s">
        <v>2575</v>
      </c>
      <c r="G499" s="2" t="s">
        <v>2576</v>
      </c>
      <c r="H499" s="25" t="n">
        <f>IF(K499&lt;0,IF(L499&lt;0,IF(M499&lt;0,IF(N499&lt;0,"○",""),""),""),"")</f>
        <v>0.0</v>
      </c>
      <c r="I499" s="11" t="n">
        <f>IFERROR((S499-O499)/O499,"－")</f>
        <v>0.0</v>
      </c>
      <c r="J499" s="12"/>
      <c r="K499" s="11" t="n">
        <f>IFERROR((P499-O499)/O499,"－")</f>
        <v>0.0</v>
      </c>
      <c r="L499" s="11" t="n">
        <f>IFERROR((Q499-P499)/P499,"－")</f>
        <v>0.0</v>
      </c>
      <c r="M499" s="11" t="n">
        <f>IFERROR((R499-Q499)/Q499,"－")</f>
        <v>0.0</v>
      </c>
      <c r="N499" s="11" t="n">
        <f>IFERROR((S499-R499)/R499,"－")</f>
        <v>0.0</v>
      </c>
      <c r="O499" s="11" t="n">
        <v>17.0</v>
      </c>
      <c r="P499" s="11" t="n">
        <v>18.0</v>
      </c>
      <c r="Q499" s="11" t="n">
        <v>19.0</v>
      </c>
      <c r="R499" s="11" t="n">
        <v>15.0</v>
      </c>
      <c r="S499" s="11" t="n">
        <v>16.0</v>
      </c>
    </row>
    <row r="500" ht="15.75" customHeight="true">
      <c r="A500" s="2" t="n">
        <v>486.0</v>
      </c>
      <c r="B500" s="2" t="s">
        <v>1071</v>
      </c>
      <c r="C500" s="2" t="s">
        <v>24</v>
      </c>
      <c r="D500" s="2" t="s">
        <v>1072</v>
      </c>
      <c r="E500" s="2" t="s">
        <v>1762</v>
      </c>
      <c r="F500" s="2" t="s">
        <v>2577</v>
      </c>
      <c r="G500" s="2" t="s">
        <v>2578</v>
      </c>
      <c r="H500" s="25" t="n">
        <f>IF(K500&lt;0,IF(L500&lt;0,IF(M500&lt;0,IF(N500&lt;0,"○",""),""),""),"")</f>
        <v>0.0</v>
      </c>
      <c r="I500" s="11" t="n">
        <f>IFERROR((S500-O500)/O500,"－")</f>
        <v>0.0</v>
      </c>
      <c r="J500" s="12"/>
      <c r="K500" s="11" t="n">
        <f>IFERROR((P500-O500)/O500,"－")</f>
        <v>0.0</v>
      </c>
      <c r="L500" s="11" t="n">
        <f>IFERROR((Q500-P500)/P500,"－")</f>
        <v>0.0</v>
      </c>
      <c r="M500" s="11" t="n">
        <f>IFERROR((R500-Q500)/Q500,"－")</f>
        <v>0.0</v>
      </c>
      <c r="N500" s="11" t="n">
        <f>IFERROR((S500-R500)/R500,"－")</f>
        <v>0.0</v>
      </c>
      <c r="O500" s="11" t="n">
        <v>33.0</v>
      </c>
      <c r="P500" s="11" t="n">
        <v>29.0</v>
      </c>
      <c r="Q500" s="11" t="n">
        <v>34.0</v>
      </c>
      <c r="R500" s="11" t="n">
        <v>29.0</v>
      </c>
      <c r="S500" s="11" t="n">
        <v>26.0</v>
      </c>
    </row>
    <row r="501" ht="15.75" customHeight="true">
      <c r="A501" s="2" t="n">
        <v>487.0</v>
      </c>
      <c r="B501" s="2" t="s">
        <v>1071</v>
      </c>
      <c r="C501" s="2" t="s">
        <v>24</v>
      </c>
      <c r="D501" s="2" t="s">
        <v>1072</v>
      </c>
      <c r="E501" s="2" t="s">
        <v>1749</v>
      </c>
      <c r="F501" s="2" t="s">
        <v>2579</v>
      </c>
      <c r="G501" s="2" t="s">
        <v>2580</v>
      </c>
      <c r="H501" s="25" t="n">
        <f>IF(K501&lt;0,IF(L501&lt;0,IF(M501&lt;0,IF(N501&lt;0,"○",""),""),""),"")</f>
        <v>0.0</v>
      </c>
      <c r="I501" s="11" t="n">
        <f>IFERROR((S501-O501)/O501,"－")</f>
        <v>0.0</v>
      </c>
      <c r="J501" s="12"/>
      <c r="K501" s="11" t="n">
        <f>IFERROR((P501-O501)/O501,"－")</f>
        <v>0.0</v>
      </c>
      <c r="L501" s="11" t="n">
        <f>IFERROR((Q501-P501)/P501,"－")</f>
        <v>0.0</v>
      </c>
      <c r="M501" s="11" t="n">
        <f>IFERROR((R501-Q501)/Q501,"－")</f>
        <v>0.0</v>
      </c>
      <c r="N501" s="11" t="n">
        <f>IFERROR((S501-R501)/R501,"－")</f>
        <v>0.0</v>
      </c>
      <c r="O501" s="11" t="n">
        <v>69.0</v>
      </c>
      <c r="P501" s="11" t="n">
        <v>65.0</v>
      </c>
      <c r="Q501" s="11" t="n">
        <v>67.0</v>
      </c>
      <c r="R501" s="11" t="n">
        <v>68.0</v>
      </c>
      <c r="S501" s="11" t="n">
        <v>73.0</v>
      </c>
    </row>
    <row r="502" ht="15.75" customHeight="true">
      <c r="A502" s="2" t="n">
        <v>488.0</v>
      </c>
      <c r="B502" s="2" t="s">
        <v>1071</v>
      </c>
      <c r="C502" s="2" t="s">
        <v>24</v>
      </c>
      <c r="D502" s="2" t="s">
        <v>1072</v>
      </c>
      <c r="E502" s="2" t="s">
        <v>1749</v>
      </c>
      <c r="F502" s="2" t="s">
        <v>2581</v>
      </c>
      <c r="G502" s="2" t="s">
        <v>2582</v>
      </c>
      <c r="H502" s="25" t="n">
        <f>IF(K502&lt;0,IF(L502&lt;0,IF(M502&lt;0,IF(N502&lt;0,"○",""),""),""),"")</f>
        <v>0.0</v>
      </c>
      <c r="I502" s="11" t="n">
        <f>IFERROR((S502-O502)/O502,"－")</f>
        <v>0.0</v>
      </c>
      <c r="J502" s="12"/>
      <c r="K502" s="11" t="n">
        <f>IFERROR((P502-O502)/O502,"－")</f>
        <v>0.0</v>
      </c>
      <c r="L502" s="11" t="n">
        <f>IFERROR((Q502-P502)/P502,"－")</f>
        <v>0.0</v>
      </c>
      <c r="M502" s="11" t="n">
        <f>IFERROR((R502-Q502)/Q502,"－")</f>
        <v>0.0</v>
      </c>
      <c r="N502" s="11" t="n">
        <f>IFERROR((S502-R502)/R502,"－")</f>
        <v>0.0</v>
      </c>
      <c r="O502" s="11" t="n">
        <v>27.0</v>
      </c>
      <c r="P502" s="11" t="n">
        <v>26.0</v>
      </c>
      <c r="Q502" s="11" t="n">
        <v>25.0</v>
      </c>
      <c r="R502" s="11" t="n">
        <v>26.0</v>
      </c>
      <c r="S502" s="11" t="n">
        <v>22.0</v>
      </c>
    </row>
    <row r="503" ht="15.75" customHeight="true">
      <c r="A503" s="2" t="n">
        <v>489.0</v>
      </c>
      <c r="B503" s="2" t="s">
        <v>1071</v>
      </c>
      <c r="C503" s="2" t="s">
        <v>24</v>
      </c>
      <c r="D503" s="2" t="s">
        <v>1072</v>
      </c>
      <c r="E503" s="2" t="s">
        <v>1762</v>
      </c>
      <c r="F503" s="2" t="s">
        <v>2583</v>
      </c>
      <c r="G503" s="2" t="s">
        <v>2584</v>
      </c>
      <c r="H503" s="25" t="n">
        <f>IF(K503&lt;0,IF(L503&lt;0,IF(M503&lt;0,IF(N503&lt;0,"○",""),""),""),"")</f>
        <v>0.0</v>
      </c>
      <c r="I503" s="11" t="n">
        <f>IFERROR((S503-O503)/O503,"－")</f>
        <v>0.0</v>
      </c>
      <c r="J503" s="12"/>
      <c r="K503" s="11" t="n">
        <f>IFERROR((P503-O503)/O503,"－")</f>
        <v>0.0</v>
      </c>
      <c r="L503" s="11" t="n">
        <f>IFERROR((Q503-P503)/P503,"－")</f>
        <v>0.0</v>
      </c>
      <c r="M503" s="11" t="n">
        <f>IFERROR((R503-Q503)/Q503,"－")</f>
        <v>0.0</v>
      </c>
      <c r="N503" s="11" t="n">
        <f>IFERROR((S503-R503)/R503,"－")</f>
        <v>0.0</v>
      </c>
      <c r="O503" s="11" t="n">
        <v>40.0</v>
      </c>
      <c r="P503" s="11" t="n">
        <v>41.0</v>
      </c>
      <c r="Q503" s="11" t="n">
        <v>41.0</v>
      </c>
      <c r="R503" s="11" t="n">
        <v>50.0</v>
      </c>
      <c r="S503" s="11" t="n">
        <v>45.0</v>
      </c>
    </row>
    <row r="504" ht="15.75" customHeight="true">
      <c r="A504" s="2" t="n">
        <v>490.0</v>
      </c>
      <c r="B504" s="2" t="s">
        <v>1071</v>
      </c>
      <c r="C504" s="2" t="s">
        <v>24</v>
      </c>
      <c r="D504" s="2" t="s">
        <v>1072</v>
      </c>
      <c r="E504" s="2" t="s">
        <v>1762</v>
      </c>
      <c r="F504" s="2" t="s">
        <v>2585</v>
      </c>
      <c r="G504" s="2" t="s">
        <v>2586</v>
      </c>
      <c r="H504" s="25" t="n">
        <f>IF(K504&lt;0,IF(L504&lt;0,IF(M504&lt;0,IF(N504&lt;0,"○",""),""),""),"")</f>
        <v>0.0</v>
      </c>
      <c r="I504" s="11" t="n">
        <f>IFERROR((S504-O504)/O504,"－")</f>
        <v>0.0</v>
      </c>
      <c r="J504" s="12"/>
      <c r="K504" s="11" t="n">
        <f>IFERROR((P504-O504)/O504,"－")</f>
        <v>0.0</v>
      </c>
      <c r="L504" s="11" t="n">
        <f>IFERROR((Q504-P504)/P504,"－")</f>
        <v>0.0</v>
      </c>
      <c r="M504" s="11" t="n">
        <f>IFERROR((R504-Q504)/Q504,"－")</f>
        <v>0.0</v>
      </c>
      <c r="N504" s="11" t="n">
        <f>IFERROR((S504-R504)/R504,"－")</f>
        <v>0.0</v>
      </c>
      <c r="O504" s="11" t="n">
        <v>3.0</v>
      </c>
      <c r="P504" s="11" t="n">
        <v>7.0</v>
      </c>
      <c r="Q504" s="11" t="n">
        <v>3.0</v>
      </c>
      <c r="R504" s="11" t="n">
        <v>4.0</v>
      </c>
      <c r="S504" s="11" t="n">
        <v>3.0</v>
      </c>
    </row>
    <row r="505" ht="15.75" customHeight="true">
      <c r="A505" s="2" t="n">
        <v>491.0</v>
      </c>
      <c r="B505" s="2" t="s">
        <v>1071</v>
      </c>
      <c r="C505" s="2" t="s">
        <v>24</v>
      </c>
      <c r="D505" s="2" t="s">
        <v>1072</v>
      </c>
      <c r="E505" s="2" t="s">
        <v>1762</v>
      </c>
      <c r="F505" s="2" t="s">
        <v>2587</v>
      </c>
      <c r="G505" s="2" t="s">
        <v>2588</v>
      </c>
      <c r="H505" s="25" t="n">
        <f>IF(K505&lt;0,IF(L505&lt;0,IF(M505&lt;0,IF(N505&lt;0,"○",""),""),""),"")</f>
        <v>0.0</v>
      </c>
      <c r="I505" s="11" t="n">
        <f>IFERROR((S505-O505)/O505,"－")</f>
        <v>0.0</v>
      </c>
      <c r="J505" s="12"/>
      <c r="K505" s="11" t="n">
        <f>IFERROR((P505-O505)/O505,"－")</f>
        <v>0.0</v>
      </c>
      <c r="L505" s="11" t="n">
        <f>IFERROR((Q505-P505)/P505,"－")</f>
        <v>0.0</v>
      </c>
      <c r="M505" s="11" t="n">
        <f>IFERROR((R505-Q505)/Q505,"－")</f>
        <v>0.0</v>
      </c>
      <c r="N505" s="11" t="n">
        <f>IFERROR((S505-R505)/R505,"－")</f>
        <v>0.0</v>
      </c>
      <c r="O505" s="11" t="n">
        <v>31.0</v>
      </c>
      <c r="P505" s="11" t="n">
        <v>30.0</v>
      </c>
      <c r="Q505" s="11" t="n">
        <v>25.0</v>
      </c>
      <c r="R505" s="11" t="n">
        <v>35.0</v>
      </c>
      <c r="S505" s="11" t="n">
        <v>30.0</v>
      </c>
    </row>
    <row r="506" ht="15.75" customHeight="true">
      <c r="A506" s="2" t="n">
        <v>492.0</v>
      </c>
      <c r="B506" s="2" t="s">
        <v>1071</v>
      </c>
      <c r="C506" s="2" t="s">
        <v>24</v>
      </c>
      <c r="D506" s="2" t="s">
        <v>1072</v>
      </c>
      <c r="E506" s="2" t="s">
        <v>1762</v>
      </c>
      <c r="F506" s="2" t="s">
        <v>2589</v>
      </c>
      <c r="G506" s="2" t="s">
        <v>2590</v>
      </c>
      <c r="H506" s="25" t="n">
        <f>IF(K506&lt;0,IF(L506&lt;0,IF(M506&lt;0,IF(N506&lt;0,"○",""),""),""),"")</f>
        <v>0.0</v>
      </c>
      <c r="I506" s="11" t="n">
        <f>IFERROR((S506-O506)/O506,"－")</f>
        <v>0.0</v>
      </c>
      <c r="J506" s="12"/>
      <c r="K506" s="11" t="n">
        <f>IFERROR((P506-O506)/O506,"－")</f>
        <v>0.0</v>
      </c>
      <c r="L506" s="11" t="n">
        <f>IFERROR((Q506-P506)/P506,"－")</f>
        <v>0.0</v>
      </c>
      <c r="M506" s="11" t="n">
        <f>IFERROR((R506-Q506)/Q506,"－")</f>
        <v>0.0</v>
      </c>
      <c r="N506" s="11" t="n">
        <f>IFERROR((S506-R506)/R506,"－")</f>
        <v>0.0</v>
      </c>
      <c r="O506" s="11" t="n">
        <v>13.0</v>
      </c>
      <c r="P506" s="11" t="n">
        <v>13.0</v>
      </c>
      <c r="Q506" s="11" t="n">
        <v>13.0</v>
      </c>
      <c r="R506" s="11" t="n">
        <v>14.0</v>
      </c>
      <c r="S506" s="11" t="n">
        <v>15.0</v>
      </c>
    </row>
    <row r="507" ht="15.75" customHeight="true">
      <c r="A507" s="2" t="n">
        <v>493.0</v>
      </c>
      <c r="B507" s="2" t="s">
        <v>1071</v>
      </c>
      <c r="C507" s="2" t="s">
        <v>24</v>
      </c>
      <c r="D507" s="2" t="s">
        <v>1072</v>
      </c>
      <c r="E507" s="2" t="s">
        <v>1762</v>
      </c>
      <c r="F507" s="2" t="s">
        <v>2591</v>
      </c>
      <c r="G507" s="2" t="s">
        <v>2592</v>
      </c>
      <c r="H507" s="25" t="n">
        <f>IF(K507&lt;0,IF(L507&lt;0,IF(M507&lt;0,IF(N507&lt;0,"○",""),""),""),"")</f>
        <v>0.0</v>
      </c>
      <c r="I507" s="11" t="n">
        <f>IFERROR((S507-O507)/O507,"－")</f>
        <v>0.0</v>
      </c>
      <c r="J507" s="12"/>
      <c r="K507" s="11" t="n">
        <f>IFERROR((P507-O507)/O507,"－")</f>
        <v>0.0</v>
      </c>
      <c r="L507" s="11" t="n">
        <f>IFERROR((Q507-P507)/P507,"－")</f>
        <v>0.0</v>
      </c>
      <c r="M507" s="11" t="n">
        <f>IFERROR((R507-Q507)/Q507,"－")</f>
        <v>0.0</v>
      </c>
      <c r="N507" s="11" t="n">
        <f>IFERROR((S507-R507)/R507,"－")</f>
        <v>0.0</v>
      </c>
      <c r="O507" s="11" t="n">
        <v>17.0</v>
      </c>
      <c r="P507" s="11" t="n">
        <v>14.0</v>
      </c>
      <c r="Q507" s="11" t="n">
        <v>11.0</v>
      </c>
      <c r="R507" s="11" t="n">
        <v>13.0</v>
      </c>
      <c r="S507" s="11" t="n">
        <v>10.0</v>
      </c>
    </row>
    <row r="508" ht="15.75" customHeight="true">
      <c r="A508" s="2" t="n">
        <v>494.0</v>
      </c>
      <c r="B508" s="2" t="s">
        <v>1071</v>
      </c>
      <c r="C508" s="2" t="s">
        <v>24</v>
      </c>
      <c r="D508" s="2" t="s">
        <v>1072</v>
      </c>
      <c r="E508" s="2" t="s">
        <v>1749</v>
      </c>
      <c r="F508" s="2" t="s">
        <v>2593</v>
      </c>
      <c r="G508" s="2" t="s">
        <v>2594</v>
      </c>
      <c r="H508" s="25" t="n">
        <f>IF(K508&lt;0,IF(L508&lt;0,IF(M508&lt;0,IF(N508&lt;0,"○",""),""),""),"")</f>
        <v>0.0</v>
      </c>
      <c r="I508" s="11" t="n">
        <f>IFERROR((S508-O508)/O508,"－")</f>
        <v>0.0</v>
      </c>
      <c r="J508" s="12"/>
      <c r="K508" s="11" t="n">
        <f>IFERROR((P508-O508)/O508,"－")</f>
        <v>0.0</v>
      </c>
      <c r="L508" s="11" t="n">
        <f>IFERROR((Q508-P508)/P508,"－")</f>
        <v>0.0</v>
      </c>
      <c r="M508" s="11" t="n">
        <f>IFERROR((R508-Q508)/Q508,"－")</f>
        <v>0.0</v>
      </c>
      <c r="N508" s="11" t="n">
        <f>IFERROR((S508-R508)/R508,"－")</f>
        <v>0.0</v>
      </c>
      <c r="O508" s="11" t="n">
        <v>36.0</v>
      </c>
      <c r="P508" s="11" t="n">
        <v>35.0</v>
      </c>
      <c r="Q508" s="11" t="n">
        <v>31.0</v>
      </c>
      <c r="R508" s="11" t="n">
        <v>39.0</v>
      </c>
      <c r="S508" s="11" t="n">
        <v>31.0</v>
      </c>
    </row>
    <row r="509" ht="15.75" customHeight="true">
      <c r="A509" s="2" t="n">
        <v>495.0</v>
      </c>
      <c r="B509" s="2" t="s">
        <v>1071</v>
      </c>
      <c r="C509" s="2" t="s">
        <v>24</v>
      </c>
      <c r="D509" s="2" t="s">
        <v>1072</v>
      </c>
      <c r="E509" s="2" t="s">
        <v>1749</v>
      </c>
      <c r="F509" s="2" t="s">
        <v>2595</v>
      </c>
      <c r="G509" s="2" t="s">
        <v>2596</v>
      </c>
      <c r="H509" s="25" t="n">
        <f>IF(K509&lt;0,IF(L509&lt;0,IF(M509&lt;0,IF(N509&lt;0,"○",""),""),""),"")</f>
        <v>0.0</v>
      </c>
      <c r="I509" s="11" t="n">
        <f>IFERROR((S509-O509)/O509,"－")</f>
        <v>0.0</v>
      </c>
      <c r="J509" s="12"/>
      <c r="K509" s="11" t="n">
        <f>IFERROR((P509-O509)/O509,"－")</f>
        <v>0.0</v>
      </c>
      <c r="L509" s="11" t="n">
        <f>IFERROR((Q509-P509)/P509,"－")</f>
        <v>0.0</v>
      </c>
      <c r="M509" s="11" t="n">
        <f>IFERROR((R509-Q509)/Q509,"－")</f>
        <v>0.0</v>
      </c>
      <c r="N509" s="11" t="n">
        <f>IFERROR((S509-R509)/R509,"－")</f>
        <v>0.0</v>
      </c>
      <c r="O509" s="11" t="n">
        <v>33.0</v>
      </c>
      <c r="P509" s="11" t="n">
        <v>43.0</v>
      </c>
      <c r="Q509" s="11" t="n">
        <v>44.0</v>
      </c>
      <c r="R509" s="11" t="n">
        <v>46.0</v>
      </c>
      <c r="S509" s="11" t="n">
        <v>52.0</v>
      </c>
    </row>
    <row r="510" ht="15.75" customHeight="true">
      <c r="A510" s="2" t="n">
        <v>496.0</v>
      </c>
      <c r="B510" s="2" t="s">
        <v>1071</v>
      </c>
      <c r="C510" s="2" t="s">
        <v>24</v>
      </c>
      <c r="D510" s="2" t="s">
        <v>1072</v>
      </c>
      <c r="E510" s="2" t="s">
        <v>1749</v>
      </c>
      <c r="F510" s="2" t="s">
        <v>2597</v>
      </c>
      <c r="G510" s="2" t="s">
        <v>2598</v>
      </c>
      <c r="H510" s="25" t="n">
        <f>IF(K510&lt;0,IF(L510&lt;0,IF(M510&lt;0,IF(N510&lt;0,"○",""),""),""),"")</f>
        <v>0.0</v>
      </c>
      <c r="I510" s="11" t="n">
        <f>IFERROR((S510-O510)/O510,"－")</f>
        <v>0.0</v>
      </c>
      <c r="J510" s="12"/>
      <c r="K510" s="11" t="n">
        <f>IFERROR((P510-O510)/O510,"－")</f>
        <v>0.0</v>
      </c>
      <c r="L510" s="11" t="n">
        <f>IFERROR((Q510-P510)/P510,"－")</f>
        <v>0.0</v>
      </c>
      <c r="M510" s="11" t="n">
        <f>IFERROR((R510-Q510)/Q510,"－")</f>
        <v>0.0</v>
      </c>
      <c r="N510" s="11" t="n">
        <f>IFERROR((S510-R510)/R510,"－")</f>
        <v>0.0</v>
      </c>
      <c r="O510" s="11" t="n">
        <v>0.0</v>
      </c>
      <c r="P510" s="11" t="n">
        <v>0.0</v>
      </c>
      <c r="Q510" s="11" t="n">
        <v>0.0</v>
      </c>
      <c r="R510" s="11" t="n">
        <v>52.0</v>
      </c>
      <c r="S510" s="11" t="n">
        <v>88.0</v>
      </c>
    </row>
    <row r="511" ht="15.75" customHeight="true">
      <c r="A511" s="2" t="n">
        <v>497.0</v>
      </c>
      <c r="B511" s="2" t="s">
        <v>1071</v>
      </c>
      <c r="C511" s="2" t="s">
        <v>24</v>
      </c>
      <c r="D511" s="2" t="s">
        <v>1072</v>
      </c>
      <c r="E511" s="2" t="s">
        <v>1749</v>
      </c>
      <c r="F511" s="2" t="s">
        <v>2599</v>
      </c>
      <c r="G511" s="2" t="s">
        <v>2600</v>
      </c>
      <c r="H511" s="25" t="n">
        <f>IF(K511&lt;0,IF(L511&lt;0,IF(M511&lt;0,IF(N511&lt;0,"○",""),""),""),"")</f>
        <v>0.0</v>
      </c>
      <c r="I511" s="11" t="n">
        <f>IFERROR((S511-O511)/O511,"－")</f>
        <v>0.0</v>
      </c>
      <c r="J511" s="12"/>
      <c r="K511" s="11" t="n">
        <f>IFERROR((P511-O511)/O511,"－")</f>
        <v>0.0</v>
      </c>
      <c r="L511" s="11" t="n">
        <f>IFERROR((Q511-P511)/P511,"－")</f>
        <v>0.0</v>
      </c>
      <c r="M511" s="11" t="n">
        <f>IFERROR((R511-Q511)/Q511,"－")</f>
        <v>0.0</v>
      </c>
      <c r="N511" s="11" t="n">
        <f>IFERROR((S511-R511)/R511,"－")</f>
        <v>0.0</v>
      </c>
      <c r="O511" s="11" t="n">
        <v>0.0</v>
      </c>
      <c r="P511" s="11" t="n">
        <v>0.0</v>
      </c>
      <c r="Q511" s="11" t="n">
        <v>0.0</v>
      </c>
      <c r="R511" s="11" t="n">
        <v>33.0</v>
      </c>
      <c r="S511" s="11" t="n">
        <v>44.0</v>
      </c>
    </row>
    <row r="512" ht="15.75" customHeight="true">
      <c r="A512" s="2" t="n">
        <v>498.0</v>
      </c>
      <c r="B512" s="2" t="s">
        <v>1071</v>
      </c>
      <c r="C512" s="2" t="s">
        <v>24</v>
      </c>
      <c r="D512" s="2" t="s">
        <v>1072</v>
      </c>
      <c r="E512" s="2" t="s">
        <v>1749</v>
      </c>
      <c r="F512" s="2" t="s">
        <v>2601</v>
      </c>
      <c r="G512" s="2" t="s">
        <v>2602</v>
      </c>
      <c r="H512" s="25" t="n">
        <f>IF(K512&lt;0,IF(L512&lt;0,IF(M512&lt;0,IF(N512&lt;0,"○",""),""),""),"")</f>
        <v>0.0</v>
      </c>
      <c r="I512" s="11" t="n">
        <f>IFERROR((S512-O512)/O512,"－")</f>
        <v>0.0</v>
      </c>
      <c r="J512" s="12"/>
      <c r="K512" s="11" t="n">
        <f>IFERROR((P512-O512)/O512,"－")</f>
        <v>0.0</v>
      </c>
      <c r="L512" s="11" t="n">
        <f>IFERROR((Q512-P512)/P512,"－")</f>
        <v>0.0</v>
      </c>
      <c r="M512" s="11" t="n">
        <f>IFERROR((R512-Q512)/Q512,"－")</f>
        <v>0.0</v>
      </c>
      <c r="N512" s="11" t="n">
        <f>IFERROR((S512-R512)/R512,"－")</f>
        <v>0.0</v>
      </c>
      <c r="O512" s="11" t="n">
        <v>0.0</v>
      </c>
      <c r="P512" s="11" t="n">
        <v>0.0</v>
      </c>
      <c r="Q512" s="11" t="n">
        <v>0.0</v>
      </c>
      <c r="R512" s="11" t="n">
        <v>48.0</v>
      </c>
      <c r="S512" s="11" t="n">
        <v>42.0</v>
      </c>
    </row>
    <row r="513" ht="15.75" customHeight="true">
      <c r="A513" s="2" t="n">
        <v>499.0</v>
      </c>
      <c r="B513" s="2" t="s">
        <v>1071</v>
      </c>
      <c r="C513" s="2" t="s">
        <v>24</v>
      </c>
      <c r="D513" s="2" t="s">
        <v>1072</v>
      </c>
      <c r="E513" s="2" t="s">
        <v>1762</v>
      </c>
      <c r="F513" s="2" t="s">
        <v>2603</v>
      </c>
      <c r="G513" s="2" t="s">
        <v>2604</v>
      </c>
      <c r="H513" s="25" t="n">
        <f>IF(K513&lt;0,IF(L513&lt;0,IF(M513&lt;0,IF(N513&lt;0,"○",""),""),""),"")</f>
        <v>0.0</v>
      </c>
      <c r="I513" s="11" t="n">
        <f>IFERROR((S513-O513)/O513,"－")</f>
        <v>0.0</v>
      </c>
      <c r="J513" s="12"/>
      <c r="K513" s="11" t="n">
        <f>IFERROR((P513-O513)/O513,"－")</f>
        <v>0.0</v>
      </c>
      <c r="L513" s="11" t="n">
        <f>IFERROR((Q513-P513)/P513,"－")</f>
        <v>0.0</v>
      </c>
      <c r="M513" s="11" t="n">
        <f>IFERROR((R513-Q513)/Q513,"－")</f>
        <v>0.0</v>
      </c>
      <c r="N513" s="11" t="n">
        <f>IFERROR((S513-R513)/R513,"－")</f>
        <v>0.0</v>
      </c>
      <c r="O513" s="11" t="n">
        <v>0.0</v>
      </c>
      <c r="P513" s="11" t="n">
        <v>0.0</v>
      </c>
      <c r="Q513" s="11" t="n">
        <v>0.0</v>
      </c>
      <c r="R513" s="11" t="n">
        <v>2.0</v>
      </c>
      <c r="S513" s="11" t="n">
        <v>7.0</v>
      </c>
    </row>
    <row r="514" ht="15.75" customHeight="true">
      <c r="A514" s="2" t="n">
        <v>500.0</v>
      </c>
      <c r="B514" s="2" t="s">
        <v>1119</v>
      </c>
      <c r="C514" s="2" t="s">
        <v>24</v>
      </c>
      <c r="D514" s="2" t="s">
        <v>1120</v>
      </c>
      <c r="E514" s="2" t="s">
        <v>1692</v>
      </c>
      <c r="F514" s="2" t="s">
        <v>1121</v>
      </c>
      <c r="G514" s="2" t="s">
        <v>1122</v>
      </c>
      <c r="H514" s="25" t="n">
        <f>IF(K514&lt;0,IF(L514&lt;0,IF(M514&lt;0,IF(N514&lt;0,"○",""),""),""),"")</f>
        <v>0.0</v>
      </c>
      <c r="I514" s="11" t="n">
        <f>IFERROR((S514-O514)/O514,"－")</f>
        <v>0.0</v>
      </c>
      <c r="J514" s="12"/>
      <c r="K514" s="11" t="n">
        <f>IFERROR((P514-O514)/O514,"－")</f>
        <v>0.0</v>
      </c>
      <c r="L514" s="11" t="n">
        <f>IFERROR((Q514-P514)/P514,"－")</f>
        <v>0.0</v>
      </c>
      <c r="M514" s="11" t="n">
        <f>IFERROR((R514-Q514)/Q514,"－")</f>
        <v>0.0</v>
      </c>
      <c r="N514" s="11" t="n">
        <f>IFERROR((S514-R514)/R514,"－")</f>
        <v>0.0</v>
      </c>
      <c r="O514" s="11" t="n">
        <v>154.0</v>
      </c>
      <c r="P514" s="11" t="n">
        <v>179.0</v>
      </c>
      <c r="Q514" s="11" t="n">
        <v>183.0</v>
      </c>
      <c r="R514" s="11" t="n">
        <v>180.0</v>
      </c>
      <c r="S514" s="11" t="n">
        <v>185.0</v>
      </c>
    </row>
    <row r="515" ht="15.75" customHeight="true">
      <c r="A515" s="2" t="n">
        <v>501.0</v>
      </c>
      <c r="B515" s="2" t="s">
        <v>1119</v>
      </c>
      <c r="C515" s="2" t="s">
        <v>24</v>
      </c>
      <c r="D515" s="2" t="s">
        <v>1120</v>
      </c>
      <c r="E515" s="2" t="s">
        <v>1692</v>
      </c>
      <c r="F515" s="2" t="s">
        <v>1123</v>
      </c>
      <c r="G515" s="2" t="s">
        <v>1124</v>
      </c>
      <c r="H515" s="25" t="n">
        <f>IF(K515&lt;0,IF(L515&lt;0,IF(M515&lt;0,IF(N515&lt;0,"○",""),""),""),"")</f>
        <v>0.0</v>
      </c>
      <c r="I515" s="11" t="n">
        <f>IFERROR((S515-O515)/O515,"－")</f>
        <v>0.0</v>
      </c>
      <c r="J515" s="12"/>
      <c r="K515" s="11" t="n">
        <f>IFERROR((P515-O515)/O515,"－")</f>
        <v>0.0</v>
      </c>
      <c r="L515" s="11" t="n">
        <f>IFERROR((Q515-P515)/P515,"－")</f>
        <v>0.0</v>
      </c>
      <c r="M515" s="11" t="n">
        <f>IFERROR((R515-Q515)/Q515,"－")</f>
        <v>0.0</v>
      </c>
      <c r="N515" s="11" t="n">
        <f>IFERROR((S515-R515)/R515,"－")</f>
        <v>0.0</v>
      </c>
      <c r="O515" s="11" t="n">
        <v>25.0</v>
      </c>
      <c r="P515" s="11" t="n">
        <v>25.0</v>
      </c>
      <c r="Q515" s="11" t="n">
        <v>29.0</v>
      </c>
      <c r="R515" s="11" t="n">
        <v>29.0</v>
      </c>
      <c r="S515" s="11" t="n">
        <v>28.0</v>
      </c>
    </row>
    <row r="516" ht="15.75" customHeight="true">
      <c r="A516" s="2" t="n">
        <v>502.0</v>
      </c>
      <c r="B516" s="2" t="s">
        <v>1119</v>
      </c>
      <c r="C516" s="2" t="s">
        <v>24</v>
      </c>
      <c r="D516" s="2" t="s">
        <v>1120</v>
      </c>
      <c r="E516" s="2" t="s">
        <v>1749</v>
      </c>
      <c r="F516" s="2" t="s">
        <v>1129</v>
      </c>
      <c r="G516" s="2" t="s">
        <v>1130</v>
      </c>
      <c r="H516" s="25" t="n">
        <f>IF(K516&lt;0,IF(L516&lt;0,IF(M516&lt;0,IF(N516&lt;0,"○",""),""),""),"")</f>
        <v>0.0</v>
      </c>
      <c r="I516" s="11" t="n">
        <f>IFERROR((S516-O516)/O516,"－")</f>
        <v>0.0</v>
      </c>
      <c r="J516" s="12"/>
      <c r="K516" s="11" t="n">
        <f>IFERROR((P516-O516)/O516,"－")</f>
        <v>0.0</v>
      </c>
      <c r="L516" s="11" t="n">
        <f>IFERROR((Q516-P516)/P516,"－")</f>
        <v>0.0</v>
      </c>
      <c r="M516" s="11" t="n">
        <f>IFERROR((R516-Q516)/Q516,"－")</f>
        <v>0.0</v>
      </c>
      <c r="N516" s="11" t="n">
        <f>IFERROR((S516-R516)/R516,"－")</f>
        <v>0.0</v>
      </c>
      <c r="O516" s="11" t="n">
        <v>57.0</v>
      </c>
      <c r="P516" s="11" t="n">
        <v>44.0</v>
      </c>
      <c r="Q516" s="11" t="n">
        <v>40.0</v>
      </c>
      <c r="R516" s="11" t="n">
        <v>46.0</v>
      </c>
      <c r="S516" s="11" t="n">
        <v>40.0</v>
      </c>
    </row>
    <row r="517" ht="15.75" customHeight="true">
      <c r="A517" s="2" t="n">
        <v>503.0</v>
      </c>
      <c r="B517" s="2" t="s">
        <v>1119</v>
      </c>
      <c r="C517" s="2" t="s">
        <v>24</v>
      </c>
      <c r="D517" s="2" t="s">
        <v>1120</v>
      </c>
      <c r="E517" s="2" t="s">
        <v>1749</v>
      </c>
      <c r="F517" s="2" t="s">
        <v>2605</v>
      </c>
      <c r="G517" s="2" t="s">
        <v>2606</v>
      </c>
      <c r="H517" s="25" t="n">
        <f>IF(K517&lt;0,IF(L517&lt;0,IF(M517&lt;0,IF(N517&lt;0,"○",""),""),""),"")</f>
        <v>0.0</v>
      </c>
      <c r="I517" s="11" t="n">
        <f>IFERROR((S517-O517)/O517,"－")</f>
        <v>0.0</v>
      </c>
      <c r="J517" s="12"/>
      <c r="K517" s="11" t="n">
        <f>IFERROR((P517-O517)/O517,"－")</f>
        <v>0.0</v>
      </c>
      <c r="L517" s="11" t="n">
        <f>IFERROR((Q517-P517)/P517,"－")</f>
        <v>0.0</v>
      </c>
      <c r="M517" s="11" t="n">
        <f>IFERROR((R517-Q517)/Q517,"－")</f>
        <v>0.0</v>
      </c>
      <c r="N517" s="11" t="n">
        <f>IFERROR((S517-R517)/R517,"－")</f>
        <v>0.0</v>
      </c>
      <c r="O517" s="11" t="n">
        <v>62.0</v>
      </c>
      <c r="P517" s="11" t="n">
        <v>72.0</v>
      </c>
      <c r="Q517" s="11" t="n">
        <v>72.0</v>
      </c>
      <c r="R517" s="11" t="n">
        <v>57.0</v>
      </c>
      <c r="S517" s="11" t="n">
        <v>68.0</v>
      </c>
    </row>
    <row r="518" ht="15.75" customHeight="true">
      <c r="A518" s="2" t="n">
        <v>504.0</v>
      </c>
      <c r="B518" s="2" t="s">
        <v>1119</v>
      </c>
      <c r="C518" s="2" t="s">
        <v>24</v>
      </c>
      <c r="D518" s="2" t="s">
        <v>1120</v>
      </c>
      <c r="E518" s="2" t="s">
        <v>1749</v>
      </c>
      <c r="F518" s="2" t="s">
        <v>2607</v>
      </c>
      <c r="G518" s="2" t="s">
        <v>1128</v>
      </c>
      <c r="H518" s="25" t="n">
        <f>IF(K518&lt;0,IF(L518&lt;0,IF(M518&lt;0,IF(N518&lt;0,"○",""),""),""),"")</f>
        <v>0.0</v>
      </c>
      <c r="I518" s="11" t="n">
        <f>IFERROR((S518-O518)/O518,"－")</f>
        <v>0.0</v>
      </c>
      <c r="J518" s="12"/>
      <c r="K518" s="11" t="n">
        <f>IFERROR((P518-O518)/O518,"－")</f>
        <v>0.0</v>
      </c>
      <c r="L518" s="11" t="n">
        <f>IFERROR((Q518-P518)/P518,"－")</f>
        <v>0.0</v>
      </c>
      <c r="M518" s="11" t="n">
        <f>IFERROR((R518-Q518)/Q518,"－")</f>
        <v>0.0</v>
      </c>
      <c r="N518" s="11" t="n">
        <f>IFERROR((S518-R518)/R518,"－")</f>
        <v>0.0</v>
      </c>
      <c r="O518" s="11" t="n">
        <v>59.0</v>
      </c>
      <c r="P518" s="11" t="n">
        <v>61.0</v>
      </c>
      <c r="Q518" s="11" t="n">
        <v>57.0</v>
      </c>
      <c r="R518" s="11" t="n">
        <v>54.0</v>
      </c>
      <c r="S518" s="11" t="n">
        <v>68.0</v>
      </c>
    </row>
    <row r="519" ht="15.75" customHeight="true">
      <c r="A519" s="2" t="n">
        <v>505.0</v>
      </c>
      <c r="B519" s="2" t="s">
        <v>1119</v>
      </c>
      <c r="C519" s="2" t="s">
        <v>24</v>
      </c>
      <c r="D519" s="2" t="s">
        <v>1120</v>
      </c>
      <c r="E519" s="2" t="s">
        <v>1749</v>
      </c>
      <c r="F519" s="2" t="s">
        <v>2608</v>
      </c>
      <c r="G519" s="2" t="s">
        <v>2609</v>
      </c>
      <c r="H519" s="25" t="n">
        <f>IF(K519&lt;0,IF(L519&lt;0,IF(M519&lt;0,IF(N519&lt;0,"○",""),""),""),"")</f>
        <v>0.0</v>
      </c>
      <c r="I519" s="11" t="n">
        <f>IFERROR((S519-O519)/O519,"－")</f>
        <v>0.0</v>
      </c>
      <c r="J519" s="12"/>
      <c r="K519" s="11" t="n">
        <f>IFERROR((P519-O519)/O519,"－")</f>
        <v>0.0</v>
      </c>
      <c r="L519" s="11" t="n">
        <f>IFERROR((Q519-P519)/P519,"－")</f>
        <v>0.0</v>
      </c>
      <c r="M519" s="11" t="n">
        <f>IFERROR((R519-Q519)/Q519,"－")</f>
        <v>0.0</v>
      </c>
      <c r="N519" s="11" t="n">
        <f>IFERROR((S519-R519)/R519,"－")</f>
        <v>0.0</v>
      </c>
      <c r="O519" s="11" t="n">
        <v>77.0</v>
      </c>
      <c r="P519" s="11" t="n">
        <v>73.0</v>
      </c>
      <c r="Q519" s="11" t="n">
        <v>77.0</v>
      </c>
      <c r="R519" s="11" t="n">
        <v>65.0</v>
      </c>
      <c r="S519" s="11" t="n">
        <v>69.0</v>
      </c>
    </row>
    <row r="520" ht="15.75" customHeight="true">
      <c r="A520" s="2" t="n">
        <v>506.0</v>
      </c>
      <c r="B520" s="2" t="s">
        <v>1119</v>
      </c>
      <c r="C520" s="2" t="s">
        <v>24</v>
      </c>
      <c r="D520" s="2" t="s">
        <v>1120</v>
      </c>
      <c r="E520" s="2" t="s">
        <v>1762</v>
      </c>
      <c r="F520" s="2" t="s">
        <v>2610</v>
      </c>
      <c r="G520" s="2" t="s">
        <v>2611</v>
      </c>
      <c r="H520" s="25" t="n">
        <f>IF(K520&lt;0,IF(L520&lt;0,IF(M520&lt;0,IF(N520&lt;0,"○",""),""),""),"")</f>
        <v>0.0</v>
      </c>
      <c r="I520" s="11" t="n">
        <f>IFERROR((S520-O520)/O520,"－")</f>
        <v>0.0</v>
      </c>
      <c r="J520" s="12"/>
      <c r="K520" s="11" t="n">
        <f>IFERROR((P520-O520)/O520,"－")</f>
        <v>0.0</v>
      </c>
      <c r="L520" s="11" t="n">
        <f>IFERROR((Q520-P520)/P520,"－")</f>
        <v>0.0</v>
      </c>
      <c r="M520" s="11" t="n">
        <f>IFERROR((R520-Q520)/Q520,"－")</f>
        <v>0.0</v>
      </c>
      <c r="N520" s="11" t="n">
        <f>IFERROR((S520-R520)/R520,"－")</f>
        <v>0.0</v>
      </c>
      <c r="O520" s="11" t="n">
        <v>3.0</v>
      </c>
      <c r="P520" s="11" t="n">
        <v>4.0</v>
      </c>
      <c r="Q520" s="11" t="n">
        <v>4.0</v>
      </c>
      <c r="R520" s="11" t="n">
        <v>3.0</v>
      </c>
      <c r="S520" s="11" t="n">
        <v>5.0</v>
      </c>
    </row>
    <row r="521" ht="15.75" customHeight="true">
      <c r="A521" s="2" t="n">
        <v>507.0</v>
      </c>
      <c r="B521" s="2" t="s">
        <v>1119</v>
      </c>
      <c r="C521" s="2" t="s">
        <v>24</v>
      </c>
      <c r="D521" s="2" t="s">
        <v>1120</v>
      </c>
      <c r="E521" s="2" t="s">
        <v>1749</v>
      </c>
      <c r="F521" s="2" t="s">
        <v>2612</v>
      </c>
      <c r="G521" s="2" t="s">
        <v>2613</v>
      </c>
      <c r="H521" s="25" t="n">
        <f>IF(K521&lt;0,IF(L521&lt;0,IF(M521&lt;0,IF(N521&lt;0,"○",""),""),""),"")</f>
        <v>0.0</v>
      </c>
      <c r="I521" s="11" t="n">
        <f>IFERROR((S521-O521)/O521,"－")</f>
        <v>0.0</v>
      </c>
      <c r="J521" s="12"/>
      <c r="K521" s="11" t="n">
        <f>IFERROR((P521-O521)/O521,"－")</f>
        <v>0.0</v>
      </c>
      <c r="L521" s="11" t="n">
        <f>IFERROR((Q521-P521)/P521,"－")</f>
        <v>0.0</v>
      </c>
      <c r="M521" s="11" t="n">
        <f>IFERROR((R521-Q521)/Q521,"－")</f>
        <v>0.0</v>
      </c>
      <c r="N521" s="11" t="n">
        <f>IFERROR((S521-R521)/R521,"－")</f>
        <v>0.0</v>
      </c>
      <c r="O521" s="11" t="n">
        <v>55.0</v>
      </c>
      <c r="P521" s="11" t="n">
        <v>39.0</v>
      </c>
      <c r="Q521" s="11" t="n">
        <v>43.0</v>
      </c>
      <c r="R521" s="11" t="n">
        <v>37.0</v>
      </c>
      <c r="S521" s="11" t="n">
        <v>39.0</v>
      </c>
    </row>
    <row r="522" ht="15.75" customHeight="true">
      <c r="A522" s="2" t="n">
        <v>508.0</v>
      </c>
      <c r="B522" s="2" t="s">
        <v>1119</v>
      </c>
      <c r="C522" s="2" t="s">
        <v>24</v>
      </c>
      <c r="D522" s="2" t="s">
        <v>1120</v>
      </c>
      <c r="E522" s="2" t="s">
        <v>1767</v>
      </c>
      <c r="F522" s="2" t="s">
        <v>2614</v>
      </c>
      <c r="G522" s="2" t="s">
        <v>2615</v>
      </c>
      <c r="H522" s="25" t="n">
        <f>IF(K522&lt;0,IF(L522&lt;0,IF(M522&lt;0,IF(N522&lt;0,"○",""),""),""),"")</f>
        <v>0.0</v>
      </c>
      <c r="I522" s="11" t="n">
        <f>IFERROR((S522-O522)/O522,"－")</f>
        <v>0.0</v>
      </c>
      <c r="J522" s="12"/>
      <c r="K522" s="11" t="n">
        <f>IFERROR((P522-O522)/O522,"－")</f>
        <v>0.0</v>
      </c>
      <c r="L522" s="11" t="n">
        <f>IFERROR((Q522-P522)/P522,"－")</f>
        <v>0.0</v>
      </c>
      <c r="M522" s="11" t="n">
        <f>IFERROR((R522-Q522)/Q522,"－")</f>
        <v>0.0</v>
      </c>
      <c r="N522" s="11" t="n">
        <f>IFERROR((S522-R522)/R522,"－")</f>
        <v>0.0</v>
      </c>
      <c r="O522" s="11" t="n">
        <v>9.0</v>
      </c>
      <c r="P522" s="11" t="n">
        <v>7.0</v>
      </c>
      <c r="Q522" s="11" t="n">
        <v>6.0</v>
      </c>
      <c r="R522" s="11" t="n">
        <v>6.0</v>
      </c>
      <c r="S522" s="11" t="n">
        <v>5.0</v>
      </c>
    </row>
    <row r="523" ht="15.75" customHeight="true">
      <c r="A523" s="2" t="n">
        <v>509.0</v>
      </c>
      <c r="B523" s="2" t="s">
        <v>1119</v>
      </c>
      <c r="C523" s="2" t="s">
        <v>24</v>
      </c>
      <c r="D523" s="2" t="s">
        <v>1120</v>
      </c>
      <c r="E523" s="2" t="s">
        <v>1762</v>
      </c>
      <c r="F523" s="2" t="s">
        <v>2616</v>
      </c>
      <c r="G523" s="2" t="s">
        <v>2617</v>
      </c>
      <c r="H523" s="25" t="n">
        <f>IF(K523&lt;0,IF(L523&lt;0,IF(M523&lt;0,IF(N523&lt;0,"○",""),""),""),"")</f>
        <v>0.0</v>
      </c>
      <c r="I523" s="11" t="n">
        <f>IFERROR((S523-O523)/O523,"－")</f>
        <v>0.0</v>
      </c>
      <c r="J523" s="12"/>
      <c r="K523" s="11" t="n">
        <f>IFERROR((P523-O523)/O523,"－")</f>
        <v>0.0</v>
      </c>
      <c r="L523" s="11" t="n">
        <f>IFERROR((Q523-P523)/P523,"－")</f>
        <v>0.0</v>
      </c>
      <c r="M523" s="11" t="n">
        <f>IFERROR((R523-Q523)/Q523,"－")</f>
        <v>0.0</v>
      </c>
      <c r="N523" s="11" t="n">
        <f>IFERROR((S523-R523)/R523,"－")</f>
        <v>0.0</v>
      </c>
      <c r="O523" s="11" t="n">
        <v>6.0</v>
      </c>
      <c r="P523" s="11" t="n">
        <v>8.0</v>
      </c>
      <c r="Q523" s="11" t="n">
        <v>7.0</v>
      </c>
      <c r="R523" s="11" t="n">
        <v>7.0</v>
      </c>
      <c r="S523" s="11" t="n">
        <v>5.0</v>
      </c>
    </row>
    <row r="524" ht="15.75" customHeight="true">
      <c r="A524" s="2" t="n">
        <v>510.0</v>
      </c>
      <c r="B524" s="2" t="s">
        <v>1139</v>
      </c>
      <c r="C524" s="2" t="s">
        <v>24</v>
      </c>
      <c r="D524" s="2" t="s">
        <v>1140</v>
      </c>
      <c r="E524" s="2" t="s">
        <v>1692</v>
      </c>
      <c r="F524" s="2" t="s">
        <v>1141</v>
      </c>
      <c r="G524" s="2" t="s">
        <v>2618</v>
      </c>
      <c r="H524" s="25" t="n">
        <f>IF(K524&lt;0,IF(L524&lt;0,IF(M524&lt;0,IF(N524&lt;0,"○",""),""),""),"")</f>
        <v>0.0</v>
      </c>
      <c r="I524" s="11" t="n">
        <f>IFERROR((S524-O524)/O524,"－")</f>
        <v>0.0</v>
      </c>
      <c r="J524" s="12"/>
      <c r="K524" s="11" t="n">
        <f>IFERROR((P524-O524)/O524,"－")</f>
        <v>0.0</v>
      </c>
      <c r="L524" s="11" t="n">
        <f>IFERROR((Q524-P524)/P524,"－")</f>
        <v>0.0</v>
      </c>
      <c r="M524" s="11" t="n">
        <f>IFERROR((R524-Q524)/Q524,"－")</f>
        <v>0.0</v>
      </c>
      <c r="N524" s="11" t="n">
        <f>IFERROR((S524-R524)/R524,"－")</f>
        <v>0.0</v>
      </c>
      <c r="O524" s="11" t="n">
        <v>22.0</v>
      </c>
      <c r="P524" s="11" t="n">
        <v>26.0</v>
      </c>
      <c r="Q524" s="11" t="n">
        <v>25.0</v>
      </c>
      <c r="R524" s="11" t="n">
        <v>38.0</v>
      </c>
      <c r="S524" s="11" t="n">
        <v>32.0</v>
      </c>
    </row>
    <row r="525" ht="15.75" customHeight="true">
      <c r="A525" s="2" t="n">
        <v>511.0</v>
      </c>
      <c r="B525" s="2" t="s">
        <v>1139</v>
      </c>
      <c r="C525" s="2" t="s">
        <v>24</v>
      </c>
      <c r="D525" s="2" t="s">
        <v>1140</v>
      </c>
      <c r="E525" s="2" t="s">
        <v>1692</v>
      </c>
      <c r="F525" s="2" t="s">
        <v>2619</v>
      </c>
      <c r="G525" s="2" t="s">
        <v>2620</v>
      </c>
      <c r="H525" s="25" t="n">
        <f>IF(K525&lt;0,IF(L525&lt;0,IF(M525&lt;0,IF(N525&lt;0,"○",""),""),""),"")</f>
        <v>0.0</v>
      </c>
      <c r="I525" s="11" t="n">
        <f>IFERROR((S525-O525)/O525,"－")</f>
        <v>0.0</v>
      </c>
      <c r="J525" s="12"/>
      <c r="K525" s="11" t="n">
        <f>IFERROR((P525-O525)/O525,"－")</f>
        <v>0.0</v>
      </c>
      <c r="L525" s="11" t="n">
        <f>IFERROR((Q525-P525)/P525,"－")</f>
        <v>0.0</v>
      </c>
      <c r="M525" s="11" t="n">
        <f>IFERROR((R525-Q525)/Q525,"－")</f>
        <v>0.0</v>
      </c>
      <c r="N525" s="11" t="n">
        <f>IFERROR((S525-R525)/R525,"－")</f>
        <v>0.0</v>
      </c>
      <c r="O525" s="11" t="n">
        <v>23.0</v>
      </c>
      <c r="P525" s="11" t="n">
        <v>18.0</v>
      </c>
      <c r="Q525" s="11" t="n">
        <v>12.0</v>
      </c>
      <c r="R525" s="11" t="n">
        <v>10.0</v>
      </c>
      <c r="S525" s="11" t="n">
        <v>20.0</v>
      </c>
    </row>
    <row r="526" ht="15.75" customHeight="true">
      <c r="A526" s="2" t="n">
        <v>512.0</v>
      </c>
      <c r="B526" s="2" t="s">
        <v>1139</v>
      </c>
      <c r="C526" s="2" t="s">
        <v>24</v>
      </c>
      <c r="D526" s="2" t="s">
        <v>1140</v>
      </c>
      <c r="E526" s="2" t="s">
        <v>1692</v>
      </c>
      <c r="F526" s="2" t="s">
        <v>1143</v>
      </c>
      <c r="G526" s="2" t="s">
        <v>1144</v>
      </c>
      <c r="H526" s="25" t="n">
        <f>IF(K526&lt;0,IF(L526&lt;0,IF(M526&lt;0,IF(N526&lt;0,"○",""),""),""),"")</f>
        <v>0.0</v>
      </c>
      <c r="I526" s="11" t="n">
        <f>IFERROR((S526-O526)/O526,"－")</f>
        <v>0.0</v>
      </c>
      <c r="J526" s="12"/>
      <c r="K526" s="11" t="n">
        <f>IFERROR((P526-O526)/O526,"－")</f>
        <v>0.0</v>
      </c>
      <c r="L526" s="11" t="n">
        <f>IFERROR((Q526-P526)/P526,"－")</f>
        <v>0.0</v>
      </c>
      <c r="M526" s="11" t="n">
        <f>IFERROR((R526-Q526)/Q526,"－")</f>
        <v>0.0</v>
      </c>
      <c r="N526" s="11" t="n">
        <f>IFERROR((S526-R526)/R526,"－")</f>
        <v>0.0</v>
      </c>
      <c r="O526" s="11" t="n">
        <v>0.0</v>
      </c>
      <c r="P526" s="11" t="n">
        <v>0.0</v>
      </c>
      <c r="Q526" s="11" t="n">
        <v>0.0</v>
      </c>
      <c r="R526" s="11" t="n">
        <v>47.0</v>
      </c>
      <c r="S526" s="11" t="n">
        <v>50.0</v>
      </c>
    </row>
    <row r="527" ht="15.75" customHeight="true">
      <c r="A527" s="2" t="n">
        <v>513.0</v>
      </c>
      <c r="B527" s="2" t="s">
        <v>1139</v>
      </c>
      <c r="C527" s="2" t="s">
        <v>24</v>
      </c>
      <c r="D527" s="2" t="s">
        <v>1140</v>
      </c>
      <c r="E527" s="2" t="s">
        <v>1749</v>
      </c>
      <c r="F527" s="2" t="s">
        <v>2621</v>
      </c>
      <c r="G527" s="2" t="s">
        <v>2622</v>
      </c>
      <c r="H527" s="25" t="n">
        <f>IF(K527&lt;0,IF(L527&lt;0,IF(M527&lt;0,IF(N527&lt;0,"○",""),""),""),"")</f>
        <v>0.0</v>
      </c>
      <c r="I527" s="11" t="n">
        <f>IFERROR((S527-O527)/O527,"－")</f>
        <v>0.0</v>
      </c>
      <c r="J527" s="12"/>
      <c r="K527" s="11" t="n">
        <f>IFERROR((P527-O527)/O527,"－")</f>
        <v>0.0</v>
      </c>
      <c r="L527" s="11" t="n">
        <f>IFERROR((Q527-P527)/P527,"－")</f>
        <v>0.0</v>
      </c>
      <c r="M527" s="11" t="n">
        <f>IFERROR((R527-Q527)/Q527,"－")</f>
        <v>0.0</v>
      </c>
      <c r="N527" s="11" t="n">
        <f>IFERROR((S527-R527)/R527,"－")</f>
        <v>0.0</v>
      </c>
      <c r="O527" s="11" t="n">
        <v>61.0</v>
      </c>
      <c r="P527" s="11" t="n">
        <v>79.0</v>
      </c>
      <c r="Q527" s="11" t="n">
        <v>76.0</v>
      </c>
      <c r="R527" s="11" t="n">
        <v>76.0</v>
      </c>
      <c r="S527" s="11" t="n">
        <v>74.0</v>
      </c>
    </row>
    <row r="528" ht="15.75" customHeight="true">
      <c r="A528" s="2" t="n">
        <v>514.0</v>
      </c>
      <c r="B528" s="2" t="s">
        <v>1139</v>
      </c>
      <c r="C528" s="2" t="s">
        <v>24</v>
      </c>
      <c r="D528" s="2" t="s">
        <v>1140</v>
      </c>
      <c r="E528" s="2" t="s">
        <v>1767</v>
      </c>
      <c r="F528" s="2" t="s">
        <v>2623</v>
      </c>
      <c r="G528" s="2" t="s">
        <v>2624</v>
      </c>
      <c r="H528" s="25" t="n">
        <f>IF(K528&lt;0,IF(L528&lt;0,IF(M528&lt;0,IF(N528&lt;0,"○",""),""),""),"")</f>
        <v>0.0</v>
      </c>
      <c r="I528" s="11" t="n">
        <f>IFERROR((S528-O528)/O528,"－")</f>
        <v>0.0</v>
      </c>
      <c r="J528" s="12"/>
      <c r="K528" s="11" t="n">
        <f>IFERROR((P528-O528)/O528,"－")</f>
        <v>0.0</v>
      </c>
      <c r="L528" s="11" t="n">
        <f>IFERROR((Q528-P528)/P528,"－")</f>
        <v>0.0</v>
      </c>
      <c r="M528" s="11" t="n">
        <f>IFERROR((R528-Q528)/Q528,"－")</f>
        <v>0.0</v>
      </c>
      <c r="N528" s="11" t="n">
        <f>IFERROR((S528-R528)/R528,"－")</f>
        <v>0.0</v>
      </c>
      <c r="O528" s="11" t="n">
        <v>22.0</v>
      </c>
      <c r="P528" s="11" t="n">
        <v>27.0</v>
      </c>
      <c r="Q528" s="11" t="n">
        <v>19.0</v>
      </c>
      <c r="R528" s="11" t="n">
        <v>18.0</v>
      </c>
      <c r="S528" s="11" t="n">
        <v>19.0</v>
      </c>
    </row>
    <row r="529" ht="15.75" customHeight="true">
      <c r="A529" s="2" t="n">
        <v>515.0</v>
      </c>
      <c r="B529" s="2" t="s">
        <v>1139</v>
      </c>
      <c r="C529" s="2" t="s">
        <v>24</v>
      </c>
      <c r="D529" s="2" t="s">
        <v>1140</v>
      </c>
      <c r="E529" s="2" t="s">
        <v>1749</v>
      </c>
      <c r="F529" s="2" t="s">
        <v>2625</v>
      </c>
      <c r="G529" s="2" t="s">
        <v>1154</v>
      </c>
      <c r="H529" s="25" t="n">
        <f>IF(K529&lt;0,IF(L529&lt;0,IF(M529&lt;0,IF(N529&lt;0,"○",""),""),""),"")</f>
        <v>0.0</v>
      </c>
      <c r="I529" s="11" t="n">
        <f>IFERROR((S529-O529)/O529,"－")</f>
        <v>0.0</v>
      </c>
      <c r="J529" s="12"/>
      <c r="K529" s="11" t="n">
        <f>IFERROR((P529-O529)/O529,"－")</f>
        <v>0.0</v>
      </c>
      <c r="L529" s="11" t="n">
        <f>IFERROR((Q529-P529)/P529,"－")</f>
        <v>0.0</v>
      </c>
      <c r="M529" s="11" t="n">
        <f>IFERROR((R529-Q529)/Q529,"－")</f>
        <v>0.0</v>
      </c>
      <c r="N529" s="11" t="n">
        <f>IFERROR((S529-R529)/R529,"－")</f>
        <v>0.0</v>
      </c>
      <c r="O529" s="11" t="n">
        <v>39.0</v>
      </c>
      <c r="P529" s="11" t="n">
        <v>39.0</v>
      </c>
      <c r="Q529" s="11" t="n">
        <v>31.0</v>
      </c>
      <c r="R529" s="11" t="n">
        <v>31.0</v>
      </c>
      <c r="S529" s="11" t="n">
        <v>30.0</v>
      </c>
    </row>
    <row r="530" ht="15.75" customHeight="true">
      <c r="A530" s="2" t="n">
        <v>516.0</v>
      </c>
      <c r="B530" s="2" t="s">
        <v>1139</v>
      </c>
      <c r="C530" s="2" t="s">
        <v>24</v>
      </c>
      <c r="D530" s="2" t="s">
        <v>1140</v>
      </c>
      <c r="E530" s="2" t="s">
        <v>1762</v>
      </c>
      <c r="F530" s="2" t="s">
        <v>2626</v>
      </c>
      <c r="G530" s="2" t="s">
        <v>2627</v>
      </c>
      <c r="H530" s="25" t="n">
        <f>IF(K530&lt;0,IF(L530&lt;0,IF(M530&lt;0,IF(N530&lt;0,"○",""),""),""),"")</f>
        <v>0.0</v>
      </c>
      <c r="I530" s="11" t="n">
        <f>IFERROR((S530-O530)/O530,"－")</f>
        <v>0.0</v>
      </c>
      <c r="J530" s="12"/>
      <c r="K530" s="11" t="n">
        <f>IFERROR((P530-O530)/O530,"－")</f>
        <v>0.0</v>
      </c>
      <c r="L530" s="11" t="n">
        <f>IFERROR((Q530-P530)/P530,"－")</f>
        <v>0.0</v>
      </c>
      <c r="M530" s="11" t="n">
        <f>IFERROR((R530-Q530)/Q530,"－")</f>
        <v>0.0</v>
      </c>
      <c r="N530" s="11" t="n">
        <f>IFERROR((S530-R530)/R530,"－")</f>
        <v>0.0</v>
      </c>
      <c r="O530" s="11" t="n">
        <v>19.0</v>
      </c>
      <c r="P530" s="11" t="n">
        <v>19.0</v>
      </c>
      <c r="Q530" s="11" t="n">
        <v>12.0</v>
      </c>
      <c r="R530" s="11" t="n">
        <v>16.0</v>
      </c>
      <c r="S530" s="11" t="n">
        <v>18.0</v>
      </c>
    </row>
    <row r="531" ht="15.75" customHeight="true">
      <c r="A531" s="2" t="n">
        <v>517.0</v>
      </c>
      <c r="B531" s="2" t="s">
        <v>1139</v>
      </c>
      <c r="C531" s="2" t="s">
        <v>24</v>
      </c>
      <c r="D531" s="2" t="s">
        <v>1140</v>
      </c>
      <c r="E531" s="2" t="s">
        <v>1749</v>
      </c>
      <c r="F531" s="2" t="s">
        <v>2628</v>
      </c>
      <c r="G531" s="2" t="s">
        <v>2629</v>
      </c>
      <c r="H531" s="25" t="n">
        <f>IF(K531&lt;0,IF(L531&lt;0,IF(M531&lt;0,IF(N531&lt;0,"○",""),""),""),"")</f>
        <v>0.0</v>
      </c>
      <c r="I531" s="11" t="n">
        <f>IFERROR((S531-O531)/O531,"－")</f>
        <v>0.0</v>
      </c>
      <c r="J531" s="12"/>
      <c r="K531" s="11" t="n">
        <f>IFERROR((P531-O531)/O531,"－")</f>
        <v>0.0</v>
      </c>
      <c r="L531" s="11" t="n">
        <f>IFERROR((Q531-P531)/P531,"－")</f>
        <v>0.0</v>
      </c>
      <c r="M531" s="11" t="n">
        <f>IFERROR((R531-Q531)/Q531,"－")</f>
        <v>0.0</v>
      </c>
      <c r="N531" s="11" t="n">
        <f>IFERROR((S531-R531)/R531,"－")</f>
        <v>0.0</v>
      </c>
      <c r="O531" s="11" t="n">
        <v>71.0</v>
      </c>
      <c r="P531" s="11" t="n">
        <v>69.0</v>
      </c>
      <c r="Q531" s="11" t="n">
        <v>61.0</v>
      </c>
      <c r="R531" s="11" t="n">
        <v>66.0</v>
      </c>
      <c r="S531" s="11" t="n">
        <v>65.0</v>
      </c>
    </row>
    <row r="532" ht="15.75" customHeight="true">
      <c r="A532" s="2" t="n">
        <v>518.0</v>
      </c>
      <c r="B532" s="2" t="s">
        <v>1139</v>
      </c>
      <c r="C532" s="2" t="s">
        <v>24</v>
      </c>
      <c r="D532" s="2" t="s">
        <v>1140</v>
      </c>
      <c r="E532" s="2" t="s">
        <v>1762</v>
      </c>
      <c r="F532" s="2" t="s">
        <v>2630</v>
      </c>
      <c r="G532" s="2" t="s">
        <v>2631</v>
      </c>
      <c r="H532" s="25" t="n">
        <f>IF(K532&lt;0,IF(L532&lt;0,IF(M532&lt;0,IF(N532&lt;0,"○",""),""),""),"")</f>
        <v>0.0</v>
      </c>
      <c r="I532" s="11" t="n">
        <f>IFERROR((S532-O532)/O532,"－")</f>
        <v>0.0</v>
      </c>
      <c r="J532" s="12"/>
      <c r="K532" s="11" t="n">
        <f>IFERROR((P532-O532)/O532,"－")</f>
        <v>0.0</v>
      </c>
      <c r="L532" s="11" t="n">
        <f>IFERROR((Q532-P532)/P532,"－")</f>
        <v>0.0</v>
      </c>
      <c r="M532" s="11" t="n">
        <f>IFERROR((R532-Q532)/Q532,"－")</f>
        <v>0.0</v>
      </c>
      <c r="N532" s="11" t="n">
        <f>IFERROR((S532-R532)/R532,"－")</f>
        <v>0.0</v>
      </c>
      <c r="O532" s="11" t="n">
        <v>14.0</v>
      </c>
      <c r="P532" s="11" t="n">
        <v>19.0</v>
      </c>
      <c r="Q532" s="11" t="n">
        <v>16.0</v>
      </c>
      <c r="R532" s="11" t="n">
        <v>16.0</v>
      </c>
      <c r="S532" s="11" t="n">
        <v>18.0</v>
      </c>
    </row>
    <row r="533" ht="15.75" customHeight="true">
      <c r="A533" s="2" t="n">
        <v>519.0</v>
      </c>
      <c r="B533" s="2" t="s">
        <v>1139</v>
      </c>
      <c r="C533" s="2" t="s">
        <v>24</v>
      </c>
      <c r="D533" s="2" t="s">
        <v>1140</v>
      </c>
      <c r="E533" s="2" t="s">
        <v>1749</v>
      </c>
      <c r="F533" s="2" t="s">
        <v>2632</v>
      </c>
      <c r="G533" s="2" t="s">
        <v>2633</v>
      </c>
      <c r="H533" s="25" t="n">
        <f>IF(K533&lt;0,IF(L533&lt;0,IF(M533&lt;0,IF(N533&lt;0,"○",""),""),""),"")</f>
        <v>0.0</v>
      </c>
      <c r="I533" s="11" t="n">
        <f>IFERROR((S533-O533)/O533,"－")</f>
        <v>0.0</v>
      </c>
      <c r="J533" s="12"/>
      <c r="K533" s="11" t="n">
        <f>IFERROR((P533-O533)/O533,"－")</f>
        <v>0.0</v>
      </c>
      <c r="L533" s="11" t="n">
        <f>IFERROR((Q533-P533)/P533,"－")</f>
        <v>0.0</v>
      </c>
      <c r="M533" s="11" t="n">
        <f>IFERROR((R533-Q533)/Q533,"－")</f>
        <v>0.0</v>
      </c>
      <c r="N533" s="11" t="n">
        <f>IFERROR((S533-R533)/R533,"－")</f>
        <v>0.0</v>
      </c>
      <c r="O533" s="11" t="n">
        <v>50.0</v>
      </c>
      <c r="P533" s="11" t="n">
        <v>49.0</v>
      </c>
      <c r="Q533" s="11" t="n">
        <v>38.0</v>
      </c>
      <c r="R533" s="11" t="n">
        <v>38.0</v>
      </c>
      <c r="S533" s="11" t="n">
        <v>36.0</v>
      </c>
    </row>
    <row r="534" ht="15.75" customHeight="true">
      <c r="A534" s="2" t="n">
        <v>520.0</v>
      </c>
      <c r="B534" s="2" t="s">
        <v>1139</v>
      </c>
      <c r="C534" s="2" t="s">
        <v>24</v>
      </c>
      <c r="D534" s="2" t="s">
        <v>1140</v>
      </c>
      <c r="E534" s="2" t="s">
        <v>1749</v>
      </c>
      <c r="F534" s="2" t="s">
        <v>2634</v>
      </c>
      <c r="G534" s="2" t="s">
        <v>2635</v>
      </c>
      <c r="H534" s="25" t="n">
        <f>IF(K534&lt;0,IF(L534&lt;0,IF(M534&lt;0,IF(N534&lt;0,"○",""),""),""),"")</f>
        <v>0.0</v>
      </c>
      <c r="I534" s="11" t="n">
        <f>IFERROR((S534-O534)/O534,"－")</f>
        <v>0.0</v>
      </c>
      <c r="J534" s="12"/>
      <c r="K534" s="11" t="n">
        <f>IFERROR((P534-O534)/O534,"－")</f>
        <v>0.0</v>
      </c>
      <c r="L534" s="11" t="n">
        <f>IFERROR((Q534-P534)/P534,"－")</f>
        <v>0.0</v>
      </c>
      <c r="M534" s="11" t="n">
        <f>IFERROR((R534-Q534)/Q534,"－")</f>
        <v>0.0</v>
      </c>
      <c r="N534" s="11" t="n">
        <f>IFERROR((S534-R534)/R534,"－")</f>
        <v>0.0</v>
      </c>
      <c r="O534" s="11" t="n">
        <v>31.0</v>
      </c>
      <c r="P534" s="11" t="n">
        <v>34.0</v>
      </c>
      <c r="Q534" s="11" t="n">
        <v>38.0</v>
      </c>
      <c r="R534" s="11" t="n">
        <v>47.0</v>
      </c>
      <c r="S534" s="11" t="n">
        <v>41.0</v>
      </c>
    </row>
    <row r="535" ht="15.75" customHeight="true">
      <c r="A535" s="2" t="n">
        <v>521.0</v>
      </c>
      <c r="B535" s="2" t="s">
        <v>1139</v>
      </c>
      <c r="C535" s="2" t="s">
        <v>24</v>
      </c>
      <c r="D535" s="2" t="s">
        <v>1140</v>
      </c>
      <c r="E535" s="2" t="s">
        <v>1762</v>
      </c>
      <c r="F535" s="2" t="s">
        <v>2636</v>
      </c>
      <c r="G535" s="2" t="s">
        <v>2637</v>
      </c>
      <c r="H535" s="25" t="n">
        <f>IF(K535&lt;0,IF(L535&lt;0,IF(M535&lt;0,IF(N535&lt;0,"○",""),""),""),"")</f>
        <v>0.0</v>
      </c>
      <c r="I535" s="11" t="n">
        <f>IFERROR((S535-O535)/O535,"－")</f>
        <v>0.0</v>
      </c>
      <c r="J535" s="12"/>
      <c r="K535" s="11" t="n">
        <f>IFERROR((P535-O535)/O535,"－")</f>
        <v>0.0</v>
      </c>
      <c r="L535" s="11" t="n">
        <f>IFERROR((Q535-P535)/P535,"－")</f>
        <v>0.0</v>
      </c>
      <c r="M535" s="11" t="n">
        <f>IFERROR((R535-Q535)/Q535,"－")</f>
        <v>0.0</v>
      </c>
      <c r="N535" s="11" t="n">
        <f>IFERROR((S535-R535)/R535,"－")</f>
        <v>0.0</v>
      </c>
      <c r="O535" s="11" t="n">
        <v>29.0</v>
      </c>
      <c r="P535" s="11" t="n">
        <v>30.0</v>
      </c>
      <c r="Q535" s="11" t="n">
        <v>23.0</v>
      </c>
      <c r="R535" s="11" t="n">
        <v>19.0</v>
      </c>
      <c r="S535" s="11" t="n">
        <v>22.0</v>
      </c>
    </row>
    <row r="536" ht="15.75" customHeight="true">
      <c r="A536" s="2" t="n">
        <v>522.0</v>
      </c>
      <c r="B536" s="2" t="s">
        <v>1139</v>
      </c>
      <c r="C536" s="2" t="s">
        <v>24</v>
      </c>
      <c r="D536" s="2" t="s">
        <v>1140</v>
      </c>
      <c r="E536" s="2" t="s">
        <v>1749</v>
      </c>
      <c r="F536" s="2" t="s">
        <v>2638</v>
      </c>
      <c r="G536" s="2" t="s">
        <v>2639</v>
      </c>
      <c r="H536" s="25" t="n">
        <f>IF(K536&lt;0,IF(L536&lt;0,IF(M536&lt;0,IF(N536&lt;0,"○",""),""),""),"")</f>
        <v>0.0</v>
      </c>
      <c r="I536" s="11" t="n">
        <f>IFERROR((S536-O536)/O536,"－")</f>
        <v>0.0</v>
      </c>
      <c r="J536" s="12"/>
      <c r="K536" s="11" t="n">
        <f>IFERROR((P536-O536)/O536,"－")</f>
        <v>0.0</v>
      </c>
      <c r="L536" s="11" t="n">
        <f>IFERROR((Q536-P536)/P536,"－")</f>
        <v>0.0</v>
      </c>
      <c r="M536" s="11" t="n">
        <f>IFERROR((R536-Q536)/Q536,"－")</f>
        <v>0.0</v>
      </c>
      <c r="N536" s="11" t="n">
        <f>IFERROR((S536-R536)/R536,"－")</f>
        <v>0.0</v>
      </c>
      <c r="O536" s="11" t="n">
        <v>55.0</v>
      </c>
      <c r="P536" s="11" t="n">
        <v>58.0</v>
      </c>
      <c r="Q536" s="11" t="n">
        <v>52.0</v>
      </c>
      <c r="R536" s="11" t="n">
        <v>54.0</v>
      </c>
      <c r="S536" s="11" t="n">
        <v>54.0</v>
      </c>
    </row>
    <row r="537" ht="15.75" customHeight="true">
      <c r="A537" s="2" t="n">
        <v>523.0</v>
      </c>
      <c r="B537" s="2" t="s">
        <v>1139</v>
      </c>
      <c r="C537" s="2" t="s">
        <v>24</v>
      </c>
      <c r="D537" s="2" t="s">
        <v>1140</v>
      </c>
      <c r="E537" s="2" t="s">
        <v>1749</v>
      </c>
      <c r="F537" s="2" t="s">
        <v>2640</v>
      </c>
      <c r="G537" s="2" t="s">
        <v>2641</v>
      </c>
      <c r="H537" s="25" t="n">
        <f>IF(K537&lt;0,IF(L537&lt;0,IF(M537&lt;0,IF(N537&lt;0,"○",""),""),""),"")</f>
        <v>0.0</v>
      </c>
      <c r="I537" s="11" t="n">
        <f>IFERROR((S537-O537)/O537,"－")</f>
        <v>0.0</v>
      </c>
      <c r="J537" s="12"/>
      <c r="K537" s="11" t="n">
        <f>IFERROR((P537-O537)/O537,"－")</f>
        <v>0.0</v>
      </c>
      <c r="L537" s="11" t="n">
        <f>IFERROR((Q537-P537)/P537,"－")</f>
        <v>0.0</v>
      </c>
      <c r="M537" s="11" t="n">
        <f>IFERROR((R537-Q537)/Q537,"－")</f>
        <v>0.0</v>
      </c>
      <c r="N537" s="11" t="n">
        <f>IFERROR((S537-R537)/R537,"－")</f>
        <v>0.0</v>
      </c>
      <c r="O537" s="11" t="n">
        <v>34.0</v>
      </c>
      <c r="P537" s="11" t="n">
        <v>47.0</v>
      </c>
      <c r="Q537" s="11" t="n">
        <v>72.0</v>
      </c>
      <c r="R537" s="11" t="n">
        <v>86.0</v>
      </c>
      <c r="S537" s="11" t="n">
        <v>88.0</v>
      </c>
    </row>
    <row r="538" ht="15.75" customHeight="true">
      <c r="A538" s="2" t="n">
        <v>524.0</v>
      </c>
      <c r="B538" s="2" t="s">
        <v>1139</v>
      </c>
      <c r="C538" s="2" t="s">
        <v>24</v>
      </c>
      <c r="D538" s="2" t="s">
        <v>1140</v>
      </c>
      <c r="E538" s="2" t="s">
        <v>1749</v>
      </c>
      <c r="F538" s="2" t="s">
        <v>2642</v>
      </c>
      <c r="G538" s="2" t="s">
        <v>2643</v>
      </c>
      <c r="H538" s="25" t="n">
        <f>IF(K538&lt;0,IF(L538&lt;0,IF(M538&lt;0,IF(N538&lt;0,"○",""),""),""),"")</f>
        <v>0.0</v>
      </c>
      <c r="I538" s="11" t="n">
        <f>IFERROR((S538-O538)/O538,"－")</f>
        <v>0.0</v>
      </c>
      <c r="J538" s="12"/>
      <c r="K538" s="11" t="n">
        <f>IFERROR((P538-O538)/O538,"－")</f>
        <v>0.0</v>
      </c>
      <c r="L538" s="11" t="n">
        <f>IFERROR((Q538-P538)/P538,"－")</f>
        <v>0.0</v>
      </c>
      <c r="M538" s="11" t="n">
        <f>IFERROR((R538-Q538)/Q538,"－")</f>
        <v>0.0</v>
      </c>
      <c r="N538" s="11" t="n">
        <f>IFERROR((S538-R538)/R538,"－")</f>
        <v>0.0</v>
      </c>
      <c r="O538" s="11" t="n">
        <v>78.0</v>
      </c>
      <c r="P538" s="11" t="n">
        <v>74.0</v>
      </c>
      <c r="Q538" s="11" t="n">
        <v>69.0</v>
      </c>
      <c r="R538" s="11" t="n">
        <v>68.0</v>
      </c>
      <c r="S538" s="11" t="n">
        <v>70.0</v>
      </c>
    </row>
    <row r="539" ht="15.75" customHeight="true">
      <c r="A539" s="2" t="n">
        <v>525.0</v>
      </c>
      <c r="B539" s="2" t="s">
        <v>1139</v>
      </c>
      <c r="C539" s="2" t="s">
        <v>24</v>
      </c>
      <c r="D539" s="2" t="s">
        <v>1140</v>
      </c>
      <c r="E539" s="2" t="s">
        <v>1749</v>
      </c>
      <c r="F539" s="2" t="s">
        <v>2644</v>
      </c>
      <c r="G539" s="2" t="s">
        <v>2645</v>
      </c>
      <c r="H539" s="25" t="n">
        <f>IF(K539&lt;0,IF(L539&lt;0,IF(M539&lt;0,IF(N539&lt;0,"○",""),""),""),"")</f>
        <v>0.0</v>
      </c>
      <c r="I539" s="11" t="n">
        <f>IFERROR((S539-O539)/O539,"－")</f>
        <v>0.0</v>
      </c>
      <c r="J539" s="12"/>
      <c r="K539" s="11" t="n">
        <f>IFERROR((P539-O539)/O539,"－")</f>
        <v>0.0</v>
      </c>
      <c r="L539" s="11" t="n">
        <f>IFERROR((Q539-P539)/P539,"－")</f>
        <v>0.0</v>
      </c>
      <c r="M539" s="11" t="n">
        <f>IFERROR((R539-Q539)/Q539,"－")</f>
        <v>0.0</v>
      </c>
      <c r="N539" s="11" t="n">
        <f>IFERROR((S539-R539)/R539,"－")</f>
        <v>0.0</v>
      </c>
      <c r="O539" s="11" t="n">
        <v>80.0</v>
      </c>
      <c r="P539" s="11" t="n">
        <v>76.0</v>
      </c>
      <c r="Q539" s="11" t="n">
        <v>85.0</v>
      </c>
      <c r="R539" s="11" t="n">
        <v>94.0</v>
      </c>
      <c r="S539" s="11" t="n">
        <v>104.0</v>
      </c>
    </row>
    <row r="540" ht="15.75" customHeight="true">
      <c r="A540" s="2" t="n">
        <v>526.0</v>
      </c>
      <c r="B540" s="2" t="s">
        <v>1139</v>
      </c>
      <c r="C540" s="2" t="s">
        <v>24</v>
      </c>
      <c r="D540" s="2" t="s">
        <v>1140</v>
      </c>
      <c r="E540" s="2" t="s">
        <v>1749</v>
      </c>
      <c r="F540" s="2" t="s">
        <v>2646</v>
      </c>
      <c r="G540" s="2" t="s">
        <v>2647</v>
      </c>
      <c r="H540" s="25" t="n">
        <f>IF(K540&lt;0,IF(L540&lt;0,IF(M540&lt;0,IF(N540&lt;0,"○",""),""),""),"")</f>
        <v>0.0</v>
      </c>
      <c r="I540" s="11" t="n">
        <f>IFERROR((S540-O540)/O540,"－")</f>
        <v>0.0</v>
      </c>
      <c r="J540" s="12"/>
      <c r="K540" s="11" t="n">
        <f>IFERROR((P540-O540)/O540,"－")</f>
        <v>0.0</v>
      </c>
      <c r="L540" s="11" t="n">
        <f>IFERROR((Q540-P540)/P540,"－")</f>
        <v>0.0</v>
      </c>
      <c r="M540" s="11" t="n">
        <f>IFERROR((R540-Q540)/Q540,"－")</f>
        <v>0.0</v>
      </c>
      <c r="N540" s="11" t="n">
        <f>IFERROR((S540-R540)/R540,"－")</f>
        <v>0.0</v>
      </c>
      <c r="O540" s="11" t="n">
        <v>26.0</v>
      </c>
      <c r="P540" s="11" t="n">
        <v>31.0</v>
      </c>
      <c r="Q540" s="11" t="n">
        <v>32.0</v>
      </c>
      <c r="R540" s="11" t="n">
        <v>41.0</v>
      </c>
      <c r="S540" s="11" t="n">
        <v>38.0</v>
      </c>
    </row>
    <row r="541" ht="15.75" customHeight="true">
      <c r="A541" s="2" t="n">
        <v>527.0</v>
      </c>
      <c r="B541" s="2" t="s">
        <v>1139</v>
      </c>
      <c r="C541" s="2" t="s">
        <v>24</v>
      </c>
      <c r="D541" s="2" t="s">
        <v>1140</v>
      </c>
      <c r="E541" s="2" t="s">
        <v>1749</v>
      </c>
      <c r="F541" s="2" t="s">
        <v>2648</v>
      </c>
      <c r="G541" s="2" t="s">
        <v>2649</v>
      </c>
      <c r="H541" s="25" t="n">
        <f>IF(K541&lt;0,IF(L541&lt;0,IF(M541&lt;0,IF(N541&lt;0,"○",""),""),""),"")</f>
        <v>0.0</v>
      </c>
      <c r="I541" s="11" t="n">
        <f>IFERROR((S541-O541)/O541,"－")</f>
        <v>0.0</v>
      </c>
      <c r="J541" s="12"/>
      <c r="K541" s="11" t="n">
        <f>IFERROR((P541-O541)/O541,"－")</f>
        <v>0.0</v>
      </c>
      <c r="L541" s="11" t="n">
        <f>IFERROR((Q541-P541)/P541,"－")</f>
        <v>0.0</v>
      </c>
      <c r="M541" s="11" t="n">
        <f>IFERROR((R541-Q541)/Q541,"－")</f>
        <v>0.0</v>
      </c>
      <c r="N541" s="11" t="n">
        <f>IFERROR((S541-R541)/R541,"－")</f>
        <v>0.0</v>
      </c>
      <c r="O541" s="11" t="n">
        <v>12.0</v>
      </c>
      <c r="P541" s="11" t="n">
        <v>13.0</v>
      </c>
      <c r="Q541" s="11" t="n">
        <v>13.0</v>
      </c>
      <c r="R541" s="11" t="n">
        <v>11.0</v>
      </c>
      <c r="S541" s="11" t="n">
        <v>16.0</v>
      </c>
    </row>
    <row r="542" ht="15.75" customHeight="true">
      <c r="A542" s="2" t="n">
        <v>528.0</v>
      </c>
      <c r="B542" s="2" t="s">
        <v>1139</v>
      </c>
      <c r="C542" s="2" t="s">
        <v>24</v>
      </c>
      <c r="D542" s="2" t="s">
        <v>1140</v>
      </c>
      <c r="E542" s="2" t="s">
        <v>1749</v>
      </c>
      <c r="F542" s="2" t="s">
        <v>2650</v>
      </c>
      <c r="G542" s="2" t="s">
        <v>2651</v>
      </c>
      <c r="H542" s="25" t="n">
        <f>IF(K542&lt;0,IF(L542&lt;0,IF(M542&lt;0,IF(N542&lt;0,"○",""),""),""),"")</f>
        <v>0.0</v>
      </c>
      <c r="I542" s="11" t="n">
        <f>IFERROR((S542-O542)/O542,"－")</f>
        <v>0.0</v>
      </c>
      <c r="J542" s="12"/>
      <c r="K542" s="11" t="n">
        <f>IFERROR((P542-O542)/O542,"－")</f>
        <v>0.0</v>
      </c>
      <c r="L542" s="11" t="n">
        <f>IFERROR((Q542-P542)/P542,"－")</f>
        <v>0.0</v>
      </c>
      <c r="M542" s="11" t="n">
        <f>IFERROR((R542-Q542)/Q542,"－")</f>
        <v>0.0</v>
      </c>
      <c r="N542" s="11" t="n">
        <f>IFERROR((S542-R542)/R542,"－")</f>
        <v>0.0</v>
      </c>
      <c r="O542" s="11" t="n">
        <v>0.0</v>
      </c>
      <c r="P542" s="11" t="n">
        <v>0.0</v>
      </c>
      <c r="Q542" s="11" t="n">
        <v>23.0</v>
      </c>
      <c r="R542" s="11" t="n">
        <v>40.0</v>
      </c>
      <c r="S542" s="11" t="n">
        <v>60.0</v>
      </c>
    </row>
    <row r="543" ht="15.75" customHeight="true">
      <c r="A543" s="2" t="n">
        <v>529.0</v>
      </c>
      <c r="B543" s="2" t="s">
        <v>1139</v>
      </c>
      <c r="C543" s="2" t="s">
        <v>24</v>
      </c>
      <c r="D543" s="2" t="s">
        <v>1140</v>
      </c>
      <c r="E543" s="2" t="s">
        <v>1749</v>
      </c>
      <c r="F543" s="2" t="s">
        <v>2652</v>
      </c>
      <c r="G543" s="2" t="s">
        <v>2653</v>
      </c>
      <c r="H543" s="25" t="n">
        <f>IF(K543&lt;0,IF(L543&lt;0,IF(M543&lt;0,IF(N543&lt;0,"○",""),""),""),"")</f>
        <v>0.0</v>
      </c>
      <c r="I543" s="11" t="n">
        <f>IFERROR((S543-O543)/O543,"－")</f>
        <v>0.0</v>
      </c>
      <c r="J543" s="12"/>
      <c r="K543" s="11" t="n">
        <f>IFERROR((P543-O543)/O543,"－")</f>
        <v>0.0</v>
      </c>
      <c r="L543" s="11" t="n">
        <f>IFERROR((Q543-P543)/P543,"－")</f>
        <v>0.0</v>
      </c>
      <c r="M543" s="11" t="n">
        <f>IFERROR((R543-Q543)/Q543,"－")</f>
        <v>0.0</v>
      </c>
      <c r="N543" s="11" t="n">
        <f>IFERROR((S543-R543)/R543,"－")</f>
        <v>0.0</v>
      </c>
      <c r="O543" s="11" t="n">
        <v>0.0</v>
      </c>
      <c r="P543" s="11" t="n">
        <v>0.0</v>
      </c>
      <c r="Q543" s="11" t="n">
        <v>0.0</v>
      </c>
      <c r="R543" s="11" t="n">
        <v>37.0</v>
      </c>
      <c r="S543" s="11" t="n">
        <v>34.0</v>
      </c>
    </row>
    <row r="544" ht="15.75" customHeight="true">
      <c r="A544" s="2" t="n">
        <v>530.0</v>
      </c>
      <c r="B544" s="2" t="s">
        <v>1139</v>
      </c>
      <c r="C544" s="2" t="s">
        <v>24</v>
      </c>
      <c r="D544" s="2" t="s">
        <v>1140</v>
      </c>
      <c r="E544" s="2" t="s">
        <v>1749</v>
      </c>
      <c r="F544" s="2" t="s">
        <v>2654</v>
      </c>
      <c r="G544" s="2" t="s">
        <v>2655</v>
      </c>
      <c r="H544" s="25" t="n">
        <f>IF(K544&lt;0,IF(L544&lt;0,IF(M544&lt;0,IF(N544&lt;0,"○",""),""),""),"")</f>
        <v>0.0</v>
      </c>
      <c r="I544" s="11" t="n">
        <f>IFERROR((S544-O544)/O544,"－")</f>
        <v>0.0</v>
      </c>
      <c r="J544" s="12"/>
      <c r="K544" s="11" t="n">
        <f>IFERROR((P544-O544)/O544,"－")</f>
        <v>0.0</v>
      </c>
      <c r="L544" s="11" t="n">
        <f>IFERROR((Q544-P544)/P544,"－")</f>
        <v>0.0</v>
      </c>
      <c r="M544" s="11" t="n">
        <f>IFERROR((R544-Q544)/Q544,"－")</f>
        <v>0.0</v>
      </c>
      <c r="N544" s="11" t="n">
        <f>IFERROR((S544-R544)/R544,"－")</f>
        <v>0.0</v>
      </c>
      <c r="O544" s="11" t="n">
        <v>0.0</v>
      </c>
      <c r="P544" s="11" t="n">
        <v>0.0</v>
      </c>
      <c r="Q544" s="11" t="n">
        <v>0.0</v>
      </c>
      <c r="R544" s="11" t="n">
        <v>29.0</v>
      </c>
      <c r="S544" s="11" t="n">
        <v>35.0</v>
      </c>
    </row>
    <row r="545" ht="15.75" customHeight="true">
      <c r="A545" s="2" t="n">
        <v>531.0</v>
      </c>
      <c r="B545" s="2" t="s">
        <v>1139</v>
      </c>
      <c r="C545" s="2" t="s">
        <v>24</v>
      </c>
      <c r="D545" s="2" t="s">
        <v>1140</v>
      </c>
      <c r="E545" s="2" t="s">
        <v>1749</v>
      </c>
      <c r="F545" s="2" t="s">
        <v>2656</v>
      </c>
      <c r="G545" s="2" t="s">
        <v>2657</v>
      </c>
      <c r="H545" s="25" t="n">
        <f>IF(K545&lt;0,IF(L545&lt;0,IF(M545&lt;0,IF(N545&lt;0,"○",""),""),""),"")</f>
        <v>0.0</v>
      </c>
      <c r="I545" s="11" t="n">
        <f>IFERROR((S545-O545)/O545,"－")</f>
        <v>0.0</v>
      </c>
      <c r="J545" s="12"/>
      <c r="K545" s="11" t="n">
        <f>IFERROR((P545-O545)/O545,"－")</f>
        <v>0.0</v>
      </c>
      <c r="L545" s="11" t="n">
        <f>IFERROR((Q545-P545)/P545,"－")</f>
        <v>0.0</v>
      </c>
      <c r="M545" s="11" t="n">
        <f>IFERROR((R545-Q545)/Q545,"－")</f>
        <v>0.0</v>
      </c>
      <c r="N545" s="11" t="n">
        <f>IFERROR((S545-R545)/R545,"－")</f>
        <v>0.0</v>
      </c>
      <c r="O545" s="11" t="n">
        <v>0.0</v>
      </c>
      <c r="P545" s="11" t="n">
        <v>0.0</v>
      </c>
      <c r="Q545" s="11" t="n">
        <v>0.0</v>
      </c>
      <c r="R545" s="11" t="n">
        <v>0.0</v>
      </c>
      <c r="S545" s="11" t="n">
        <v>8.0</v>
      </c>
    </row>
    <row r="546" ht="15.75" customHeight="true">
      <c r="A546" s="2" t="n">
        <v>532.0</v>
      </c>
      <c r="B546" s="2" t="s">
        <v>1139</v>
      </c>
      <c r="C546" s="2" t="s">
        <v>24</v>
      </c>
      <c r="D546" s="2" t="s">
        <v>1140</v>
      </c>
      <c r="E546" s="2" t="s">
        <v>1749</v>
      </c>
      <c r="F546" s="2" t="s">
        <v>2658</v>
      </c>
      <c r="G546" s="2" t="s">
        <v>2659</v>
      </c>
      <c r="H546" s="25" t="n">
        <f>IF(K546&lt;0,IF(L546&lt;0,IF(M546&lt;0,IF(N546&lt;0,"○",""),""),""),"")</f>
        <v>0.0</v>
      </c>
      <c r="I546" s="11" t="n">
        <f>IFERROR((S546-O546)/O546,"－")</f>
        <v>0.0</v>
      </c>
      <c r="J546" s="12"/>
      <c r="K546" s="11" t="n">
        <f>IFERROR((P546-O546)/O546,"－")</f>
        <v>0.0</v>
      </c>
      <c r="L546" s="11" t="n">
        <f>IFERROR((Q546-P546)/P546,"－")</f>
        <v>0.0</v>
      </c>
      <c r="M546" s="11" t="n">
        <f>IFERROR((R546-Q546)/Q546,"－")</f>
        <v>0.0</v>
      </c>
      <c r="N546" s="11" t="n">
        <f>IFERROR((S546-R546)/R546,"－")</f>
        <v>0.0</v>
      </c>
      <c r="O546" s="11" t="n">
        <v>0.0</v>
      </c>
      <c r="P546" s="11" t="n">
        <v>0.0</v>
      </c>
      <c r="Q546" s="11" t="n">
        <v>0.0</v>
      </c>
      <c r="R546" s="11" t="n">
        <v>0.0</v>
      </c>
      <c r="S546" s="11" t="n">
        <v>55.0</v>
      </c>
    </row>
    <row r="547" ht="15.75" customHeight="true">
      <c r="A547" s="2" t="n">
        <v>533.0</v>
      </c>
      <c r="B547" s="2" t="s">
        <v>1139</v>
      </c>
      <c r="C547" s="2" t="s">
        <v>24</v>
      </c>
      <c r="D547" s="2" t="s">
        <v>1140</v>
      </c>
      <c r="E547" s="2" t="s">
        <v>1767</v>
      </c>
      <c r="F547" s="2" t="s">
        <v>2660</v>
      </c>
      <c r="G547" s="2" t="s">
        <v>2661</v>
      </c>
      <c r="H547" s="25" t="n">
        <f>IF(K547&lt;0,IF(L547&lt;0,IF(M547&lt;0,IF(N547&lt;0,"○",""),""),""),"")</f>
        <v>0.0</v>
      </c>
      <c r="I547" s="11" t="n">
        <f>IFERROR((S547-O547)/O547,"－")</f>
        <v>0.0</v>
      </c>
      <c r="J547" s="12"/>
      <c r="K547" s="11" t="n">
        <f>IFERROR((P547-O547)/O547,"－")</f>
        <v>0.0</v>
      </c>
      <c r="L547" s="11" t="n">
        <f>IFERROR((Q547-P547)/P547,"－")</f>
        <v>0.0</v>
      </c>
      <c r="M547" s="11" t="n">
        <f>IFERROR((R547-Q547)/Q547,"－")</f>
        <v>0.0</v>
      </c>
      <c r="N547" s="11" t="n">
        <f>IFERROR((S547-R547)/R547,"－")</f>
        <v>0.0</v>
      </c>
      <c r="O547" s="11" t="n">
        <v>1.0</v>
      </c>
      <c r="P547" s="11" t="n">
        <v>1.0</v>
      </c>
      <c r="Q547" s="11" t="n">
        <v>4.0</v>
      </c>
      <c r="R547" s="11" t="n">
        <v>5.0</v>
      </c>
      <c r="S547" s="11" t="n">
        <v>7.0</v>
      </c>
    </row>
    <row r="548" ht="15.75" customHeight="true">
      <c r="A548" s="2" t="n">
        <v>534.0</v>
      </c>
      <c r="B548" s="2" t="s">
        <v>1139</v>
      </c>
      <c r="C548" s="2" t="s">
        <v>24</v>
      </c>
      <c r="D548" s="2" t="s">
        <v>1140</v>
      </c>
      <c r="E548" s="2" t="s">
        <v>1762</v>
      </c>
      <c r="F548" s="2" t="s">
        <v>2662</v>
      </c>
      <c r="G548" s="2" t="s">
        <v>2663</v>
      </c>
      <c r="H548" s="25" t="n">
        <f>IF(K548&lt;0,IF(L548&lt;0,IF(M548&lt;0,IF(N548&lt;0,"○",""),""),""),"")</f>
        <v>0.0</v>
      </c>
      <c r="I548" s="11" t="n">
        <f>IFERROR((S548-O548)/O548,"－")</f>
        <v>0.0</v>
      </c>
      <c r="J548" s="12"/>
      <c r="K548" s="11" t="n">
        <f>IFERROR((P548-O548)/O548,"－")</f>
        <v>0.0</v>
      </c>
      <c r="L548" s="11" t="n">
        <f>IFERROR((Q548-P548)/P548,"－")</f>
        <v>0.0</v>
      </c>
      <c r="M548" s="11" t="n">
        <f>IFERROR((R548-Q548)/Q548,"－")</f>
        <v>0.0</v>
      </c>
      <c r="N548" s="11" t="n">
        <f>IFERROR((S548-R548)/R548,"－")</f>
        <v>0.0</v>
      </c>
      <c r="O548" s="11" t="n">
        <v>0.0</v>
      </c>
      <c r="P548" s="11" t="n">
        <v>0.0</v>
      </c>
      <c r="Q548" s="11" t="n">
        <v>0.0</v>
      </c>
      <c r="R548" s="11" t="n">
        <v>5.0</v>
      </c>
      <c r="S548" s="11" t="n">
        <v>5.0</v>
      </c>
    </row>
    <row r="549" ht="15.75" customHeight="true">
      <c r="A549" s="2" t="n">
        <v>535.0</v>
      </c>
      <c r="B549" s="2" t="s">
        <v>1176</v>
      </c>
      <c r="C549" s="2" t="s">
        <v>24</v>
      </c>
      <c r="D549" s="2" t="s">
        <v>1177</v>
      </c>
      <c r="E549" s="2" t="s">
        <v>1692</v>
      </c>
      <c r="F549" s="2" t="s">
        <v>1178</v>
      </c>
      <c r="G549" s="2" t="s">
        <v>1179</v>
      </c>
      <c r="H549" s="25" t="n">
        <f>IF(K549&lt;0,IF(L549&lt;0,IF(M549&lt;0,IF(N549&lt;0,"○",""),""),""),"")</f>
        <v>0.0</v>
      </c>
      <c r="I549" s="11" t="n">
        <f>IFERROR((S549-O549)/O549,"－")</f>
        <v>0.0</v>
      </c>
      <c r="J549" s="12"/>
      <c r="K549" s="11" t="n">
        <f>IFERROR((P549-O549)/O549,"－")</f>
        <v>0.0</v>
      </c>
      <c r="L549" s="11" t="n">
        <f>IFERROR((Q549-P549)/P549,"－")</f>
        <v>0.0</v>
      </c>
      <c r="M549" s="11" t="n">
        <f>IFERROR((R549-Q549)/Q549,"－")</f>
        <v>0.0</v>
      </c>
      <c r="N549" s="11" t="n">
        <f>IFERROR((S549-R549)/R549,"－")</f>
        <v>0.0</v>
      </c>
      <c r="O549" s="11" t="n">
        <v>170.0</v>
      </c>
      <c r="P549" s="11" t="n">
        <v>186.0</v>
      </c>
      <c r="Q549" s="11" t="n">
        <v>191.0</v>
      </c>
      <c r="R549" s="11" t="n">
        <v>163.0</v>
      </c>
      <c r="S549" s="11" t="n">
        <v>158.0</v>
      </c>
    </row>
    <row r="550" ht="15.75" customHeight="true">
      <c r="A550" s="2" t="n">
        <v>536.0</v>
      </c>
      <c r="B550" s="2" t="s">
        <v>1176</v>
      </c>
      <c r="C550" s="2" t="s">
        <v>24</v>
      </c>
      <c r="D550" s="2" t="s">
        <v>1177</v>
      </c>
      <c r="E550" s="2" t="s">
        <v>1692</v>
      </c>
      <c r="F550" s="2" t="s">
        <v>2664</v>
      </c>
      <c r="G550" s="2" t="s">
        <v>2665</v>
      </c>
      <c r="H550" s="25" t="n">
        <f>IF(K550&lt;0,IF(L550&lt;0,IF(M550&lt;0,IF(N550&lt;0,"○",""),""),""),"")</f>
        <v>0.0</v>
      </c>
      <c r="I550" s="11" t="n">
        <f>IFERROR((S550-O550)/O550,"－")</f>
        <v>0.0</v>
      </c>
      <c r="J550" s="12"/>
      <c r="K550" s="11" t="n">
        <f>IFERROR((P550-O550)/O550,"－")</f>
        <v>0.0</v>
      </c>
      <c r="L550" s="11" t="n">
        <f>IFERROR((Q550-P550)/P550,"－")</f>
        <v>0.0</v>
      </c>
      <c r="M550" s="11" t="n">
        <f>IFERROR((R550-Q550)/Q550,"－")</f>
        <v>0.0</v>
      </c>
      <c r="N550" s="11" t="n">
        <f>IFERROR((S550-R550)/R550,"－")</f>
        <v>0.0</v>
      </c>
      <c r="O550" s="11" t="n">
        <v>0.0</v>
      </c>
      <c r="P550" s="11" t="n">
        <v>0.0</v>
      </c>
      <c r="Q550" s="11" t="n">
        <v>0.0</v>
      </c>
      <c r="R550" s="11" t="n">
        <v>0.0</v>
      </c>
      <c r="S550" s="11" t="n">
        <v>4.0</v>
      </c>
    </row>
    <row r="551" ht="15.75" customHeight="true">
      <c r="A551" s="2" t="n">
        <v>537.0</v>
      </c>
      <c r="B551" s="2" t="s">
        <v>1176</v>
      </c>
      <c r="C551" s="2" t="s">
        <v>24</v>
      </c>
      <c r="D551" s="2" t="s">
        <v>1177</v>
      </c>
      <c r="E551" s="2" t="s">
        <v>1692</v>
      </c>
      <c r="F551" s="2" t="s">
        <v>2666</v>
      </c>
      <c r="G551" s="2" t="s">
        <v>2667</v>
      </c>
      <c r="H551" s="25" t="n">
        <f>IF(K551&lt;0,IF(L551&lt;0,IF(M551&lt;0,IF(N551&lt;0,"○",""),""),""),"")</f>
        <v>0.0</v>
      </c>
      <c r="I551" s="11" t="n">
        <f>IFERROR((S551-O551)/O551,"－")</f>
        <v>0.0</v>
      </c>
      <c r="J551" s="12"/>
      <c r="K551" s="11" t="n">
        <f>IFERROR((P551-O551)/O551,"－")</f>
        <v>0.0</v>
      </c>
      <c r="L551" s="11" t="n">
        <f>IFERROR((Q551-P551)/P551,"－")</f>
        <v>0.0</v>
      </c>
      <c r="M551" s="11" t="n">
        <f>IFERROR((R551-Q551)/Q551,"－")</f>
        <v>0.0</v>
      </c>
      <c r="N551" s="11" t="n">
        <f>IFERROR((S551-R551)/R551,"－")</f>
        <v>0.0</v>
      </c>
      <c r="O551" s="11" t="n">
        <v>95.0</v>
      </c>
      <c r="P551" s="11" t="n">
        <v>86.0</v>
      </c>
      <c r="Q551" s="11" t="n">
        <v>92.0</v>
      </c>
      <c r="R551" s="11" t="n">
        <v>92.0</v>
      </c>
      <c r="S551" s="11" t="n">
        <v>86.0</v>
      </c>
    </row>
    <row r="552" ht="15.75" customHeight="true">
      <c r="A552" s="2" t="n">
        <v>538.0</v>
      </c>
      <c r="B552" s="2" t="s">
        <v>1176</v>
      </c>
      <c r="C552" s="2" t="s">
        <v>24</v>
      </c>
      <c r="D552" s="2" t="s">
        <v>1177</v>
      </c>
      <c r="E552" s="2" t="s">
        <v>1749</v>
      </c>
      <c r="F552" s="2" t="s">
        <v>2668</v>
      </c>
      <c r="G552" s="2" t="s">
        <v>2669</v>
      </c>
      <c r="H552" s="25" t="n">
        <f>IF(K552&lt;0,IF(L552&lt;0,IF(M552&lt;0,IF(N552&lt;0,"○",""),""),""),"")</f>
        <v>0.0</v>
      </c>
      <c r="I552" s="11" t="n">
        <f>IFERROR((S552-O552)/O552,"－")</f>
        <v>0.0</v>
      </c>
      <c r="J552" s="12"/>
      <c r="K552" s="11" t="n">
        <f>IFERROR((P552-O552)/O552,"－")</f>
        <v>0.0</v>
      </c>
      <c r="L552" s="11" t="n">
        <f>IFERROR((Q552-P552)/P552,"－")</f>
        <v>0.0</v>
      </c>
      <c r="M552" s="11" t="n">
        <f>IFERROR((R552-Q552)/Q552,"－")</f>
        <v>0.0</v>
      </c>
      <c r="N552" s="11" t="n">
        <f>IFERROR((S552-R552)/R552,"－")</f>
        <v>0.0</v>
      </c>
      <c r="O552" s="11" t="n">
        <v>53.0</v>
      </c>
      <c r="P552" s="11" t="n">
        <v>59.0</v>
      </c>
      <c r="Q552" s="11" t="n">
        <v>62.0</v>
      </c>
      <c r="R552" s="11" t="n">
        <v>57.0</v>
      </c>
      <c r="S552" s="11" t="n">
        <v>48.0</v>
      </c>
    </row>
    <row r="553" ht="15.75" customHeight="true">
      <c r="A553" s="2" t="n">
        <v>539.0</v>
      </c>
      <c r="B553" s="2" t="s">
        <v>1176</v>
      </c>
      <c r="C553" s="2" t="s">
        <v>24</v>
      </c>
      <c r="D553" s="2" t="s">
        <v>1177</v>
      </c>
      <c r="E553" s="2" t="s">
        <v>1749</v>
      </c>
      <c r="F553" s="2" t="s">
        <v>2670</v>
      </c>
      <c r="G553" s="2" t="s">
        <v>2671</v>
      </c>
      <c r="H553" s="25" t="n">
        <f>IF(K553&lt;0,IF(L553&lt;0,IF(M553&lt;0,IF(N553&lt;0,"○",""),""),""),"")</f>
        <v>0.0</v>
      </c>
      <c r="I553" s="11" t="n">
        <f>IFERROR((S553-O553)/O553,"－")</f>
        <v>0.0</v>
      </c>
      <c r="J553" s="12"/>
      <c r="K553" s="11" t="n">
        <f>IFERROR((P553-O553)/O553,"－")</f>
        <v>0.0</v>
      </c>
      <c r="L553" s="11" t="n">
        <f>IFERROR((Q553-P553)/P553,"－")</f>
        <v>0.0</v>
      </c>
      <c r="M553" s="11" t="n">
        <f>IFERROR((R553-Q553)/Q553,"－")</f>
        <v>0.0</v>
      </c>
      <c r="N553" s="11" t="n">
        <f>IFERROR((S553-R553)/R553,"－")</f>
        <v>0.0</v>
      </c>
      <c r="O553" s="11" t="n">
        <v>58.0</v>
      </c>
      <c r="P553" s="11" t="n">
        <v>56.0</v>
      </c>
      <c r="Q553" s="11" t="n">
        <v>41.0</v>
      </c>
      <c r="R553" s="11" t="n">
        <v>56.0</v>
      </c>
      <c r="S553" s="11" t="n">
        <v>67.0</v>
      </c>
    </row>
    <row r="554" ht="15.75" customHeight="true">
      <c r="A554" s="2" t="n">
        <v>540.0</v>
      </c>
      <c r="B554" s="2" t="s">
        <v>1176</v>
      </c>
      <c r="C554" s="2" t="s">
        <v>24</v>
      </c>
      <c r="D554" s="2" t="s">
        <v>1177</v>
      </c>
      <c r="E554" s="2" t="s">
        <v>1767</v>
      </c>
      <c r="F554" s="2" t="s">
        <v>2670</v>
      </c>
      <c r="G554" s="2" t="s">
        <v>2671</v>
      </c>
      <c r="H554" s="25" t="n">
        <f>IF(K554&lt;0,IF(L554&lt;0,IF(M554&lt;0,IF(N554&lt;0,"○",""),""),""),"")</f>
        <v>0.0</v>
      </c>
      <c r="I554" s="11" t="n">
        <f>IFERROR((S554-O554)/O554,"－")</f>
        <v>0.0</v>
      </c>
      <c r="J554" s="12"/>
      <c r="K554" s="11" t="n">
        <f>IFERROR((P554-O554)/O554,"－")</f>
        <v>0.0</v>
      </c>
      <c r="L554" s="11" t="n">
        <f>IFERROR((Q554-P554)/P554,"－")</f>
        <v>0.0</v>
      </c>
      <c r="M554" s="11" t="n">
        <f>IFERROR((R554-Q554)/Q554,"－")</f>
        <v>0.0</v>
      </c>
      <c r="N554" s="11" t="n">
        <f>IFERROR((S554-R554)/R554,"－")</f>
        <v>0.0</v>
      </c>
      <c r="O554" s="11" t="n">
        <v>9.0</v>
      </c>
      <c r="P554" s="11" t="n">
        <v>9.0</v>
      </c>
      <c r="Q554" s="11" t="n">
        <v>5.0</v>
      </c>
      <c r="R554" s="11" t="n">
        <v>8.0</v>
      </c>
      <c r="S554" s="11" t="n">
        <v>18.0</v>
      </c>
    </row>
    <row r="555" ht="15.75" customHeight="true">
      <c r="A555" s="2" t="n">
        <v>541.0</v>
      </c>
      <c r="B555" s="2" t="s">
        <v>1176</v>
      </c>
      <c r="C555" s="2" t="s">
        <v>24</v>
      </c>
      <c r="D555" s="2" t="s">
        <v>1177</v>
      </c>
      <c r="E555" s="2" t="s">
        <v>1762</v>
      </c>
      <c r="F555" s="2" t="s">
        <v>2672</v>
      </c>
      <c r="G555" s="2" t="s">
        <v>2673</v>
      </c>
      <c r="H555" s="25" t="n">
        <f>IF(K555&lt;0,IF(L555&lt;0,IF(M555&lt;0,IF(N555&lt;0,"○",""),""),""),"")</f>
        <v>0.0</v>
      </c>
      <c r="I555" s="11" t="n">
        <f>IFERROR((S555-O555)/O555,"－")</f>
        <v>0.0</v>
      </c>
      <c r="J555" s="12"/>
      <c r="K555" s="11" t="n">
        <f>IFERROR((P555-O555)/O555,"－")</f>
        <v>0.0</v>
      </c>
      <c r="L555" s="11" t="n">
        <f>IFERROR((Q555-P555)/P555,"－")</f>
        <v>0.0</v>
      </c>
      <c r="M555" s="11" t="n">
        <f>IFERROR((R555-Q555)/Q555,"－")</f>
        <v>0.0</v>
      </c>
      <c r="N555" s="11" t="n">
        <f>IFERROR((S555-R555)/R555,"－")</f>
        <v>0.0</v>
      </c>
      <c r="O555" s="11" t="n">
        <v>15.0</v>
      </c>
      <c r="P555" s="11" t="n">
        <v>14.0</v>
      </c>
      <c r="Q555" s="11" t="n">
        <v>12.0</v>
      </c>
      <c r="R555" s="11" t="n">
        <v>17.0</v>
      </c>
      <c r="S555" s="11" t="n">
        <v>18.0</v>
      </c>
    </row>
    <row r="556" ht="15.75" customHeight="true">
      <c r="A556" s="2" t="n">
        <v>542.0</v>
      </c>
      <c r="B556" s="2" t="s">
        <v>1176</v>
      </c>
      <c r="C556" s="2" t="s">
        <v>24</v>
      </c>
      <c r="D556" s="2" t="s">
        <v>1177</v>
      </c>
      <c r="E556" s="2" t="s">
        <v>1762</v>
      </c>
      <c r="F556" s="2" t="s">
        <v>2674</v>
      </c>
      <c r="G556" s="2" t="s">
        <v>2675</v>
      </c>
      <c r="H556" s="25" t="n">
        <f>IF(K556&lt;0,IF(L556&lt;0,IF(M556&lt;0,IF(N556&lt;0,"○",""),""),""),"")</f>
        <v>0.0</v>
      </c>
      <c r="I556" s="11" t="n">
        <f>IFERROR((S556-O556)/O556,"－")</f>
        <v>0.0</v>
      </c>
      <c r="J556" s="12"/>
      <c r="K556" s="11" t="n">
        <f>IFERROR((P556-O556)/O556,"－")</f>
        <v>0.0</v>
      </c>
      <c r="L556" s="11" t="n">
        <f>IFERROR((Q556-P556)/P556,"－")</f>
        <v>0.0</v>
      </c>
      <c r="M556" s="11" t="n">
        <f>IFERROR((R556-Q556)/Q556,"－")</f>
        <v>0.0</v>
      </c>
      <c r="N556" s="11" t="n">
        <f>IFERROR((S556-R556)/R556,"－")</f>
        <v>0.0</v>
      </c>
      <c r="O556" s="11" t="n">
        <v>19.0</v>
      </c>
      <c r="P556" s="11" t="n">
        <v>17.0</v>
      </c>
      <c r="Q556" s="11" t="n">
        <v>15.0</v>
      </c>
      <c r="R556" s="11" t="n">
        <v>16.0</v>
      </c>
      <c r="S556" s="11" t="n">
        <v>18.0</v>
      </c>
    </row>
    <row r="557" ht="15.75" customHeight="true">
      <c r="A557" s="2" t="n">
        <v>543.0</v>
      </c>
      <c r="B557" s="2" t="s">
        <v>1176</v>
      </c>
      <c r="C557" s="2" t="s">
        <v>24</v>
      </c>
      <c r="D557" s="2" t="s">
        <v>1177</v>
      </c>
      <c r="E557" s="2" t="s">
        <v>1749</v>
      </c>
      <c r="F557" s="2" t="s">
        <v>2676</v>
      </c>
      <c r="G557" s="2" t="s">
        <v>2677</v>
      </c>
      <c r="H557" s="25" t="n">
        <f>IF(K557&lt;0,IF(L557&lt;0,IF(M557&lt;0,IF(N557&lt;0,"○",""),""),""),"")</f>
        <v>0.0</v>
      </c>
      <c r="I557" s="11" t="n">
        <f>IFERROR((S557-O557)/O557,"－")</f>
        <v>0.0</v>
      </c>
      <c r="J557" s="12"/>
      <c r="K557" s="11" t="n">
        <f>IFERROR((P557-O557)/O557,"－")</f>
        <v>0.0</v>
      </c>
      <c r="L557" s="11" t="n">
        <f>IFERROR((Q557-P557)/P557,"－")</f>
        <v>0.0</v>
      </c>
      <c r="M557" s="11" t="n">
        <f>IFERROR((R557-Q557)/Q557,"－")</f>
        <v>0.0</v>
      </c>
      <c r="N557" s="11" t="n">
        <f>IFERROR((S557-R557)/R557,"－")</f>
        <v>0.0</v>
      </c>
      <c r="O557" s="11" t="n">
        <v>53.0</v>
      </c>
      <c r="P557" s="11" t="n">
        <v>61.0</v>
      </c>
      <c r="Q557" s="11" t="n">
        <v>56.0</v>
      </c>
      <c r="R557" s="11" t="n">
        <v>47.0</v>
      </c>
      <c r="S557" s="11" t="n">
        <v>61.0</v>
      </c>
    </row>
    <row r="558" ht="15.75" customHeight="true">
      <c r="A558" s="2" t="n">
        <v>544.0</v>
      </c>
      <c r="B558" s="2" t="s">
        <v>1176</v>
      </c>
      <c r="C558" s="2" t="s">
        <v>24</v>
      </c>
      <c r="D558" s="2" t="s">
        <v>1177</v>
      </c>
      <c r="E558" s="2" t="s">
        <v>1749</v>
      </c>
      <c r="F558" s="2" t="s">
        <v>2678</v>
      </c>
      <c r="G558" s="2" t="s">
        <v>2679</v>
      </c>
      <c r="H558" s="25" t="n">
        <f>IF(K558&lt;0,IF(L558&lt;0,IF(M558&lt;0,IF(N558&lt;0,"○",""),""),""),"")</f>
        <v>0.0</v>
      </c>
      <c r="I558" s="11" t="n">
        <f>IFERROR((S558-O558)/O558,"－")</f>
        <v>0.0</v>
      </c>
      <c r="J558" s="12"/>
      <c r="K558" s="11" t="n">
        <f>IFERROR((P558-O558)/O558,"－")</f>
        <v>0.0</v>
      </c>
      <c r="L558" s="11" t="n">
        <f>IFERROR((Q558-P558)/P558,"－")</f>
        <v>0.0</v>
      </c>
      <c r="M558" s="11" t="n">
        <f>IFERROR((R558-Q558)/Q558,"－")</f>
        <v>0.0</v>
      </c>
      <c r="N558" s="11" t="n">
        <f>IFERROR((S558-R558)/R558,"－")</f>
        <v>0.0</v>
      </c>
      <c r="O558" s="11" t="n">
        <v>40.0</v>
      </c>
      <c r="P558" s="11" t="n">
        <v>59.0</v>
      </c>
      <c r="Q558" s="11" t="n">
        <v>48.0</v>
      </c>
      <c r="R558" s="11" t="n">
        <v>44.0</v>
      </c>
      <c r="S558" s="11" t="n">
        <v>50.0</v>
      </c>
    </row>
    <row r="559" ht="15.75" customHeight="true">
      <c r="A559" s="2" t="n">
        <v>545.0</v>
      </c>
      <c r="B559" s="2" t="s">
        <v>1176</v>
      </c>
      <c r="C559" s="2" t="s">
        <v>24</v>
      </c>
      <c r="D559" s="2" t="s">
        <v>1177</v>
      </c>
      <c r="E559" s="2" t="s">
        <v>1762</v>
      </c>
      <c r="F559" s="2" t="s">
        <v>2680</v>
      </c>
      <c r="G559" s="2" t="s">
        <v>2681</v>
      </c>
      <c r="H559" s="25" t="n">
        <f>IF(K559&lt;0,IF(L559&lt;0,IF(M559&lt;0,IF(N559&lt;0,"○",""),""),""),"")</f>
        <v>0.0</v>
      </c>
      <c r="I559" s="11" t="n">
        <f>IFERROR((S559-O559)/O559,"－")</f>
        <v>0.0</v>
      </c>
      <c r="J559" s="12"/>
      <c r="K559" s="11" t="n">
        <f>IFERROR((P559-O559)/O559,"－")</f>
        <v>0.0</v>
      </c>
      <c r="L559" s="11" t="n">
        <f>IFERROR((Q559-P559)/P559,"－")</f>
        <v>0.0</v>
      </c>
      <c r="M559" s="11" t="n">
        <f>IFERROR((R559-Q559)/Q559,"－")</f>
        <v>0.0</v>
      </c>
      <c r="N559" s="11" t="n">
        <f>IFERROR((S559-R559)/R559,"－")</f>
        <v>0.0</v>
      </c>
      <c r="O559" s="11" t="n">
        <v>21.0</v>
      </c>
      <c r="P559" s="11" t="n">
        <v>24.0</v>
      </c>
      <c r="Q559" s="11" t="n">
        <v>19.0</v>
      </c>
      <c r="R559" s="11" t="n">
        <v>23.0</v>
      </c>
      <c r="S559" s="11" t="n">
        <v>20.0</v>
      </c>
    </row>
    <row r="560" ht="15.75" customHeight="true">
      <c r="A560" s="2" t="n">
        <v>546.0</v>
      </c>
      <c r="B560" s="2" t="s">
        <v>1176</v>
      </c>
      <c r="C560" s="2" t="s">
        <v>24</v>
      </c>
      <c r="D560" s="2" t="s">
        <v>1177</v>
      </c>
      <c r="E560" s="2" t="s">
        <v>1762</v>
      </c>
      <c r="F560" s="2" t="s">
        <v>2682</v>
      </c>
      <c r="G560" s="2" t="s">
        <v>2683</v>
      </c>
      <c r="H560" s="25" t="n">
        <f>IF(K560&lt;0,IF(L560&lt;0,IF(M560&lt;0,IF(N560&lt;0,"○",""),""),""),"")</f>
        <v>0.0</v>
      </c>
      <c r="I560" s="11" t="n">
        <f>IFERROR((S560-O560)/O560,"－")</f>
        <v>0.0</v>
      </c>
      <c r="J560" s="12"/>
      <c r="K560" s="11" t="n">
        <f>IFERROR((P560-O560)/O560,"－")</f>
        <v>0.0</v>
      </c>
      <c r="L560" s="11" t="n">
        <f>IFERROR((Q560-P560)/P560,"－")</f>
        <v>0.0</v>
      </c>
      <c r="M560" s="11" t="n">
        <f>IFERROR((R560-Q560)/Q560,"－")</f>
        <v>0.0</v>
      </c>
      <c r="N560" s="11" t="n">
        <f>IFERROR((S560-R560)/R560,"－")</f>
        <v>0.0</v>
      </c>
      <c r="O560" s="11" t="n">
        <v>19.0</v>
      </c>
      <c r="P560" s="11" t="n">
        <v>17.0</v>
      </c>
      <c r="Q560" s="11" t="n">
        <v>19.0</v>
      </c>
      <c r="R560" s="11" t="n">
        <v>19.0</v>
      </c>
      <c r="S560" s="11" t="n">
        <v>19.0</v>
      </c>
    </row>
    <row r="561" ht="15.75" customHeight="true">
      <c r="A561" s="2" t="n">
        <v>547.0</v>
      </c>
      <c r="B561" s="2" t="s">
        <v>1176</v>
      </c>
      <c r="C561" s="2" t="s">
        <v>24</v>
      </c>
      <c r="D561" s="2" t="s">
        <v>1177</v>
      </c>
      <c r="E561" s="2" t="s">
        <v>1762</v>
      </c>
      <c r="F561" s="2" t="s">
        <v>2684</v>
      </c>
      <c r="G561" s="2" t="s">
        <v>2685</v>
      </c>
      <c r="H561" s="25" t="n">
        <f>IF(K561&lt;0,IF(L561&lt;0,IF(M561&lt;0,IF(N561&lt;0,"○",""),""),""),"")</f>
        <v>0.0</v>
      </c>
      <c r="I561" s="11" t="n">
        <f>IFERROR((S561-O561)/O561,"－")</f>
        <v>0.0</v>
      </c>
      <c r="J561" s="12"/>
      <c r="K561" s="11" t="n">
        <f>IFERROR((P561-O561)/O561,"－")</f>
        <v>0.0</v>
      </c>
      <c r="L561" s="11" t="n">
        <f>IFERROR((Q561-P561)/P561,"－")</f>
        <v>0.0</v>
      </c>
      <c r="M561" s="11" t="n">
        <f>IFERROR((R561-Q561)/Q561,"－")</f>
        <v>0.0</v>
      </c>
      <c r="N561" s="11" t="n">
        <f>IFERROR((S561-R561)/R561,"－")</f>
        <v>0.0</v>
      </c>
      <c r="O561" s="11" t="n">
        <v>11.0</v>
      </c>
      <c r="P561" s="11" t="n">
        <v>15.0</v>
      </c>
      <c r="Q561" s="11" t="n">
        <v>21.0</v>
      </c>
      <c r="R561" s="11" t="n">
        <v>18.0</v>
      </c>
      <c r="S561" s="11" t="n">
        <v>20.0</v>
      </c>
    </row>
    <row r="562" ht="15.75" customHeight="true">
      <c r="A562" s="2" t="n">
        <v>548.0</v>
      </c>
      <c r="B562" s="2" t="s">
        <v>1176</v>
      </c>
      <c r="C562" s="2" t="s">
        <v>24</v>
      </c>
      <c r="D562" s="2" t="s">
        <v>1177</v>
      </c>
      <c r="E562" s="2" t="s">
        <v>1762</v>
      </c>
      <c r="F562" s="2" t="s">
        <v>2686</v>
      </c>
      <c r="G562" s="2" t="s">
        <v>2687</v>
      </c>
      <c r="H562" s="25" t="n">
        <f>IF(K562&lt;0,IF(L562&lt;0,IF(M562&lt;0,IF(N562&lt;0,"○",""),""),""),"")</f>
        <v>0.0</v>
      </c>
      <c r="I562" s="11" t="n">
        <f>IFERROR((S562-O562)/O562,"－")</f>
        <v>0.0</v>
      </c>
      <c r="J562" s="12"/>
      <c r="K562" s="11" t="n">
        <f>IFERROR((P562-O562)/O562,"－")</f>
        <v>0.0</v>
      </c>
      <c r="L562" s="11" t="n">
        <f>IFERROR((Q562-P562)/P562,"－")</f>
        <v>0.0</v>
      </c>
      <c r="M562" s="11" t="n">
        <f>IFERROR((R562-Q562)/Q562,"－")</f>
        <v>0.0</v>
      </c>
      <c r="N562" s="11" t="n">
        <f>IFERROR((S562-R562)/R562,"－")</f>
        <v>0.0</v>
      </c>
      <c r="O562" s="11" t="n">
        <v>16.0</v>
      </c>
      <c r="P562" s="11" t="n">
        <v>21.0</v>
      </c>
      <c r="Q562" s="11" t="n">
        <v>18.0</v>
      </c>
      <c r="R562" s="11" t="n">
        <v>16.0</v>
      </c>
      <c r="S562" s="11" t="n">
        <v>18.0</v>
      </c>
    </row>
    <row r="563" ht="15.75" customHeight="true">
      <c r="A563" s="2" t="n">
        <v>549.0</v>
      </c>
      <c r="B563" s="2" t="s">
        <v>1176</v>
      </c>
      <c r="C563" s="2" t="s">
        <v>24</v>
      </c>
      <c r="D563" s="2" t="s">
        <v>1177</v>
      </c>
      <c r="E563" s="2" t="s">
        <v>1749</v>
      </c>
      <c r="F563" s="2" t="s">
        <v>2688</v>
      </c>
      <c r="G563" s="2" t="s">
        <v>2689</v>
      </c>
      <c r="H563" s="25" t="n">
        <f>IF(K563&lt;0,IF(L563&lt;0,IF(M563&lt;0,IF(N563&lt;0,"○",""),""),""),"")</f>
        <v>0.0</v>
      </c>
      <c r="I563" s="11" t="n">
        <f>IFERROR((S563-O563)/O563,"－")</f>
        <v>0.0</v>
      </c>
      <c r="J563" s="12"/>
      <c r="K563" s="11" t="n">
        <f>IFERROR((P563-O563)/O563,"－")</f>
        <v>0.0</v>
      </c>
      <c r="L563" s="11" t="n">
        <f>IFERROR((Q563-P563)/P563,"－")</f>
        <v>0.0</v>
      </c>
      <c r="M563" s="11" t="n">
        <f>IFERROR((R563-Q563)/Q563,"－")</f>
        <v>0.0</v>
      </c>
      <c r="N563" s="11" t="n">
        <f>IFERROR((S563-R563)/R563,"－")</f>
        <v>0.0</v>
      </c>
      <c r="O563" s="11" t="n">
        <v>0.0</v>
      </c>
      <c r="P563" s="11" t="n">
        <v>7.0</v>
      </c>
      <c r="Q563" s="11" t="n">
        <v>5.0</v>
      </c>
      <c r="R563" s="11" t="n">
        <v>4.0</v>
      </c>
      <c r="S563" s="11" t="n">
        <v>7.0</v>
      </c>
    </row>
    <row r="564" ht="15.75" customHeight="true">
      <c r="A564" s="2" t="n">
        <v>550.0</v>
      </c>
      <c r="B564" s="2" t="s">
        <v>1176</v>
      </c>
      <c r="C564" s="2" t="s">
        <v>24</v>
      </c>
      <c r="D564" s="2" t="s">
        <v>1177</v>
      </c>
      <c r="E564" s="2" t="s">
        <v>1749</v>
      </c>
      <c r="F564" s="2" t="s">
        <v>2690</v>
      </c>
      <c r="G564" s="2" t="s">
        <v>2691</v>
      </c>
      <c r="H564" s="25" t="n">
        <f>IF(K564&lt;0,IF(L564&lt;0,IF(M564&lt;0,IF(N564&lt;0,"○",""),""),""),"")</f>
        <v>0.0</v>
      </c>
      <c r="I564" s="11" t="n">
        <f>IFERROR((S564-O564)/O564,"－")</f>
        <v>0.0</v>
      </c>
      <c r="J564" s="12"/>
      <c r="K564" s="11" t="n">
        <f>IFERROR((P564-O564)/O564,"－")</f>
        <v>0.0</v>
      </c>
      <c r="L564" s="11" t="n">
        <f>IFERROR((Q564-P564)/P564,"－")</f>
        <v>0.0</v>
      </c>
      <c r="M564" s="11" t="n">
        <f>IFERROR((R564-Q564)/Q564,"－")</f>
        <v>0.0</v>
      </c>
      <c r="N564" s="11" t="n">
        <f>IFERROR((S564-R564)/R564,"－")</f>
        <v>0.0</v>
      </c>
      <c r="O564" s="11" t="n">
        <v>73.0</v>
      </c>
      <c r="P564" s="11" t="n">
        <v>67.0</v>
      </c>
      <c r="Q564" s="11" t="n">
        <v>67.0</v>
      </c>
      <c r="R564" s="11" t="n">
        <v>70.0</v>
      </c>
      <c r="S564" s="11" t="n">
        <v>87.0</v>
      </c>
    </row>
    <row r="565" ht="15.75" customHeight="true">
      <c r="A565" s="2" t="n">
        <v>551.0</v>
      </c>
      <c r="B565" s="2" t="s">
        <v>1176</v>
      </c>
      <c r="C565" s="2" t="s">
        <v>24</v>
      </c>
      <c r="D565" s="2" t="s">
        <v>1177</v>
      </c>
      <c r="E565" s="2" t="s">
        <v>1749</v>
      </c>
      <c r="F565" s="2" t="s">
        <v>2692</v>
      </c>
      <c r="G565" s="2" t="s">
        <v>2693</v>
      </c>
      <c r="H565" s="25" t="n">
        <f>IF(K565&lt;0,IF(L565&lt;0,IF(M565&lt;0,IF(N565&lt;0,"○",""),""),""),"")</f>
        <v>0.0</v>
      </c>
      <c r="I565" s="11" t="n">
        <f>IFERROR((S565-O565)/O565,"－")</f>
        <v>0.0</v>
      </c>
      <c r="J565" s="12"/>
      <c r="K565" s="11" t="n">
        <f>IFERROR((P565-O565)/O565,"－")</f>
        <v>0.0</v>
      </c>
      <c r="L565" s="11" t="n">
        <f>IFERROR((Q565-P565)/P565,"－")</f>
        <v>0.0</v>
      </c>
      <c r="M565" s="11" t="n">
        <f>IFERROR((R565-Q565)/Q565,"－")</f>
        <v>0.0</v>
      </c>
      <c r="N565" s="11" t="n">
        <f>IFERROR((S565-R565)/R565,"－")</f>
        <v>0.0</v>
      </c>
      <c r="O565" s="11" t="n">
        <v>120.0</v>
      </c>
      <c r="P565" s="11" t="n">
        <v>125.0</v>
      </c>
      <c r="Q565" s="11" t="n">
        <v>152.0</v>
      </c>
      <c r="R565" s="11" t="n">
        <v>162.0</v>
      </c>
      <c r="S565" s="11" t="n">
        <v>145.0</v>
      </c>
    </row>
    <row r="566" ht="15.75" customHeight="true">
      <c r="A566" s="2" t="n">
        <v>552.0</v>
      </c>
      <c r="B566" s="2" t="s">
        <v>1176</v>
      </c>
      <c r="C566" s="2" t="s">
        <v>24</v>
      </c>
      <c r="D566" s="2" t="s">
        <v>1177</v>
      </c>
      <c r="E566" s="2" t="s">
        <v>1749</v>
      </c>
      <c r="F566" s="2" t="s">
        <v>2694</v>
      </c>
      <c r="G566" s="2" t="s">
        <v>2695</v>
      </c>
      <c r="H566" s="25" t="n">
        <f>IF(K566&lt;0,IF(L566&lt;0,IF(M566&lt;0,IF(N566&lt;0,"○",""),""),""),"")</f>
        <v>0.0</v>
      </c>
      <c r="I566" s="11" t="n">
        <f>IFERROR((S566-O566)/O566,"－")</f>
        <v>0.0</v>
      </c>
      <c r="J566" s="12"/>
      <c r="K566" s="11" t="n">
        <f>IFERROR((P566-O566)/O566,"－")</f>
        <v>0.0</v>
      </c>
      <c r="L566" s="11" t="n">
        <f>IFERROR((Q566-P566)/P566,"－")</f>
        <v>0.0</v>
      </c>
      <c r="M566" s="11" t="n">
        <f>IFERROR((R566-Q566)/Q566,"－")</f>
        <v>0.0</v>
      </c>
      <c r="N566" s="11" t="n">
        <f>IFERROR((S566-R566)/R566,"－")</f>
        <v>0.0</v>
      </c>
      <c r="O566" s="11" t="n">
        <v>2.0</v>
      </c>
      <c r="P566" s="11" t="n">
        <v>4.0</v>
      </c>
      <c r="Q566" s="11" t="n">
        <v>4.0</v>
      </c>
      <c r="R566" s="11" t="n">
        <v>4.0</v>
      </c>
      <c r="S566" s="11" t="n">
        <v>2.0</v>
      </c>
    </row>
    <row r="567" ht="15.75" customHeight="true">
      <c r="A567" s="2" t="n">
        <v>553.0</v>
      </c>
      <c r="B567" s="2" t="s">
        <v>1176</v>
      </c>
      <c r="C567" s="2" t="s">
        <v>24</v>
      </c>
      <c r="D567" s="2" t="s">
        <v>1177</v>
      </c>
      <c r="E567" s="2" t="s">
        <v>1749</v>
      </c>
      <c r="F567" s="2" t="s">
        <v>2696</v>
      </c>
      <c r="G567" s="2" t="s">
        <v>2697</v>
      </c>
      <c r="H567" s="25" t="n">
        <f>IF(K567&lt;0,IF(L567&lt;0,IF(M567&lt;0,IF(N567&lt;0,"○",""),""),""),"")</f>
        <v>0.0</v>
      </c>
      <c r="I567" s="11" t="n">
        <f>IFERROR((S567-O567)/O567,"－")</f>
        <v>0.0</v>
      </c>
      <c r="J567" s="12"/>
      <c r="K567" s="11" t="n">
        <f>IFERROR((P567-O567)/O567,"－")</f>
        <v>0.0</v>
      </c>
      <c r="L567" s="11" t="n">
        <f>IFERROR((Q567-P567)/P567,"－")</f>
        <v>0.0</v>
      </c>
      <c r="M567" s="11" t="n">
        <f>IFERROR((R567-Q567)/Q567,"－")</f>
        <v>0.0</v>
      </c>
      <c r="N567" s="11" t="n">
        <f>IFERROR((S567-R567)/R567,"－")</f>
        <v>0.0</v>
      </c>
      <c r="O567" s="11" t="n">
        <v>0.0</v>
      </c>
      <c r="P567" s="11" t="n">
        <v>0.0</v>
      </c>
      <c r="Q567" s="11" t="n">
        <v>0.0</v>
      </c>
      <c r="R567" s="11" t="n">
        <v>53.0</v>
      </c>
      <c r="S567" s="11" t="n">
        <v>49.0</v>
      </c>
    </row>
    <row r="568" ht="15.75" customHeight="true">
      <c r="A568" s="2" t="n">
        <v>554.0</v>
      </c>
      <c r="B568" s="2" t="s">
        <v>1176</v>
      </c>
      <c r="C568" s="2" t="s">
        <v>24</v>
      </c>
      <c r="D568" s="2" t="s">
        <v>1177</v>
      </c>
      <c r="E568" s="2" t="s">
        <v>1749</v>
      </c>
      <c r="F568" s="2" t="s">
        <v>2698</v>
      </c>
      <c r="G568" s="2" t="s">
        <v>2699</v>
      </c>
      <c r="H568" s="25" t="n">
        <f>IF(K568&lt;0,IF(L568&lt;0,IF(M568&lt;0,IF(N568&lt;0,"○",""),""),""),"")</f>
        <v>0.0</v>
      </c>
      <c r="I568" s="11" t="n">
        <f>IFERROR((S568-O568)/O568,"－")</f>
        <v>0.0</v>
      </c>
      <c r="J568" s="12"/>
      <c r="K568" s="11" t="n">
        <f>IFERROR((P568-O568)/O568,"－")</f>
        <v>0.0</v>
      </c>
      <c r="L568" s="11" t="n">
        <f>IFERROR((Q568-P568)/P568,"－")</f>
        <v>0.0</v>
      </c>
      <c r="M568" s="11" t="n">
        <f>IFERROR((R568-Q568)/Q568,"－")</f>
        <v>0.0</v>
      </c>
      <c r="N568" s="11" t="n">
        <f>IFERROR((S568-R568)/R568,"－")</f>
        <v>0.0</v>
      </c>
      <c r="O568" s="11" t="n">
        <v>0.0</v>
      </c>
      <c r="P568" s="11" t="n">
        <v>0.0</v>
      </c>
      <c r="Q568" s="11" t="n">
        <v>0.0</v>
      </c>
      <c r="R568" s="11" t="n">
        <v>8.0</v>
      </c>
      <c r="S568" s="11" t="n">
        <v>13.0</v>
      </c>
    </row>
    <row r="569" ht="15.75" customHeight="true">
      <c r="A569" s="2" t="n">
        <v>555.0</v>
      </c>
      <c r="B569" s="2" t="s">
        <v>1176</v>
      </c>
      <c r="C569" s="2" t="s">
        <v>24</v>
      </c>
      <c r="D569" s="2" t="s">
        <v>1177</v>
      </c>
      <c r="E569" s="2" t="s">
        <v>1749</v>
      </c>
      <c r="F569" s="2" t="s">
        <v>2700</v>
      </c>
      <c r="G569" s="2" t="s">
        <v>2701</v>
      </c>
      <c r="H569" s="25" t="n">
        <f>IF(K569&lt;0,IF(L569&lt;0,IF(M569&lt;0,IF(N569&lt;0,"○",""),""),""),"")</f>
        <v>0.0</v>
      </c>
      <c r="I569" s="11" t="n">
        <f>IFERROR((S569-O569)/O569,"－")</f>
        <v>0.0</v>
      </c>
      <c r="J569" s="12"/>
      <c r="K569" s="11" t="n">
        <f>IFERROR((P569-O569)/O569,"－")</f>
        <v>0.0</v>
      </c>
      <c r="L569" s="11" t="n">
        <f>IFERROR((Q569-P569)/P569,"－")</f>
        <v>0.0</v>
      </c>
      <c r="M569" s="11" t="n">
        <f>IFERROR((R569-Q569)/Q569,"－")</f>
        <v>0.0</v>
      </c>
      <c r="N569" s="11" t="n">
        <f>IFERROR((S569-R569)/R569,"－")</f>
        <v>0.0</v>
      </c>
      <c r="O569" s="11" t="n">
        <v>0.0</v>
      </c>
      <c r="P569" s="11" t="n">
        <v>0.0</v>
      </c>
      <c r="Q569" s="11" t="n">
        <v>0.0</v>
      </c>
      <c r="R569" s="11" t="n">
        <v>0.0</v>
      </c>
      <c r="S569" s="11" t="n">
        <v>9.0</v>
      </c>
    </row>
    <row r="570" ht="15.75" customHeight="true">
      <c r="A570" s="2" t="n">
        <v>556.0</v>
      </c>
      <c r="B570" s="2" t="s">
        <v>1176</v>
      </c>
      <c r="C570" s="2" t="s">
        <v>24</v>
      </c>
      <c r="D570" s="2" t="s">
        <v>1177</v>
      </c>
      <c r="E570" s="2" t="s">
        <v>1749</v>
      </c>
      <c r="F570" s="2" t="s">
        <v>2702</v>
      </c>
      <c r="G570" s="2" t="s">
        <v>2703</v>
      </c>
      <c r="H570" s="25" t="n">
        <f>IF(K570&lt;0,IF(L570&lt;0,IF(M570&lt;0,IF(N570&lt;0,"○",""),""),""),"")</f>
        <v>0.0</v>
      </c>
      <c r="I570" s="11" t="n">
        <f>IFERROR((S570-O570)/O570,"－")</f>
        <v>0.0</v>
      </c>
      <c r="J570" s="12"/>
      <c r="K570" s="11" t="n">
        <f>IFERROR((P570-O570)/O570,"－")</f>
        <v>0.0</v>
      </c>
      <c r="L570" s="11" t="n">
        <f>IFERROR((Q570-P570)/P570,"－")</f>
        <v>0.0</v>
      </c>
      <c r="M570" s="11" t="n">
        <f>IFERROR((R570-Q570)/Q570,"－")</f>
        <v>0.0</v>
      </c>
      <c r="N570" s="11" t="n">
        <f>IFERROR((S570-R570)/R570,"－")</f>
        <v>0.0</v>
      </c>
      <c r="O570" s="11" t="n">
        <v>0.0</v>
      </c>
      <c r="P570" s="11" t="n">
        <v>0.0</v>
      </c>
      <c r="Q570" s="11" t="n">
        <v>0.0</v>
      </c>
      <c r="R570" s="11" t="n">
        <v>0.0</v>
      </c>
      <c r="S570" s="11" t="n">
        <v>17.0</v>
      </c>
    </row>
    <row r="571" ht="15.75" customHeight="true">
      <c r="A571" s="2" t="n">
        <v>557.0</v>
      </c>
      <c r="B571" s="2" t="s">
        <v>1176</v>
      </c>
      <c r="C571" s="2" t="s">
        <v>24</v>
      </c>
      <c r="D571" s="2" t="s">
        <v>1177</v>
      </c>
      <c r="E571" s="2" t="s">
        <v>1762</v>
      </c>
      <c r="F571" s="2" t="s">
        <v>2704</v>
      </c>
      <c r="G571" s="2" t="s">
        <v>2705</v>
      </c>
      <c r="H571" s="25" t="n">
        <f>IF(K571&lt;0,IF(L571&lt;0,IF(M571&lt;0,IF(N571&lt;0,"○",""),""),""),"")</f>
        <v>0.0</v>
      </c>
      <c r="I571" s="11" t="n">
        <f>IFERROR((S571-O571)/O571,"－")</f>
        <v>0.0</v>
      </c>
      <c r="J571" s="12"/>
      <c r="K571" s="11" t="n">
        <f>IFERROR((P571-O571)/O571,"－")</f>
        <v>0.0</v>
      </c>
      <c r="L571" s="11" t="n">
        <f>IFERROR((Q571-P571)/P571,"－")</f>
        <v>0.0</v>
      </c>
      <c r="M571" s="11" t="n">
        <f>IFERROR((R571-Q571)/Q571,"－")</f>
        <v>0.0</v>
      </c>
      <c r="N571" s="11" t="n">
        <f>IFERROR((S571-R571)/R571,"－")</f>
        <v>0.0</v>
      </c>
      <c r="O571" s="11" t="n">
        <v>35.0</v>
      </c>
      <c r="P571" s="11" t="n">
        <v>33.0</v>
      </c>
      <c r="Q571" s="11" t="n">
        <v>31.0</v>
      </c>
      <c r="R571" s="11" t="n">
        <v>31.0</v>
      </c>
      <c r="S571" s="11" t="n">
        <v>29.0</v>
      </c>
    </row>
    <row r="572" ht="15.75" customHeight="true">
      <c r="A572" s="2" t="n">
        <v>558.0</v>
      </c>
      <c r="B572" s="2" t="s">
        <v>1206</v>
      </c>
      <c r="C572" s="2" t="s">
        <v>24</v>
      </c>
      <c r="D572" s="2" t="s">
        <v>1207</v>
      </c>
      <c r="E572" s="2" t="s">
        <v>1692</v>
      </c>
      <c r="F572" s="2" t="s">
        <v>2706</v>
      </c>
      <c r="G572" s="2" t="s">
        <v>2707</v>
      </c>
      <c r="H572" s="25" t="n">
        <f>IF(K572&lt;0,IF(L572&lt;0,IF(M572&lt;0,IF(N572&lt;0,"○",""),""),""),"")</f>
        <v>0.0</v>
      </c>
      <c r="I572" s="11" t="n">
        <f>IFERROR((S572-O572)/O572,"－")</f>
        <v>0.0</v>
      </c>
      <c r="J572" s="12"/>
      <c r="K572" s="11" t="n">
        <f>IFERROR((P572-O572)/O572,"－")</f>
        <v>0.0</v>
      </c>
      <c r="L572" s="11" t="n">
        <f>IFERROR((Q572-P572)/P572,"－")</f>
        <v>0.0</v>
      </c>
      <c r="M572" s="11" t="n">
        <f>IFERROR((R572-Q572)/Q572,"－")</f>
        <v>0.0</v>
      </c>
      <c r="N572" s="11" t="n">
        <f>IFERROR((S572-R572)/R572,"－")</f>
        <v>0.0</v>
      </c>
      <c r="O572" s="11" t="n">
        <v>69.0</v>
      </c>
      <c r="P572" s="11" t="n">
        <v>58.0</v>
      </c>
      <c r="Q572" s="11" t="n">
        <v>62.0</v>
      </c>
      <c r="R572" s="11" t="n">
        <v>66.0</v>
      </c>
      <c r="S572" s="11" t="n">
        <v>59.0</v>
      </c>
    </row>
    <row r="573" ht="15.75" customHeight="true">
      <c r="A573" s="2" t="n">
        <v>559.0</v>
      </c>
      <c r="B573" s="2" t="s">
        <v>1206</v>
      </c>
      <c r="C573" s="2" t="s">
        <v>24</v>
      </c>
      <c r="D573" s="2" t="s">
        <v>1207</v>
      </c>
      <c r="E573" s="2" t="s">
        <v>1692</v>
      </c>
      <c r="F573" s="2" t="s">
        <v>1208</v>
      </c>
      <c r="G573" s="2" t="s">
        <v>1209</v>
      </c>
      <c r="H573" s="25" t="n">
        <f>IF(K573&lt;0,IF(L573&lt;0,IF(M573&lt;0,IF(N573&lt;0,"○",""),""),""),"")</f>
        <v>0.0</v>
      </c>
      <c r="I573" s="11" t="n">
        <f>IFERROR((S573-O573)/O573,"－")</f>
        <v>0.0</v>
      </c>
      <c r="J573" s="12"/>
      <c r="K573" s="11" t="n">
        <f>IFERROR((P573-O573)/O573,"－")</f>
        <v>0.0</v>
      </c>
      <c r="L573" s="11" t="n">
        <f>IFERROR((Q573-P573)/P573,"－")</f>
        <v>0.0</v>
      </c>
      <c r="M573" s="11" t="n">
        <f>IFERROR((R573-Q573)/Q573,"－")</f>
        <v>0.0</v>
      </c>
      <c r="N573" s="11" t="n">
        <f>IFERROR((S573-R573)/R573,"－")</f>
        <v>0.0</v>
      </c>
      <c r="O573" s="11" t="n">
        <v>55.0</v>
      </c>
      <c r="P573" s="11" t="n">
        <v>58.0</v>
      </c>
      <c r="Q573" s="11" t="n">
        <v>64.0</v>
      </c>
      <c r="R573" s="11" t="n">
        <v>62.0</v>
      </c>
      <c r="S573" s="11" t="n">
        <v>76.0</v>
      </c>
    </row>
    <row r="574" ht="15.75" customHeight="true">
      <c r="A574" s="2" t="n">
        <v>560.0</v>
      </c>
      <c r="B574" s="2" t="s">
        <v>1206</v>
      </c>
      <c r="C574" s="2" t="s">
        <v>24</v>
      </c>
      <c r="D574" s="2" t="s">
        <v>1207</v>
      </c>
      <c r="E574" s="2" t="s">
        <v>1692</v>
      </c>
      <c r="F574" s="2" t="s">
        <v>1210</v>
      </c>
      <c r="G574" s="2" t="s">
        <v>1211</v>
      </c>
      <c r="H574" s="25" t="n">
        <f>IF(K574&lt;0,IF(L574&lt;0,IF(M574&lt;0,IF(N574&lt;0,"○",""),""),""),"")</f>
        <v>0.0</v>
      </c>
      <c r="I574" s="11" t="n">
        <f>IFERROR((S574-O574)/O574,"－")</f>
        <v>0.0</v>
      </c>
      <c r="J574" s="12"/>
      <c r="K574" s="11" t="n">
        <f>IFERROR((P574-O574)/O574,"－")</f>
        <v>0.0</v>
      </c>
      <c r="L574" s="11" t="n">
        <f>IFERROR((Q574-P574)/P574,"－")</f>
        <v>0.0</v>
      </c>
      <c r="M574" s="11" t="n">
        <f>IFERROR((R574-Q574)/Q574,"－")</f>
        <v>0.0</v>
      </c>
      <c r="N574" s="11" t="n">
        <f>IFERROR((S574-R574)/R574,"－")</f>
        <v>0.0</v>
      </c>
      <c r="O574" s="11" t="n">
        <v>109.0</v>
      </c>
      <c r="P574" s="11" t="n">
        <v>122.0</v>
      </c>
      <c r="Q574" s="11" t="n">
        <v>115.0</v>
      </c>
      <c r="R574" s="11" t="n">
        <v>120.0</v>
      </c>
      <c r="S574" s="11" t="n">
        <v>121.0</v>
      </c>
    </row>
    <row r="575" ht="15.75" customHeight="true">
      <c r="A575" s="2" t="n">
        <v>561.0</v>
      </c>
      <c r="B575" s="2" t="s">
        <v>1206</v>
      </c>
      <c r="C575" s="2" t="s">
        <v>24</v>
      </c>
      <c r="D575" s="2" t="s">
        <v>1207</v>
      </c>
      <c r="E575" s="2" t="s">
        <v>1749</v>
      </c>
      <c r="F575" s="2" t="s">
        <v>2708</v>
      </c>
      <c r="G575" s="2" t="s">
        <v>2709</v>
      </c>
      <c r="H575" s="25" t="n">
        <f>IF(K575&lt;0,IF(L575&lt;0,IF(M575&lt;0,IF(N575&lt;0,"○",""),""),""),"")</f>
        <v>0.0</v>
      </c>
      <c r="I575" s="11" t="n">
        <f>IFERROR((S575-O575)/O575,"－")</f>
        <v>0.0</v>
      </c>
      <c r="J575" s="12"/>
      <c r="K575" s="11" t="n">
        <f>IFERROR((P575-O575)/O575,"－")</f>
        <v>0.0</v>
      </c>
      <c r="L575" s="11" t="n">
        <f>IFERROR((Q575-P575)/P575,"－")</f>
        <v>0.0</v>
      </c>
      <c r="M575" s="11" t="n">
        <f>IFERROR((R575-Q575)/Q575,"－")</f>
        <v>0.0</v>
      </c>
      <c r="N575" s="11" t="n">
        <f>IFERROR((S575-R575)/R575,"－")</f>
        <v>0.0</v>
      </c>
      <c r="O575" s="11" t="n">
        <v>81.0</v>
      </c>
      <c r="P575" s="11" t="n">
        <v>72.0</v>
      </c>
      <c r="Q575" s="11" t="n">
        <v>69.0</v>
      </c>
      <c r="R575" s="11" t="n">
        <v>70.0</v>
      </c>
      <c r="S575" s="11" t="n">
        <v>69.0</v>
      </c>
    </row>
    <row r="576" ht="15.75" customHeight="true">
      <c r="A576" s="2" t="n">
        <v>562.0</v>
      </c>
      <c r="B576" s="2" t="s">
        <v>1206</v>
      </c>
      <c r="C576" s="2" t="s">
        <v>24</v>
      </c>
      <c r="D576" s="2" t="s">
        <v>1207</v>
      </c>
      <c r="E576" s="2" t="s">
        <v>1749</v>
      </c>
      <c r="F576" s="2" t="s">
        <v>2710</v>
      </c>
      <c r="G576" s="2" t="s">
        <v>2711</v>
      </c>
      <c r="H576" s="25" t="n">
        <f>IF(K576&lt;0,IF(L576&lt;0,IF(M576&lt;0,IF(N576&lt;0,"○",""),""),""),"")</f>
        <v>0.0</v>
      </c>
      <c r="I576" s="11" t="n">
        <f>IFERROR((S576-O576)/O576,"－")</f>
        <v>0.0</v>
      </c>
      <c r="J576" s="12"/>
      <c r="K576" s="11" t="n">
        <f>IFERROR((P576-O576)/O576,"－")</f>
        <v>0.0</v>
      </c>
      <c r="L576" s="11" t="n">
        <f>IFERROR((Q576-P576)/P576,"－")</f>
        <v>0.0</v>
      </c>
      <c r="M576" s="11" t="n">
        <f>IFERROR((R576-Q576)/Q576,"－")</f>
        <v>0.0</v>
      </c>
      <c r="N576" s="11" t="n">
        <f>IFERROR((S576-R576)/R576,"－")</f>
        <v>0.0</v>
      </c>
      <c r="O576" s="11" t="n">
        <v>47.0</v>
      </c>
      <c r="P576" s="11" t="n">
        <v>45.0</v>
      </c>
      <c r="Q576" s="11" t="n">
        <v>42.0</v>
      </c>
      <c r="R576" s="11" t="n">
        <v>43.0</v>
      </c>
      <c r="S576" s="11" t="n">
        <v>54.0</v>
      </c>
    </row>
    <row r="577" ht="15.75" customHeight="true">
      <c r="A577" s="2" t="n">
        <v>563.0</v>
      </c>
      <c r="B577" s="2" t="s">
        <v>1206</v>
      </c>
      <c r="C577" s="2" t="s">
        <v>24</v>
      </c>
      <c r="D577" s="2" t="s">
        <v>1207</v>
      </c>
      <c r="E577" s="2" t="s">
        <v>1749</v>
      </c>
      <c r="F577" s="2" t="s">
        <v>2712</v>
      </c>
      <c r="G577" s="2" t="s">
        <v>2713</v>
      </c>
      <c r="H577" s="25" t="n">
        <f>IF(K577&lt;0,IF(L577&lt;0,IF(M577&lt;0,IF(N577&lt;0,"○",""),""),""),"")</f>
        <v>0.0</v>
      </c>
      <c r="I577" s="11" t="n">
        <f>IFERROR((S577-O577)/O577,"－")</f>
        <v>0.0</v>
      </c>
      <c r="J577" s="12"/>
      <c r="K577" s="11" t="n">
        <f>IFERROR((P577-O577)/O577,"－")</f>
        <v>0.0</v>
      </c>
      <c r="L577" s="11" t="n">
        <f>IFERROR((Q577-P577)/P577,"－")</f>
        <v>0.0</v>
      </c>
      <c r="M577" s="11" t="n">
        <f>IFERROR((R577-Q577)/Q577,"－")</f>
        <v>0.0</v>
      </c>
      <c r="N577" s="11" t="n">
        <f>IFERROR((S577-R577)/R577,"－")</f>
        <v>0.0</v>
      </c>
      <c r="O577" s="11" t="n">
        <v>92.0</v>
      </c>
      <c r="P577" s="11" t="n">
        <v>85.0</v>
      </c>
      <c r="Q577" s="11" t="n">
        <v>90.0</v>
      </c>
      <c r="R577" s="11" t="n">
        <v>89.0</v>
      </c>
      <c r="S577" s="11" t="n">
        <v>79.0</v>
      </c>
    </row>
    <row r="578" ht="15.75" customHeight="true">
      <c r="A578" s="2" t="n">
        <v>564.0</v>
      </c>
      <c r="B578" s="2" t="s">
        <v>1206</v>
      </c>
      <c r="C578" s="2" t="s">
        <v>24</v>
      </c>
      <c r="D578" s="2" t="s">
        <v>1207</v>
      </c>
      <c r="E578" s="2" t="s">
        <v>1749</v>
      </c>
      <c r="F578" s="2" t="s">
        <v>2714</v>
      </c>
      <c r="G578" s="2" t="s">
        <v>2715</v>
      </c>
      <c r="H578" s="25" t="n">
        <f>IF(K578&lt;0,IF(L578&lt;0,IF(M578&lt;0,IF(N578&lt;0,"○",""),""),""),"")</f>
        <v>0.0</v>
      </c>
      <c r="I578" s="11" t="n">
        <f>IFERROR((S578-O578)/O578,"－")</f>
        <v>0.0</v>
      </c>
      <c r="J578" s="12"/>
      <c r="K578" s="11" t="n">
        <f>IFERROR((P578-O578)/O578,"－")</f>
        <v>0.0</v>
      </c>
      <c r="L578" s="11" t="n">
        <f>IFERROR((Q578-P578)/P578,"－")</f>
        <v>0.0</v>
      </c>
      <c r="M578" s="11" t="n">
        <f>IFERROR((R578-Q578)/Q578,"－")</f>
        <v>0.0</v>
      </c>
      <c r="N578" s="11" t="n">
        <f>IFERROR((S578-R578)/R578,"－")</f>
        <v>0.0</v>
      </c>
      <c r="O578" s="11" t="n">
        <v>52.0</v>
      </c>
      <c r="P578" s="11" t="n">
        <v>52.0</v>
      </c>
      <c r="Q578" s="11" t="n">
        <v>55.0</v>
      </c>
      <c r="R578" s="11" t="n">
        <v>57.0</v>
      </c>
      <c r="S578" s="11" t="n">
        <v>54.0</v>
      </c>
    </row>
    <row r="579" ht="15.75" customHeight="true">
      <c r="A579" s="2" t="n">
        <v>565.0</v>
      </c>
      <c r="B579" s="2" t="s">
        <v>1206</v>
      </c>
      <c r="C579" s="2" t="s">
        <v>24</v>
      </c>
      <c r="D579" s="2" t="s">
        <v>1207</v>
      </c>
      <c r="E579" s="2" t="s">
        <v>1749</v>
      </c>
      <c r="F579" s="2" t="s">
        <v>2716</v>
      </c>
      <c r="G579" s="2" t="s">
        <v>2717</v>
      </c>
      <c r="H579" s="25" t="n">
        <f>IF(K579&lt;0,IF(L579&lt;0,IF(M579&lt;0,IF(N579&lt;0,"○",""),""),""),"")</f>
        <v>0.0</v>
      </c>
      <c r="I579" s="11" t="n">
        <f>IFERROR((S579-O579)/O579,"－")</f>
        <v>0.0</v>
      </c>
      <c r="J579" s="12"/>
      <c r="K579" s="11" t="n">
        <f>IFERROR((P579-O579)/O579,"－")</f>
        <v>0.0</v>
      </c>
      <c r="L579" s="11" t="n">
        <f>IFERROR((Q579-P579)/P579,"－")</f>
        <v>0.0</v>
      </c>
      <c r="M579" s="11" t="n">
        <f>IFERROR((R579-Q579)/Q579,"－")</f>
        <v>0.0</v>
      </c>
      <c r="N579" s="11" t="n">
        <f>IFERROR((S579-R579)/R579,"－")</f>
        <v>0.0</v>
      </c>
      <c r="O579" s="11" t="n">
        <v>74.0</v>
      </c>
      <c r="P579" s="11" t="n">
        <v>64.0</v>
      </c>
      <c r="Q579" s="11" t="n">
        <v>70.0</v>
      </c>
      <c r="R579" s="11" t="n">
        <v>73.0</v>
      </c>
      <c r="S579" s="11" t="n">
        <v>69.0</v>
      </c>
    </row>
    <row r="580" ht="15.75" customHeight="true">
      <c r="A580" s="2" t="n">
        <v>566.0</v>
      </c>
      <c r="B580" s="2" t="s">
        <v>1206</v>
      </c>
      <c r="C580" s="2" t="s">
        <v>24</v>
      </c>
      <c r="D580" s="2" t="s">
        <v>1207</v>
      </c>
      <c r="E580" s="2" t="s">
        <v>1749</v>
      </c>
      <c r="F580" s="2" t="s">
        <v>2718</v>
      </c>
      <c r="G580" s="2" t="s">
        <v>2719</v>
      </c>
      <c r="H580" s="25" t="n">
        <f>IF(K580&lt;0,IF(L580&lt;0,IF(M580&lt;0,IF(N580&lt;0,"○",""),""),""),"")</f>
        <v>0.0</v>
      </c>
      <c r="I580" s="11" t="n">
        <f>IFERROR((S580-O580)/O580,"－")</f>
        <v>0.0</v>
      </c>
      <c r="J580" s="12"/>
      <c r="K580" s="11" t="n">
        <f>IFERROR((P580-O580)/O580,"－")</f>
        <v>0.0</v>
      </c>
      <c r="L580" s="11" t="n">
        <f>IFERROR((Q580-P580)/P580,"－")</f>
        <v>0.0</v>
      </c>
      <c r="M580" s="11" t="n">
        <f>IFERROR((R580-Q580)/Q580,"－")</f>
        <v>0.0</v>
      </c>
      <c r="N580" s="11" t="n">
        <f>IFERROR((S580-R580)/R580,"－")</f>
        <v>0.0</v>
      </c>
      <c r="O580" s="11" t="n">
        <v>64.0</v>
      </c>
      <c r="P580" s="11" t="n">
        <v>61.0</v>
      </c>
      <c r="Q580" s="11" t="n">
        <v>56.0</v>
      </c>
      <c r="R580" s="11" t="n">
        <v>54.0</v>
      </c>
      <c r="S580" s="11" t="n">
        <v>55.0</v>
      </c>
    </row>
    <row r="581" ht="15.75" customHeight="true">
      <c r="A581" s="2" t="n">
        <v>567.0</v>
      </c>
      <c r="B581" s="2" t="s">
        <v>1206</v>
      </c>
      <c r="C581" s="2" t="s">
        <v>24</v>
      </c>
      <c r="D581" s="2" t="s">
        <v>1207</v>
      </c>
      <c r="E581" s="2" t="s">
        <v>1749</v>
      </c>
      <c r="F581" s="2" t="s">
        <v>2720</v>
      </c>
      <c r="G581" s="2" t="s">
        <v>2721</v>
      </c>
      <c r="H581" s="25" t="n">
        <f>IF(K581&lt;0,IF(L581&lt;0,IF(M581&lt;0,IF(N581&lt;0,"○",""),""),""),"")</f>
        <v>0.0</v>
      </c>
      <c r="I581" s="11" t="n">
        <f>IFERROR((S581-O581)/O581,"－")</f>
        <v>0.0</v>
      </c>
      <c r="J581" s="12"/>
      <c r="K581" s="11" t="n">
        <f>IFERROR((P581-O581)/O581,"－")</f>
        <v>0.0</v>
      </c>
      <c r="L581" s="11" t="n">
        <f>IFERROR((Q581-P581)/P581,"－")</f>
        <v>0.0</v>
      </c>
      <c r="M581" s="11" t="n">
        <f>IFERROR((R581-Q581)/Q581,"－")</f>
        <v>0.0</v>
      </c>
      <c r="N581" s="11" t="n">
        <f>IFERROR((S581-R581)/R581,"－")</f>
        <v>0.0</v>
      </c>
      <c r="O581" s="11" t="n">
        <v>64.0</v>
      </c>
      <c r="P581" s="11" t="n">
        <v>73.0</v>
      </c>
      <c r="Q581" s="11" t="n">
        <v>60.0</v>
      </c>
      <c r="R581" s="11" t="n">
        <v>45.0</v>
      </c>
      <c r="S581" s="11" t="n">
        <v>45.0</v>
      </c>
    </row>
    <row r="582" ht="15.75" customHeight="true">
      <c r="A582" s="2" t="n">
        <v>568.0</v>
      </c>
      <c r="B582" s="2" t="s">
        <v>1206</v>
      </c>
      <c r="C582" s="2" t="s">
        <v>24</v>
      </c>
      <c r="D582" s="2" t="s">
        <v>1207</v>
      </c>
      <c r="E582" s="2" t="s">
        <v>1762</v>
      </c>
      <c r="F582" s="2" t="s">
        <v>2722</v>
      </c>
      <c r="G582" s="2" t="s">
        <v>2723</v>
      </c>
      <c r="H582" s="25" t="n">
        <f>IF(K582&lt;0,IF(L582&lt;0,IF(M582&lt;0,IF(N582&lt;0,"○",""),""),""),"")</f>
        <v>0.0</v>
      </c>
      <c r="I582" s="11" t="n">
        <f>IFERROR((S582-O582)/O582,"－")</f>
        <v>0.0</v>
      </c>
      <c r="J582" s="12"/>
      <c r="K582" s="11" t="n">
        <f>IFERROR((P582-O582)/O582,"－")</f>
        <v>0.0</v>
      </c>
      <c r="L582" s="11" t="n">
        <f>IFERROR((Q582-P582)/P582,"－")</f>
        <v>0.0</v>
      </c>
      <c r="M582" s="11" t="n">
        <f>IFERROR((R582-Q582)/Q582,"－")</f>
        <v>0.0</v>
      </c>
      <c r="N582" s="11" t="n">
        <f>IFERROR((S582-R582)/R582,"－")</f>
        <v>0.0</v>
      </c>
      <c r="O582" s="11" t="n">
        <v>15.0</v>
      </c>
      <c r="P582" s="11" t="n">
        <v>12.0</v>
      </c>
      <c r="Q582" s="11" t="n">
        <v>12.0</v>
      </c>
      <c r="R582" s="11" t="n">
        <v>13.0</v>
      </c>
      <c r="S582" s="11" t="n">
        <v>10.0</v>
      </c>
    </row>
    <row r="583" ht="15.75" customHeight="true">
      <c r="A583" s="2" t="n">
        <v>569.0</v>
      </c>
      <c r="B583" s="2" t="s">
        <v>1206</v>
      </c>
      <c r="C583" s="2" t="s">
        <v>24</v>
      </c>
      <c r="D583" s="2" t="s">
        <v>1207</v>
      </c>
      <c r="E583" s="2" t="s">
        <v>1749</v>
      </c>
      <c r="F583" s="2" t="s">
        <v>2724</v>
      </c>
      <c r="G583" s="2" t="s">
        <v>2725</v>
      </c>
      <c r="H583" s="25" t="n">
        <f>IF(K583&lt;0,IF(L583&lt;0,IF(M583&lt;0,IF(N583&lt;0,"○",""),""),""),"")</f>
        <v>0.0</v>
      </c>
      <c r="I583" s="11" t="n">
        <f>IFERROR((S583-O583)/O583,"－")</f>
        <v>0.0</v>
      </c>
      <c r="J583" s="12"/>
      <c r="K583" s="11" t="n">
        <f>IFERROR((P583-O583)/O583,"－")</f>
        <v>0.0</v>
      </c>
      <c r="L583" s="11" t="n">
        <f>IFERROR((Q583-P583)/P583,"－")</f>
        <v>0.0</v>
      </c>
      <c r="M583" s="11" t="n">
        <f>IFERROR((R583-Q583)/Q583,"－")</f>
        <v>0.0</v>
      </c>
      <c r="N583" s="11" t="n">
        <f>IFERROR((S583-R583)/R583,"－")</f>
        <v>0.0</v>
      </c>
      <c r="O583" s="11" t="n">
        <v>46.0</v>
      </c>
      <c r="P583" s="11" t="n">
        <v>37.0</v>
      </c>
      <c r="Q583" s="11" t="n">
        <v>40.0</v>
      </c>
      <c r="R583" s="11" t="n">
        <v>26.0</v>
      </c>
      <c r="S583" s="11" t="n">
        <v>45.0</v>
      </c>
    </row>
    <row r="584" ht="15.75" customHeight="true">
      <c r="A584" s="2" t="n">
        <v>570.0</v>
      </c>
      <c r="B584" s="2" t="s">
        <v>1206</v>
      </c>
      <c r="C584" s="2" t="s">
        <v>24</v>
      </c>
      <c r="D584" s="2" t="s">
        <v>1207</v>
      </c>
      <c r="E584" s="2" t="s">
        <v>1749</v>
      </c>
      <c r="F584" s="2" t="s">
        <v>2726</v>
      </c>
      <c r="G584" s="2" t="s">
        <v>2727</v>
      </c>
      <c r="H584" s="25" t="n">
        <f>IF(K584&lt;0,IF(L584&lt;0,IF(M584&lt;0,IF(N584&lt;0,"○",""),""),""),"")</f>
        <v>0.0</v>
      </c>
      <c r="I584" s="11" t="n">
        <f>IFERROR((S584-O584)/O584,"－")</f>
        <v>0.0</v>
      </c>
      <c r="J584" s="12"/>
      <c r="K584" s="11" t="n">
        <f>IFERROR((P584-O584)/O584,"－")</f>
        <v>0.0</v>
      </c>
      <c r="L584" s="11" t="n">
        <f>IFERROR((Q584-P584)/P584,"－")</f>
        <v>0.0</v>
      </c>
      <c r="M584" s="11" t="n">
        <f>IFERROR((R584-Q584)/Q584,"－")</f>
        <v>0.0</v>
      </c>
      <c r="N584" s="11" t="n">
        <f>IFERROR((S584-R584)/R584,"－")</f>
        <v>0.0</v>
      </c>
      <c r="O584" s="11" t="n">
        <v>77.0</v>
      </c>
      <c r="P584" s="11" t="n">
        <v>82.0</v>
      </c>
      <c r="Q584" s="11" t="n">
        <v>76.0</v>
      </c>
      <c r="R584" s="11" t="n">
        <v>79.0</v>
      </c>
      <c r="S584" s="11" t="n">
        <v>81.0</v>
      </c>
    </row>
    <row r="585" ht="15.75" customHeight="true">
      <c r="A585" s="2" t="n">
        <v>571.0</v>
      </c>
      <c r="B585" s="2" t="s">
        <v>1206</v>
      </c>
      <c r="C585" s="2" t="s">
        <v>24</v>
      </c>
      <c r="D585" s="2" t="s">
        <v>1207</v>
      </c>
      <c r="E585" s="2" t="s">
        <v>1762</v>
      </c>
      <c r="F585" s="2" t="s">
        <v>2728</v>
      </c>
      <c r="G585" s="2" t="s">
        <v>2729</v>
      </c>
      <c r="H585" s="25" t="n">
        <f>IF(K585&lt;0,IF(L585&lt;0,IF(M585&lt;0,IF(N585&lt;0,"○",""),""),""),"")</f>
        <v>0.0</v>
      </c>
      <c r="I585" s="11" t="n">
        <f>IFERROR((S585-O585)/O585,"－")</f>
        <v>0.0</v>
      </c>
      <c r="J585" s="12"/>
      <c r="K585" s="11" t="n">
        <f>IFERROR((P585-O585)/O585,"－")</f>
        <v>0.0</v>
      </c>
      <c r="L585" s="11" t="n">
        <f>IFERROR((Q585-P585)/P585,"－")</f>
        <v>0.0</v>
      </c>
      <c r="M585" s="11" t="n">
        <f>IFERROR((R585-Q585)/Q585,"－")</f>
        <v>0.0</v>
      </c>
      <c r="N585" s="11" t="n">
        <f>IFERROR((S585-R585)/R585,"－")</f>
        <v>0.0</v>
      </c>
      <c r="O585" s="11" t="n">
        <v>17.0</v>
      </c>
      <c r="P585" s="11" t="n">
        <v>26.0</v>
      </c>
      <c r="Q585" s="11" t="n">
        <v>18.0</v>
      </c>
      <c r="R585" s="11" t="n">
        <v>24.0</v>
      </c>
      <c r="S585" s="11" t="n">
        <v>21.0</v>
      </c>
    </row>
    <row r="586" ht="15.75" customHeight="true">
      <c r="A586" s="2" t="n">
        <v>572.0</v>
      </c>
      <c r="B586" s="2" t="s">
        <v>1206</v>
      </c>
      <c r="C586" s="2" t="s">
        <v>24</v>
      </c>
      <c r="D586" s="2" t="s">
        <v>1207</v>
      </c>
      <c r="E586" s="2" t="s">
        <v>1749</v>
      </c>
      <c r="F586" s="2" t="s">
        <v>2730</v>
      </c>
      <c r="G586" s="2" t="s">
        <v>2731</v>
      </c>
      <c r="H586" s="25" t="n">
        <f>IF(K586&lt;0,IF(L586&lt;0,IF(M586&lt;0,IF(N586&lt;0,"○",""),""),""),"")</f>
        <v>0.0</v>
      </c>
      <c r="I586" s="11" t="n">
        <f>IFERROR((S586-O586)/O586,"－")</f>
        <v>0.0</v>
      </c>
      <c r="J586" s="12"/>
      <c r="K586" s="11" t="n">
        <f>IFERROR((P586-O586)/O586,"－")</f>
        <v>0.0</v>
      </c>
      <c r="L586" s="11" t="n">
        <f>IFERROR((Q586-P586)/P586,"－")</f>
        <v>0.0</v>
      </c>
      <c r="M586" s="11" t="n">
        <f>IFERROR((R586-Q586)/Q586,"－")</f>
        <v>0.0</v>
      </c>
      <c r="N586" s="11" t="n">
        <f>IFERROR((S586-R586)/R586,"－")</f>
        <v>0.0</v>
      </c>
      <c r="O586" s="11" t="n">
        <v>60.0</v>
      </c>
      <c r="P586" s="11" t="n">
        <v>55.0</v>
      </c>
      <c r="Q586" s="11" t="n">
        <v>60.0</v>
      </c>
      <c r="R586" s="11" t="n">
        <v>65.0</v>
      </c>
      <c r="S586" s="11" t="n">
        <v>61.0</v>
      </c>
    </row>
    <row r="587" ht="15.75" customHeight="true">
      <c r="A587" s="2" t="n">
        <v>573.0</v>
      </c>
      <c r="B587" s="2" t="s">
        <v>1206</v>
      </c>
      <c r="C587" s="2" t="s">
        <v>24</v>
      </c>
      <c r="D587" s="2" t="s">
        <v>1207</v>
      </c>
      <c r="E587" s="2" t="s">
        <v>1749</v>
      </c>
      <c r="F587" s="2" t="s">
        <v>2732</v>
      </c>
      <c r="G587" s="2" t="s">
        <v>2733</v>
      </c>
      <c r="H587" s="25" t="n">
        <f>IF(K587&lt;0,IF(L587&lt;0,IF(M587&lt;0,IF(N587&lt;0,"○",""),""),""),"")</f>
        <v>0.0</v>
      </c>
      <c r="I587" s="11" t="n">
        <f>IFERROR((S587-O587)/O587,"－")</f>
        <v>0.0</v>
      </c>
      <c r="J587" s="12"/>
      <c r="K587" s="11" t="n">
        <f>IFERROR((P587-O587)/O587,"－")</f>
        <v>0.0</v>
      </c>
      <c r="L587" s="11" t="n">
        <f>IFERROR((Q587-P587)/P587,"－")</f>
        <v>0.0</v>
      </c>
      <c r="M587" s="11" t="n">
        <f>IFERROR((R587-Q587)/Q587,"－")</f>
        <v>0.0</v>
      </c>
      <c r="N587" s="11" t="n">
        <f>IFERROR((S587-R587)/R587,"－")</f>
        <v>0.0</v>
      </c>
      <c r="O587" s="11" t="n">
        <v>65.0</v>
      </c>
      <c r="P587" s="11" t="n">
        <v>69.0</v>
      </c>
      <c r="Q587" s="11" t="n">
        <v>60.0</v>
      </c>
      <c r="R587" s="11" t="n">
        <v>61.0</v>
      </c>
      <c r="S587" s="11" t="n">
        <v>54.0</v>
      </c>
    </row>
    <row r="588" ht="15.75" customHeight="true">
      <c r="A588" s="2" t="n">
        <v>574.0</v>
      </c>
      <c r="B588" s="2" t="s">
        <v>1206</v>
      </c>
      <c r="C588" s="2" t="s">
        <v>24</v>
      </c>
      <c r="D588" s="2" t="s">
        <v>1207</v>
      </c>
      <c r="E588" s="2" t="s">
        <v>1749</v>
      </c>
      <c r="F588" s="2" t="s">
        <v>2734</v>
      </c>
      <c r="G588" s="2" t="s">
        <v>2735</v>
      </c>
      <c r="H588" s="25" t="n">
        <f>IF(K588&lt;0,IF(L588&lt;0,IF(M588&lt;0,IF(N588&lt;0,"○",""),""),""),"")</f>
        <v>0.0</v>
      </c>
      <c r="I588" s="11" t="n">
        <f>IFERROR((S588-O588)/O588,"－")</f>
        <v>0.0</v>
      </c>
      <c r="J588" s="12"/>
      <c r="K588" s="11" t="n">
        <f>IFERROR((P588-O588)/O588,"－")</f>
        <v>0.0</v>
      </c>
      <c r="L588" s="11" t="n">
        <f>IFERROR((Q588-P588)/P588,"－")</f>
        <v>0.0</v>
      </c>
      <c r="M588" s="11" t="n">
        <f>IFERROR((R588-Q588)/Q588,"－")</f>
        <v>0.0</v>
      </c>
      <c r="N588" s="11" t="n">
        <f>IFERROR((S588-R588)/R588,"－")</f>
        <v>0.0</v>
      </c>
      <c r="O588" s="11" t="n">
        <v>12.0</v>
      </c>
      <c r="P588" s="11" t="n">
        <v>13.0</v>
      </c>
      <c r="Q588" s="11" t="n">
        <v>13.0</v>
      </c>
      <c r="R588" s="11" t="n">
        <v>15.0</v>
      </c>
      <c r="S588" s="11" t="n">
        <v>11.0</v>
      </c>
    </row>
    <row r="589" ht="15.75" customHeight="true">
      <c r="A589" s="2" t="n">
        <v>575.0</v>
      </c>
      <c r="B589" s="2" t="s">
        <v>1206</v>
      </c>
      <c r="C589" s="2" t="s">
        <v>24</v>
      </c>
      <c r="D589" s="2" t="s">
        <v>1207</v>
      </c>
      <c r="E589" s="2" t="s">
        <v>1749</v>
      </c>
      <c r="F589" s="2" t="s">
        <v>2736</v>
      </c>
      <c r="G589" s="2" t="s">
        <v>2737</v>
      </c>
      <c r="H589" s="25" t="n">
        <f>IF(K589&lt;0,IF(L589&lt;0,IF(M589&lt;0,IF(N589&lt;0,"○",""),""),""),"")</f>
        <v>0.0</v>
      </c>
      <c r="I589" s="11" t="n">
        <f>IFERROR((S589-O589)/O589,"－")</f>
        <v>0.0</v>
      </c>
      <c r="J589" s="12"/>
      <c r="K589" s="11" t="n">
        <f>IFERROR((P589-O589)/O589,"－")</f>
        <v>0.0</v>
      </c>
      <c r="L589" s="11" t="n">
        <f>IFERROR((Q589-P589)/P589,"－")</f>
        <v>0.0</v>
      </c>
      <c r="M589" s="11" t="n">
        <f>IFERROR((R589-Q589)/Q589,"－")</f>
        <v>0.0</v>
      </c>
      <c r="N589" s="11" t="n">
        <f>IFERROR((S589-R589)/R589,"－")</f>
        <v>0.0</v>
      </c>
      <c r="O589" s="11" t="n">
        <v>55.0</v>
      </c>
      <c r="P589" s="11" t="n">
        <v>51.0</v>
      </c>
      <c r="Q589" s="11" t="n">
        <v>61.0</v>
      </c>
      <c r="R589" s="11" t="n">
        <v>51.0</v>
      </c>
      <c r="S589" s="11" t="n">
        <v>53.0</v>
      </c>
    </row>
    <row r="590" ht="15.75" customHeight="true">
      <c r="A590" s="2" t="n">
        <v>576.0</v>
      </c>
      <c r="B590" s="2" t="s">
        <v>1206</v>
      </c>
      <c r="C590" s="2" t="s">
        <v>24</v>
      </c>
      <c r="D590" s="2" t="s">
        <v>1207</v>
      </c>
      <c r="E590" s="2" t="s">
        <v>1762</v>
      </c>
      <c r="F590" s="2" t="s">
        <v>2738</v>
      </c>
      <c r="G590" s="2" t="s">
        <v>2739</v>
      </c>
      <c r="H590" s="25" t="n">
        <f>IF(K590&lt;0,IF(L590&lt;0,IF(M590&lt;0,IF(N590&lt;0,"○",""),""),""),"")</f>
        <v>0.0</v>
      </c>
      <c r="I590" s="11" t="n">
        <f>IFERROR((S590-O590)/O590,"－")</f>
        <v>0.0</v>
      </c>
      <c r="J590" s="12"/>
      <c r="K590" s="11" t="n">
        <f>IFERROR((P590-O590)/O590,"－")</f>
        <v>0.0</v>
      </c>
      <c r="L590" s="11" t="n">
        <f>IFERROR((Q590-P590)/P590,"－")</f>
        <v>0.0</v>
      </c>
      <c r="M590" s="11" t="n">
        <f>IFERROR((R590-Q590)/Q590,"－")</f>
        <v>0.0</v>
      </c>
      <c r="N590" s="11" t="n">
        <f>IFERROR((S590-R590)/R590,"－")</f>
        <v>0.0</v>
      </c>
      <c r="O590" s="11" t="n">
        <v>24.0</v>
      </c>
      <c r="P590" s="11" t="n">
        <v>24.0</v>
      </c>
      <c r="Q590" s="11" t="n">
        <v>20.0</v>
      </c>
      <c r="R590" s="11" t="n">
        <v>30.0</v>
      </c>
      <c r="S590" s="11" t="n">
        <v>27.0</v>
      </c>
    </row>
    <row r="591" ht="15.75" customHeight="true">
      <c r="A591" s="2" t="n">
        <v>577.0</v>
      </c>
      <c r="B591" s="2" t="s">
        <v>1206</v>
      </c>
      <c r="C591" s="2" t="s">
        <v>24</v>
      </c>
      <c r="D591" s="2" t="s">
        <v>1207</v>
      </c>
      <c r="E591" s="2" t="s">
        <v>1762</v>
      </c>
      <c r="F591" s="2" t="s">
        <v>2740</v>
      </c>
      <c r="G591" s="2" t="s">
        <v>2741</v>
      </c>
      <c r="H591" s="25" t="n">
        <f>IF(K591&lt;0,IF(L591&lt;0,IF(M591&lt;0,IF(N591&lt;0,"○",""),""),""),"")</f>
        <v>0.0</v>
      </c>
      <c r="I591" s="11" t="n">
        <f>IFERROR((S591-O591)/O591,"－")</f>
        <v>0.0</v>
      </c>
      <c r="J591" s="12"/>
      <c r="K591" s="11" t="n">
        <f>IFERROR((P591-O591)/O591,"－")</f>
        <v>0.0</v>
      </c>
      <c r="L591" s="11" t="n">
        <f>IFERROR((Q591-P591)/P591,"－")</f>
        <v>0.0</v>
      </c>
      <c r="M591" s="11" t="n">
        <f>IFERROR((R591-Q591)/Q591,"－")</f>
        <v>0.0</v>
      </c>
      <c r="N591" s="11" t="n">
        <f>IFERROR((S591-R591)/R591,"－")</f>
        <v>0.0</v>
      </c>
      <c r="O591" s="11" t="n">
        <v>17.0</v>
      </c>
      <c r="P591" s="11" t="n">
        <v>17.0</v>
      </c>
      <c r="Q591" s="11" t="n">
        <v>15.0</v>
      </c>
      <c r="R591" s="11" t="n">
        <v>17.0</v>
      </c>
      <c r="S591" s="11" t="n">
        <v>17.0</v>
      </c>
    </row>
    <row r="592" ht="15.75" customHeight="true">
      <c r="A592" s="2" t="n">
        <v>578.0</v>
      </c>
      <c r="B592" s="2" t="s">
        <v>1206</v>
      </c>
      <c r="C592" s="2" t="s">
        <v>24</v>
      </c>
      <c r="D592" s="2" t="s">
        <v>1207</v>
      </c>
      <c r="E592" s="2" t="s">
        <v>1749</v>
      </c>
      <c r="F592" s="2" t="s">
        <v>2742</v>
      </c>
      <c r="G592" s="2" t="s">
        <v>2743</v>
      </c>
      <c r="H592" s="25" t="n">
        <f>IF(K592&lt;0,IF(L592&lt;0,IF(M592&lt;0,IF(N592&lt;0,"○",""),""),""),"")</f>
        <v>0.0</v>
      </c>
      <c r="I592" s="11" t="n">
        <f>IFERROR((S592-O592)/O592,"－")</f>
        <v>0.0</v>
      </c>
      <c r="J592" s="12"/>
      <c r="K592" s="11" t="n">
        <f>IFERROR((P592-O592)/O592,"－")</f>
        <v>0.0</v>
      </c>
      <c r="L592" s="11" t="n">
        <f>IFERROR((Q592-P592)/P592,"－")</f>
        <v>0.0</v>
      </c>
      <c r="M592" s="11" t="n">
        <f>IFERROR((R592-Q592)/Q592,"－")</f>
        <v>0.0</v>
      </c>
      <c r="N592" s="11" t="n">
        <f>IFERROR((S592-R592)/R592,"－")</f>
        <v>0.0</v>
      </c>
      <c r="O592" s="11" t="n">
        <v>40.0</v>
      </c>
      <c r="P592" s="11" t="n">
        <v>30.0</v>
      </c>
      <c r="Q592" s="11" t="n">
        <v>26.0</v>
      </c>
      <c r="R592" s="11" t="n">
        <v>31.0</v>
      </c>
      <c r="S592" s="11" t="n">
        <v>36.0</v>
      </c>
    </row>
    <row r="593" ht="15.75" customHeight="true">
      <c r="A593" s="2" t="n">
        <v>579.0</v>
      </c>
      <c r="B593" s="2" t="s">
        <v>1206</v>
      </c>
      <c r="C593" s="2" t="s">
        <v>24</v>
      </c>
      <c r="D593" s="2" t="s">
        <v>1207</v>
      </c>
      <c r="E593" s="2" t="s">
        <v>1762</v>
      </c>
      <c r="F593" s="2" t="s">
        <v>2744</v>
      </c>
      <c r="G593" s="2" t="s">
        <v>2745</v>
      </c>
      <c r="H593" s="25" t="n">
        <f>IF(K593&lt;0,IF(L593&lt;0,IF(M593&lt;0,IF(N593&lt;0,"○",""),""),""),"")</f>
        <v>0.0</v>
      </c>
      <c r="I593" s="11" t="n">
        <f>IFERROR((S593-O593)/O593,"－")</f>
        <v>0.0</v>
      </c>
      <c r="J593" s="12"/>
      <c r="K593" s="11" t="n">
        <f>IFERROR((P593-O593)/O593,"－")</f>
        <v>0.0</v>
      </c>
      <c r="L593" s="11" t="n">
        <f>IFERROR((Q593-P593)/P593,"－")</f>
        <v>0.0</v>
      </c>
      <c r="M593" s="11" t="n">
        <f>IFERROR((R593-Q593)/Q593,"－")</f>
        <v>0.0</v>
      </c>
      <c r="N593" s="11" t="n">
        <f>IFERROR((S593-R593)/R593,"－")</f>
        <v>0.0</v>
      </c>
      <c r="O593" s="11" t="n">
        <v>20.0</v>
      </c>
      <c r="P593" s="11" t="n">
        <v>20.0</v>
      </c>
      <c r="Q593" s="11" t="n">
        <v>23.0</v>
      </c>
      <c r="R593" s="11" t="n">
        <v>18.0</v>
      </c>
      <c r="S593" s="11" t="n">
        <v>17.0</v>
      </c>
    </row>
    <row r="594" ht="15.75" customHeight="true">
      <c r="A594" s="2" t="n">
        <v>580.0</v>
      </c>
      <c r="B594" s="2" t="s">
        <v>1206</v>
      </c>
      <c r="C594" s="2" t="s">
        <v>24</v>
      </c>
      <c r="D594" s="2" t="s">
        <v>1207</v>
      </c>
      <c r="E594" s="2" t="s">
        <v>1749</v>
      </c>
      <c r="F594" s="2" t="s">
        <v>2746</v>
      </c>
      <c r="G594" s="2" t="s">
        <v>2747</v>
      </c>
      <c r="H594" s="25" t="n">
        <f>IF(K594&lt;0,IF(L594&lt;0,IF(M594&lt;0,IF(N594&lt;0,"○",""),""),""),"")</f>
        <v>0.0</v>
      </c>
      <c r="I594" s="11" t="n">
        <f>IFERROR((S594-O594)/O594,"－")</f>
        <v>0.0</v>
      </c>
      <c r="J594" s="12"/>
      <c r="K594" s="11" t="n">
        <f>IFERROR((P594-O594)/O594,"－")</f>
        <v>0.0</v>
      </c>
      <c r="L594" s="11" t="n">
        <f>IFERROR((Q594-P594)/P594,"－")</f>
        <v>0.0</v>
      </c>
      <c r="M594" s="11" t="n">
        <f>IFERROR((R594-Q594)/Q594,"－")</f>
        <v>0.0</v>
      </c>
      <c r="N594" s="11" t="n">
        <f>IFERROR((S594-R594)/R594,"－")</f>
        <v>0.0</v>
      </c>
      <c r="O594" s="11" t="n">
        <v>55.0</v>
      </c>
      <c r="P594" s="11" t="n">
        <v>53.0</v>
      </c>
      <c r="Q594" s="11" t="n">
        <v>65.0</v>
      </c>
      <c r="R594" s="11" t="n">
        <v>59.0</v>
      </c>
      <c r="S594" s="11" t="n">
        <v>54.0</v>
      </c>
    </row>
    <row r="595" ht="15.75" customHeight="true">
      <c r="A595" s="2" t="n">
        <v>581.0</v>
      </c>
      <c r="B595" s="2" t="s">
        <v>1206</v>
      </c>
      <c r="C595" s="2" t="s">
        <v>24</v>
      </c>
      <c r="D595" s="2" t="s">
        <v>1207</v>
      </c>
      <c r="E595" s="2" t="s">
        <v>1762</v>
      </c>
      <c r="F595" s="2" t="s">
        <v>2748</v>
      </c>
      <c r="G595" s="2" t="s">
        <v>2749</v>
      </c>
      <c r="H595" s="25" t="n">
        <f>IF(K595&lt;0,IF(L595&lt;0,IF(M595&lt;0,IF(N595&lt;0,"○",""),""),""),"")</f>
        <v>0.0</v>
      </c>
      <c r="I595" s="11" t="n">
        <f>IFERROR((S595-O595)/O595,"－")</f>
        <v>0.0</v>
      </c>
      <c r="J595" s="12"/>
      <c r="K595" s="11" t="n">
        <f>IFERROR((P595-O595)/O595,"－")</f>
        <v>0.0</v>
      </c>
      <c r="L595" s="11" t="n">
        <f>IFERROR((Q595-P595)/P595,"－")</f>
        <v>0.0</v>
      </c>
      <c r="M595" s="11" t="n">
        <f>IFERROR((R595-Q595)/Q595,"－")</f>
        <v>0.0</v>
      </c>
      <c r="N595" s="11" t="n">
        <f>IFERROR((S595-R595)/R595,"－")</f>
        <v>0.0</v>
      </c>
      <c r="O595" s="11" t="n">
        <v>13.0</v>
      </c>
      <c r="P595" s="11" t="n">
        <v>12.0</v>
      </c>
      <c r="Q595" s="11" t="n">
        <v>11.0</v>
      </c>
      <c r="R595" s="11" t="n">
        <v>11.0</v>
      </c>
      <c r="S595" s="11" t="n">
        <v>11.0</v>
      </c>
    </row>
    <row r="596" ht="15.75" customHeight="true">
      <c r="A596" s="2" t="n">
        <v>582.0</v>
      </c>
      <c r="B596" s="2" t="s">
        <v>1206</v>
      </c>
      <c r="C596" s="2" t="s">
        <v>24</v>
      </c>
      <c r="D596" s="2" t="s">
        <v>1207</v>
      </c>
      <c r="E596" s="2" t="s">
        <v>1749</v>
      </c>
      <c r="F596" s="2" t="s">
        <v>2750</v>
      </c>
      <c r="G596" s="2" t="s">
        <v>2751</v>
      </c>
      <c r="H596" s="25" t="n">
        <f>IF(K596&lt;0,IF(L596&lt;0,IF(M596&lt;0,IF(N596&lt;0,"○",""),""),""),"")</f>
        <v>0.0</v>
      </c>
      <c r="I596" s="11" t="n">
        <f>IFERROR((S596-O596)/O596,"－")</f>
        <v>0.0</v>
      </c>
      <c r="J596" s="12"/>
      <c r="K596" s="11" t="n">
        <f>IFERROR((P596-O596)/O596,"－")</f>
        <v>0.0</v>
      </c>
      <c r="L596" s="11" t="n">
        <f>IFERROR((Q596-P596)/P596,"－")</f>
        <v>0.0</v>
      </c>
      <c r="M596" s="11" t="n">
        <f>IFERROR((R596-Q596)/Q596,"－")</f>
        <v>0.0</v>
      </c>
      <c r="N596" s="11" t="n">
        <f>IFERROR((S596-R596)/R596,"－")</f>
        <v>0.0</v>
      </c>
      <c r="O596" s="11" t="n">
        <v>58.0</v>
      </c>
      <c r="P596" s="11" t="n">
        <v>49.0</v>
      </c>
      <c r="Q596" s="11" t="n">
        <v>49.0</v>
      </c>
      <c r="R596" s="11" t="n">
        <v>57.0</v>
      </c>
      <c r="S596" s="11" t="n">
        <v>56.0</v>
      </c>
    </row>
    <row r="597" ht="15.75" customHeight="true">
      <c r="A597" s="2" t="n">
        <v>583.0</v>
      </c>
      <c r="B597" s="2" t="s">
        <v>1206</v>
      </c>
      <c r="C597" s="2" t="s">
        <v>24</v>
      </c>
      <c r="D597" s="2" t="s">
        <v>1207</v>
      </c>
      <c r="E597" s="2" t="s">
        <v>1762</v>
      </c>
      <c r="F597" s="2" t="s">
        <v>2752</v>
      </c>
      <c r="G597" s="2" t="s">
        <v>2753</v>
      </c>
      <c r="H597" s="25" t="n">
        <f>IF(K597&lt;0,IF(L597&lt;0,IF(M597&lt;0,IF(N597&lt;0,"○",""),""),""),"")</f>
        <v>0.0</v>
      </c>
      <c r="I597" s="11" t="n">
        <f>IFERROR((S597-O597)/O597,"－")</f>
        <v>0.0</v>
      </c>
      <c r="J597" s="12"/>
      <c r="K597" s="11" t="n">
        <f>IFERROR((P597-O597)/O597,"－")</f>
        <v>0.0</v>
      </c>
      <c r="L597" s="11" t="n">
        <f>IFERROR((Q597-P597)/P597,"－")</f>
        <v>0.0</v>
      </c>
      <c r="M597" s="11" t="n">
        <f>IFERROR((R597-Q597)/Q597,"－")</f>
        <v>0.0</v>
      </c>
      <c r="N597" s="11" t="n">
        <f>IFERROR((S597-R597)/R597,"－")</f>
        <v>0.0</v>
      </c>
      <c r="O597" s="11" t="n">
        <v>25.0</v>
      </c>
      <c r="P597" s="11" t="n">
        <v>25.0</v>
      </c>
      <c r="Q597" s="11" t="n">
        <v>29.0</v>
      </c>
      <c r="R597" s="11" t="n">
        <v>25.0</v>
      </c>
      <c r="S597" s="11" t="n">
        <v>31.0</v>
      </c>
    </row>
    <row r="598" ht="15.75" customHeight="true">
      <c r="A598" s="2" t="n">
        <v>584.0</v>
      </c>
      <c r="B598" s="2" t="s">
        <v>1206</v>
      </c>
      <c r="C598" s="2" t="s">
        <v>24</v>
      </c>
      <c r="D598" s="2" t="s">
        <v>1207</v>
      </c>
      <c r="E598" s="2" t="s">
        <v>1749</v>
      </c>
      <c r="F598" s="2" t="s">
        <v>2754</v>
      </c>
      <c r="G598" s="2" t="s">
        <v>2755</v>
      </c>
      <c r="H598" s="25" t="n">
        <f>IF(K598&lt;0,IF(L598&lt;0,IF(M598&lt;0,IF(N598&lt;0,"○",""),""),""),"")</f>
        <v>0.0</v>
      </c>
      <c r="I598" s="11" t="n">
        <f>IFERROR((S598-O598)/O598,"－")</f>
        <v>0.0</v>
      </c>
      <c r="J598" s="12"/>
      <c r="K598" s="11" t="n">
        <f>IFERROR((P598-O598)/O598,"－")</f>
        <v>0.0</v>
      </c>
      <c r="L598" s="11" t="n">
        <f>IFERROR((Q598-P598)/P598,"－")</f>
        <v>0.0</v>
      </c>
      <c r="M598" s="11" t="n">
        <f>IFERROR((R598-Q598)/Q598,"－")</f>
        <v>0.0</v>
      </c>
      <c r="N598" s="11" t="n">
        <f>IFERROR((S598-R598)/R598,"－")</f>
        <v>0.0</v>
      </c>
      <c r="O598" s="11" t="n">
        <v>37.0</v>
      </c>
      <c r="P598" s="11" t="n">
        <v>34.0</v>
      </c>
      <c r="Q598" s="11" t="n">
        <v>32.0</v>
      </c>
      <c r="R598" s="11" t="n">
        <v>36.0</v>
      </c>
      <c r="S598" s="11" t="n">
        <v>30.0</v>
      </c>
    </row>
    <row r="599" ht="15.75" customHeight="true">
      <c r="A599" s="2" t="n">
        <v>585.0</v>
      </c>
      <c r="B599" s="2" t="s">
        <v>1206</v>
      </c>
      <c r="C599" s="2" t="s">
        <v>24</v>
      </c>
      <c r="D599" s="2" t="s">
        <v>1207</v>
      </c>
      <c r="E599" s="2" t="s">
        <v>1749</v>
      </c>
      <c r="F599" s="2" t="s">
        <v>2756</v>
      </c>
      <c r="G599" s="2" t="s">
        <v>2757</v>
      </c>
      <c r="H599" s="25" t="n">
        <f>IF(K599&lt;0,IF(L599&lt;0,IF(M599&lt;0,IF(N599&lt;0,"○",""),""),""),"")</f>
        <v>0.0</v>
      </c>
      <c r="I599" s="11" t="n">
        <f>IFERROR((S599-O599)/O599,"－")</f>
        <v>0.0</v>
      </c>
      <c r="J599" s="12"/>
      <c r="K599" s="11" t="n">
        <f>IFERROR((P599-O599)/O599,"－")</f>
        <v>0.0</v>
      </c>
      <c r="L599" s="11" t="n">
        <f>IFERROR((Q599-P599)/P599,"－")</f>
        <v>0.0</v>
      </c>
      <c r="M599" s="11" t="n">
        <f>IFERROR((R599-Q599)/Q599,"－")</f>
        <v>0.0</v>
      </c>
      <c r="N599" s="11" t="n">
        <f>IFERROR((S599-R599)/R599,"－")</f>
        <v>0.0</v>
      </c>
      <c r="O599" s="11" t="n">
        <v>83.0</v>
      </c>
      <c r="P599" s="11" t="n">
        <v>84.0</v>
      </c>
      <c r="Q599" s="11" t="n">
        <v>73.0</v>
      </c>
      <c r="R599" s="11" t="n">
        <v>67.0</v>
      </c>
      <c r="S599" s="11" t="n">
        <v>69.0</v>
      </c>
    </row>
    <row r="600" ht="15.75" customHeight="true">
      <c r="A600" s="2" t="n">
        <v>586.0</v>
      </c>
      <c r="B600" s="2" t="s">
        <v>1206</v>
      </c>
      <c r="C600" s="2" t="s">
        <v>24</v>
      </c>
      <c r="D600" s="2" t="s">
        <v>1207</v>
      </c>
      <c r="E600" s="2" t="s">
        <v>1762</v>
      </c>
      <c r="F600" s="2" t="s">
        <v>2758</v>
      </c>
      <c r="G600" s="2" t="s">
        <v>2759</v>
      </c>
      <c r="H600" s="25" t="n">
        <f>IF(K600&lt;0,IF(L600&lt;0,IF(M600&lt;0,IF(N600&lt;0,"○",""),""),""),"")</f>
        <v>0.0</v>
      </c>
      <c r="I600" s="11" t="n">
        <f>IFERROR((S600-O600)/O600,"－")</f>
        <v>0.0</v>
      </c>
      <c r="J600" s="12"/>
      <c r="K600" s="11" t="n">
        <f>IFERROR((P600-O600)/O600,"－")</f>
        <v>0.0</v>
      </c>
      <c r="L600" s="11" t="n">
        <f>IFERROR((Q600-P600)/P600,"－")</f>
        <v>0.0</v>
      </c>
      <c r="M600" s="11" t="n">
        <f>IFERROR((R600-Q600)/Q600,"－")</f>
        <v>0.0</v>
      </c>
      <c r="N600" s="11" t="n">
        <f>IFERROR((S600-R600)/R600,"－")</f>
        <v>0.0</v>
      </c>
      <c r="O600" s="11" t="n">
        <v>17.0</v>
      </c>
      <c r="P600" s="11" t="n">
        <v>17.0</v>
      </c>
      <c r="Q600" s="11" t="n">
        <v>13.0</v>
      </c>
      <c r="R600" s="11" t="n">
        <v>11.0</v>
      </c>
      <c r="S600" s="11" t="n">
        <v>14.0</v>
      </c>
    </row>
    <row r="601" ht="15.75" customHeight="true">
      <c r="A601" s="2" t="n">
        <v>587.0</v>
      </c>
      <c r="B601" s="2" t="s">
        <v>1206</v>
      </c>
      <c r="C601" s="2" t="s">
        <v>24</v>
      </c>
      <c r="D601" s="2" t="s">
        <v>1207</v>
      </c>
      <c r="E601" s="2" t="s">
        <v>1762</v>
      </c>
      <c r="F601" s="2" t="s">
        <v>2760</v>
      </c>
      <c r="G601" s="2" t="s">
        <v>2761</v>
      </c>
      <c r="H601" s="25" t="n">
        <f>IF(K601&lt;0,IF(L601&lt;0,IF(M601&lt;0,IF(N601&lt;0,"○",""),""),""),"")</f>
        <v>0.0</v>
      </c>
      <c r="I601" s="11" t="n">
        <f>IFERROR((S601-O601)/O601,"－")</f>
        <v>0.0</v>
      </c>
      <c r="J601" s="12"/>
      <c r="K601" s="11" t="n">
        <f>IFERROR((P601-O601)/O601,"－")</f>
        <v>0.0</v>
      </c>
      <c r="L601" s="11" t="n">
        <f>IFERROR((Q601-P601)/P601,"－")</f>
        <v>0.0</v>
      </c>
      <c r="M601" s="11" t="n">
        <f>IFERROR((R601-Q601)/Q601,"－")</f>
        <v>0.0</v>
      </c>
      <c r="N601" s="11" t="n">
        <f>IFERROR((S601-R601)/R601,"－")</f>
        <v>0.0</v>
      </c>
      <c r="O601" s="11" t="n">
        <v>11.0</v>
      </c>
      <c r="P601" s="11" t="n">
        <v>12.0</v>
      </c>
      <c r="Q601" s="11" t="n">
        <v>10.0</v>
      </c>
      <c r="R601" s="11" t="n">
        <v>9.0</v>
      </c>
      <c r="S601" s="11" t="n">
        <v>8.0</v>
      </c>
    </row>
    <row r="602" ht="15.75" customHeight="true">
      <c r="A602" s="2" t="n">
        <v>588.0</v>
      </c>
      <c r="B602" s="2" t="s">
        <v>1206</v>
      </c>
      <c r="C602" s="2" t="s">
        <v>24</v>
      </c>
      <c r="D602" s="2" t="s">
        <v>1207</v>
      </c>
      <c r="E602" s="2" t="s">
        <v>1749</v>
      </c>
      <c r="F602" s="2" t="s">
        <v>2762</v>
      </c>
      <c r="G602" s="2" t="s">
        <v>2763</v>
      </c>
      <c r="H602" s="25" t="n">
        <f>IF(K602&lt;0,IF(L602&lt;0,IF(M602&lt;0,IF(N602&lt;0,"○",""),""),""),"")</f>
        <v>0.0</v>
      </c>
      <c r="I602" s="11" t="n">
        <f>IFERROR((S602-O602)/O602,"－")</f>
        <v>0.0</v>
      </c>
      <c r="J602" s="12"/>
      <c r="K602" s="11" t="n">
        <f>IFERROR((P602-O602)/O602,"－")</f>
        <v>0.0</v>
      </c>
      <c r="L602" s="11" t="n">
        <f>IFERROR((Q602-P602)/P602,"－")</f>
        <v>0.0</v>
      </c>
      <c r="M602" s="11" t="n">
        <f>IFERROR((R602-Q602)/Q602,"－")</f>
        <v>0.0</v>
      </c>
      <c r="N602" s="11" t="n">
        <f>IFERROR((S602-R602)/R602,"－")</f>
        <v>0.0</v>
      </c>
      <c r="O602" s="11" t="n">
        <v>81.0</v>
      </c>
      <c r="P602" s="11" t="n">
        <v>81.0</v>
      </c>
      <c r="Q602" s="11" t="n">
        <v>77.0</v>
      </c>
      <c r="R602" s="11" t="n">
        <v>80.0</v>
      </c>
      <c r="S602" s="11" t="n">
        <v>77.0</v>
      </c>
    </row>
    <row r="603" ht="15.75" customHeight="true">
      <c r="A603" s="2" t="n">
        <v>589.0</v>
      </c>
      <c r="B603" s="2" t="s">
        <v>1206</v>
      </c>
      <c r="C603" s="2" t="s">
        <v>24</v>
      </c>
      <c r="D603" s="2" t="s">
        <v>1207</v>
      </c>
      <c r="E603" s="2" t="s">
        <v>1762</v>
      </c>
      <c r="F603" s="2" t="s">
        <v>2764</v>
      </c>
      <c r="G603" s="2" t="s">
        <v>2765</v>
      </c>
      <c r="H603" s="25" t="n">
        <f>IF(K603&lt;0,IF(L603&lt;0,IF(M603&lt;0,IF(N603&lt;0,"○",""),""),""),"")</f>
        <v>0.0</v>
      </c>
      <c r="I603" s="11" t="n">
        <f>IFERROR((S603-O603)/O603,"－")</f>
        <v>0.0</v>
      </c>
      <c r="J603" s="12"/>
      <c r="K603" s="11" t="n">
        <f>IFERROR((P603-O603)/O603,"－")</f>
        <v>0.0</v>
      </c>
      <c r="L603" s="11" t="n">
        <f>IFERROR((Q603-P603)/P603,"－")</f>
        <v>0.0</v>
      </c>
      <c r="M603" s="11" t="n">
        <f>IFERROR((R603-Q603)/Q603,"－")</f>
        <v>0.0</v>
      </c>
      <c r="N603" s="11" t="n">
        <f>IFERROR((S603-R603)/R603,"－")</f>
        <v>0.0</v>
      </c>
      <c r="O603" s="11" t="n">
        <v>14.0</v>
      </c>
      <c r="P603" s="11" t="n">
        <v>12.0</v>
      </c>
      <c r="Q603" s="11" t="n">
        <v>10.0</v>
      </c>
      <c r="R603" s="11" t="n">
        <v>11.0</v>
      </c>
      <c r="S603" s="11" t="n">
        <v>9.0</v>
      </c>
    </row>
    <row r="604" ht="15.75" customHeight="true">
      <c r="A604" s="2" t="n">
        <v>590.0</v>
      </c>
      <c r="B604" s="2" t="s">
        <v>1206</v>
      </c>
      <c r="C604" s="2" t="s">
        <v>24</v>
      </c>
      <c r="D604" s="2" t="s">
        <v>1207</v>
      </c>
      <c r="E604" s="2" t="s">
        <v>1762</v>
      </c>
      <c r="F604" s="2" t="s">
        <v>2766</v>
      </c>
      <c r="G604" s="2" t="s">
        <v>2767</v>
      </c>
      <c r="H604" s="25" t="n">
        <f>IF(K604&lt;0,IF(L604&lt;0,IF(M604&lt;0,IF(N604&lt;0,"○",""),""),""),"")</f>
        <v>0.0</v>
      </c>
      <c r="I604" s="11" t="n">
        <f>IFERROR((S604-O604)/O604,"－")</f>
        <v>0.0</v>
      </c>
      <c r="J604" s="12"/>
      <c r="K604" s="11" t="n">
        <f>IFERROR((P604-O604)/O604,"－")</f>
        <v>0.0</v>
      </c>
      <c r="L604" s="11" t="n">
        <f>IFERROR((Q604-P604)/P604,"－")</f>
        <v>0.0</v>
      </c>
      <c r="M604" s="11" t="n">
        <f>IFERROR((R604-Q604)/Q604,"－")</f>
        <v>0.0</v>
      </c>
      <c r="N604" s="11" t="n">
        <f>IFERROR((S604-R604)/R604,"－")</f>
        <v>0.0</v>
      </c>
      <c r="O604" s="11" t="n">
        <v>17.0</v>
      </c>
      <c r="P604" s="11" t="n">
        <v>18.0</v>
      </c>
      <c r="Q604" s="11" t="n">
        <v>20.0</v>
      </c>
      <c r="R604" s="11" t="n">
        <v>19.0</v>
      </c>
      <c r="S604" s="11" t="n">
        <v>13.0</v>
      </c>
    </row>
    <row r="605" ht="15.75" customHeight="true">
      <c r="A605" s="2" t="n">
        <v>591.0</v>
      </c>
      <c r="B605" s="2" t="s">
        <v>1206</v>
      </c>
      <c r="C605" s="2" t="s">
        <v>24</v>
      </c>
      <c r="D605" s="2" t="s">
        <v>1207</v>
      </c>
      <c r="E605" s="2" t="s">
        <v>1762</v>
      </c>
      <c r="F605" s="2" t="s">
        <v>2768</v>
      </c>
      <c r="G605" s="2" t="s">
        <v>2769</v>
      </c>
      <c r="H605" s="25" t="n">
        <f>IF(K605&lt;0,IF(L605&lt;0,IF(M605&lt;0,IF(N605&lt;0,"○",""),""),""),"")</f>
        <v>0.0</v>
      </c>
      <c r="I605" s="11" t="n">
        <f>IFERROR((S605-O605)/O605,"－")</f>
        <v>0.0</v>
      </c>
      <c r="J605" s="12"/>
      <c r="K605" s="11" t="n">
        <f>IFERROR((P605-O605)/O605,"－")</f>
        <v>0.0</v>
      </c>
      <c r="L605" s="11" t="n">
        <f>IFERROR((Q605-P605)/P605,"－")</f>
        <v>0.0</v>
      </c>
      <c r="M605" s="11" t="n">
        <f>IFERROR((R605-Q605)/Q605,"－")</f>
        <v>0.0</v>
      </c>
      <c r="N605" s="11" t="n">
        <f>IFERROR((S605-R605)/R605,"－")</f>
        <v>0.0</v>
      </c>
      <c r="O605" s="11" t="n">
        <v>13.0</v>
      </c>
      <c r="P605" s="11" t="n">
        <v>15.0</v>
      </c>
      <c r="Q605" s="11" t="n">
        <v>13.0</v>
      </c>
      <c r="R605" s="11" t="n">
        <v>13.0</v>
      </c>
      <c r="S605" s="11" t="n">
        <v>13.0</v>
      </c>
    </row>
    <row r="606" ht="15.75" customHeight="true">
      <c r="A606" s="2" t="n">
        <v>592.0</v>
      </c>
      <c r="B606" s="2" t="s">
        <v>1206</v>
      </c>
      <c r="C606" s="2" t="s">
        <v>24</v>
      </c>
      <c r="D606" s="2" t="s">
        <v>1207</v>
      </c>
      <c r="E606" s="2" t="s">
        <v>1762</v>
      </c>
      <c r="F606" s="2" t="s">
        <v>2770</v>
      </c>
      <c r="G606" s="2" t="s">
        <v>2771</v>
      </c>
      <c r="H606" s="25" t="n">
        <f>IF(K606&lt;0,IF(L606&lt;0,IF(M606&lt;0,IF(N606&lt;0,"○",""),""),""),"")</f>
        <v>0.0</v>
      </c>
      <c r="I606" s="11" t="n">
        <f>IFERROR((S606-O606)/O606,"－")</f>
        <v>0.0</v>
      </c>
      <c r="J606" s="12"/>
      <c r="K606" s="11" t="n">
        <f>IFERROR((P606-O606)/O606,"－")</f>
        <v>0.0</v>
      </c>
      <c r="L606" s="11" t="n">
        <f>IFERROR((Q606-P606)/P606,"－")</f>
        <v>0.0</v>
      </c>
      <c r="M606" s="11" t="n">
        <f>IFERROR((R606-Q606)/Q606,"－")</f>
        <v>0.0</v>
      </c>
      <c r="N606" s="11" t="n">
        <f>IFERROR((S606-R606)/R606,"－")</f>
        <v>0.0</v>
      </c>
      <c r="O606" s="11" t="n">
        <v>16.0</v>
      </c>
      <c r="P606" s="11" t="n">
        <v>16.0</v>
      </c>
      <c r="Q606" s="11" t="n">
        <v>17.0</v>
      </c>
      <c r="R606" s="11" t="n">
        <v>15.0</v>
      </c>
      <c r="S606" s="11" t="n">
        <v>14.0</v>
      </c>
    </row>
    <row r="607" ht="15.75" customHeight="true">
      <c r="A607" s="2" t="n">
        <v>593.0</v>
      </c>
      <c r="B607" s="2" t="s">
        <v>1206</v>
      </c>
      <c r="C607" s="2" t="s">
        <v>24</v>
      </c>
      <c r="D607" s="2" t="s">
        <v>1207</v>
      </c>
      <c r="E607" s="2" t="s">
        <v>1762</v>
      </c>
      <c r="F607" s="2" t="s">
        <v>2772</v>
      </c>
      <c r="G607" s="2" t="s">
        <v>2773</v>
      </c>
      <c r="H607" s="25" t="n">
        <f>IF(K607&lt;0,IF(L607&lt;0,IF(M607&lt;0,IF(N607&lt;0,"○",""),""),""),"")</f>
        <v>0.0</v>
      </c>
      <c r="I607" s="11" t="n">
        <f>IFERROR((S607-O607)/O607,"－")</f>
        <v>0.0</v>
      </c>
      <c r="J607" s="12"/>
      <c r="K607" s="11" t="n">
        <f>IFERROR((P607-O607)/O607,"－")</f>
        <v>0.0</v>
      </c>
      <c r="L607" s="11" t="n">
        <f>IFERROR((Q607-P607)/P607,"－")</f>
        <v>0.0</v>
      </c>
      <c r="M607" s="11" t="n">
        <f>IFERROR((R607-Q607)/Q607,"－")</f>
        <v>0.0</v>
      </c>
      <c r="N607" s="11" t="n">
        <f>IFERROR((S607-R607)/R607,"－")</f>
        <v>0.0</v>
      </c>
      <c r="O607" s="11" t="n">
        <v>29.0</v>
      </c>
      <c r="P607" s="11" t="n">
        <v>31.0</v>
      </c>
      <c r="Q607" s="11" t="n">
        <v>35.0</v>
      </c>
      <c r="R607" s="11" t="n">
        <v>37.0</v>
      </c>
      <c r="S607" s="11" t="n">
        <v>42.0</v>
      </c>
    </row>
    <row r="608" ht="15.75" customHeight="true">
      <c r="A608" s="2" t="n">
        <v>594.0</v>
      </c>
      <c r="B608" s="2" t="s">
        <v>1206</v>
      </c>
      <c r="C608" s="2" t="s">
        <v>24</v>
      </c>
      <c r="D608" s="2" t="s">
        <v>1207</v>
      </c>
      <c r="E608" s="2" t="s">
        <v>1749</v>
      </c>
      <c r="F608" s="2" t="s">
        <v>2774</v>
      </c>
      <c r="G608" s="2" t="s">
        <v>2775</v>
      </c>
      <c r="H608" s="25" t="n">
        <f>IF(K608&lt;0,IF(L608&lt;0,IF(M608&lt;0,IF(N608&lt;0,"○",""),""),""),"")</f>
        <v>0.0</v>
      </c>
      <c r="I608" s="11" t="n">
        <f>IFERROR((S608-O608)/O608,"－")</f>
        <v>0.0</v>
      </c>
      <c r="J608" s="12"/>
      <c r="K608" s="11" t="n">
        <f>IFERROR((P608-O608)/O608,"－")</f>
        <v>0.0</v>
      </c>
      <c r="L608" s="11" t="n">
        <f>IFERROR((Q608-P608)/P608,"－")</f>
        <v>0.0</v>
      </c>
      <c r="M608" s="11" t="n">
        <f>IFERROR((R608-Q608)/Q608,"－")</f>
        <v>0.0</v>
      </c>
      <c r="N608" s="11" t="n">
        <f>IFERROR((S608-R608)/R608,"－")</f>
        <v>0.0</v>
      </c>
      <c r="O608" s="11" t="n">
        <v>33.0</v>
      </c>
      <c r="P608" s="11" t="n">
        <v>27.0</v>
      </c>
      <c r="Q608" s="11" t="n">
        <v>35.0</v>
      </c>
      <c r="R608" s="11" t="n">
        <v>31.0</v>
      </c>
      <c r="S608" s="11" t="n">
        <v>39.0</v>
      </c>
    </row>
    <row r="609" ht="15.75" customHeight="true">
      <c r="A609" s="2" t="n">
        <v>595.0</v>
      </c>
      <c r="B609" s="2" t="s">
        <v>1206</v>
      </c>
      <c r="C609" s="2" t="s">
        <v>24</v>
      </c>
      <c r="D609" s="2" t="s">
        <v>1207</v>
      </c>
      <c r="E609" s="2" t="s">
        <v>1762</v>
      </c>
      <c r="F609" s="2" t="s">
        <v>2776</v>
      </c>
      <c r="G609" s="2" t="s">
        <v>2777</v>
      </c>
      <c r="H609" s="25" t="n">
        <f>IF(K609&lt;0,IF(L609&lt;0,IF(M609&lt;0,IF(N609&lt;0,"○",""),""),""),"")</f>
        <v>0.0</v>
      </c>
      <c r="I609" s="11" t="n">
        <f>IFERROR((S609-O609)/O609,"－")</f>
        <v>0.0</v>
      </c>
      <c r="J609" s="12"/>
      <c r="K609" s="11" t="n">
        <f>IFERROR((P609-O609)/O609,"－")</f>
        <v>0.0</v>
      </c>
      <c r="L609" s="11" t="n">
        <f>IFERROR((Q609-P609)/P609,"－")</f>
        <v>0.0</v>
      </c>
      <c r="M609" s="11" t="n">
        <f>IFERROR((R609-Q609)/Q609,"－")</f>
        <v>0.0</v>
      </c>
      <c r="N609" s="11" t="n">
        <f>IFERROR((S609-R609)/R609,"－")</f>
        <v>0.0</v>
      </c>
      <c r="O609" s="11" t="n">
        <v>10.0</v>
      </c>
      <c r="P609" s="11" t="n">
        <v>9.0</v>
      </c>
      <c r="Q609" s="11" t="n">
        <v>8.0</v>
      </c>
      <c r="R609" s="11" t="n">
        <v>13.0</v>
      </c>
      <c r="S609" s="11" t="n">
        <v>10.0</v>
      </c>
    </row>
    <row r="610" ht="15.75" customHeight="true">
      <c r="A610" s="2" t="n">
        <v>596.0</v>
      </c>
      <c r="B610" s="2" t="s">
        <v>1206</v>
      </c>
      <c r="C610" s="2" t="s">
        <v>24</v>
      </c>
      <c r="D610" s="2" t="s">
        <v>1207</v>
      </c>
      <c r="E610" s="2" t="s">
        <v>1762</v>
      </c>
      <c r="F610" s="2" t="s">
        <v>2778</v>
      </c>
      <c r="G610" s="2" t="s">
        <v>2779</v>
      </c>
      <c r="H610" s="25" t="n">
        <f>IF(K610&lt;0,IF(L610&lt;0,IF(M610&lt;0,IF(N610&lt;0,"○",""),""),""),"")</f>
        <v>0.0</v>
      </c>
      <c r="I610" s="11" t="n">
        <f>IFERROR((S610-O610)/O610,"－")</f>
        <v>0.0</v>
      </c>
      <c r="J610" s="12"/>
      <c r="K610" s="11" t="n">
        <f>IFERROR((P610-O610)/O610,"－")</f>
        <v>0.0</v>
      </c>
      <c r="L610" s="11" t="n">
        <f>IFERROR((Q610-P610)/P610,"－")</f>
        <v>0.0</v>
      </c>
      <c r="M610" s="11" t="n">
        <f>IFERROR((R610-Q610)/Q610,"－")</f>
        <v>0.0</v>
      </c>
      <c r="N610" s="11" t="n">
        <f>IFERROR((S610-R610)/R610,"－")</f>
        <v>0.0</v>
      </c>
      <c r="O610" s="11" t="n">
        <v>19.0</v>
      </c>
      <c r="P610" s="11" t="n">
        <v>16.0</v>
      </c>
      <c r="Q610" s="11" t="n">
        <v>16.0</v>
      </c>
      <c r="R610" s="11" t="n">
        <v>14.0</v>
      </c>
      <c r="S610" s="11" t="n">
        <v>12.0</v>
      </c>
    </row>
    <row r="611" ht="15.75" customHeight="true">
      <c r="A611" s="2" t="n">
        <v>597.0</v>
      </c>
      <c r="B611" s="2" t="s">
        <v>1206</v>
      </c>
      <c r="C611" s="2" t="s">
        <v>24</v>
      </c>
      <c r="D611" s="2" t="s">
        <v>1207</v>
      </c>
      <c r="E611" s="2" t="s">
        <v>1749</v>
      </c>
      <c r="F611" s="2" t="s">
        <v>2780</v>
      </c>
      <c r="G611" s="2" t="s">
        <v>2781</v>
      </c>
      <c r="H611" s="25" t="n">
        <f>IF(K611&lt;0,IF(L611&lt;0,IF(M611&lt;0,IF(N611&lt;0,"○",""),""),""),"")</f>
        <v>0.0</v>
      </c>
      <c r="I611" s="11" t="n">
        <f>IFERROR((S611-O611)/O611,"－")</f>
        <v>0.0</v>
      </c>
      <c r="J611" s="12"/>
      <c r="K611" s="11" t="n">
        <f>IFERROR((P611-O611)/O611,"－")</f>
        <v>0.0</v>
      </c>
      <c r="L611" s="11" t="n">
        <f>IFERROR((Q611-P611)/P611,"－")</f>
        <v>0.0</v>
      </c>
      <c r="M611" s="11" t="n">
        <f>IFERROR((R611-Q611)/Q611,"－")</f>
        <v>0.0</v>
      </c>
      <c r="N611" s="11" t="n">
        <f>IFERROR((S611-R611)/R611,"－")</f>
        <v>0.0</v>
      </c>
      <c r="O611" s="11" t="n">
        <v>37.0</v>
      </c>
      <c r="P611" s="11" t="n">
        <v>41.0</v>
      </c>
      <c r="Q611" s="11" t="n">
        <v>40.0</v>
      </c>
      <c r="R611" s="11" t="n">
        <v>37.0</v>
      </c>
      <c r="S611" s="11" t="n">
        <v>38.0</v>
      </c>
    </row>
    <row r="612" ht="15.75" customHeight="true">
      <c r="A612" s="2" t="n">
        <v>598.0</v>
      </c>
      <c r="B612" s="2" t="s">
        <v>1206</v>
      </c>
      <c r="C612" s="2" t="s">
        <v>24</v>
      </c>
      <c r="D612" s="2" t="s">
        <v>1207</v>
      </c>
      <c r="E612" s="2" t="s">
        <v>1762</v>
      </c>
      <c r="F612" s="2" t="s">
        <v>2782</v>
      </c>
      <c r="G612" s="2" t="s">
        <v>2783</v>
      </c>
      <c r="H612" s="25" t="n">
        <f>IF(K612&lt;0,IF(L612&lt;0,IF(M612&lt;0,IF(N612&lt;0,"○",""),""),""),"")</f>
        <v>0.0</v>
      </c>
      <c r="I612" s="11" t="n">
        <f>IFERROR((S612-O612)/O612,"－")</f>
        <v>0.0</v>
      </c>
      <c r="J612" s="12"/>
      <c r="K612" s="11" t="n">
        <f>IFERROR((P612-O612)/O612,"－")</f>
        <v>0.0</v>
      </c>
      <c r="L612" s="11" t="n">
        <f>IFERROR((Q612-P612)/P612,"－")</f>
        <v>0.0</v>
      </c>
      <c r="M612" s="11" t="n">
        <f>IFERROR((R612-Q612)/Q612,"－")</f>
        <v>0.0</v>
      </c>
      <c r="N612" s="11" t="n">
        <f>IFERROR((S612-R612)/R612,"－")</f>
        <v>0.0</v>
      </c>
      <c r="O612" s="11" t="n">
        <v>18.0</v>
      </c>
      <c r="P612" s="11" t="n">
        <v>14.0</v>
      </c>
      <c r="Q612" s="11" t="n">
        <v>11.0</v>
      </c>
      <c r="R612" s="11" t="n">
        <v>6.0</v>
      </c>
      <c r="S612" s="11" t="n">
        <v>10.0</v>
      </c>
    </row>
    <row r="613" ht="15.75" customHeight="true">
      <c r="A613" s="2" t="n">
        <v>599.0</v>
      </c>
      <c r="B613" s="2" t="s">
        <v>1206</v>
      </c>
      <c r="C613" s="2" t="s">
        <v>24</v>
      </c>
      <c r="D613" s="2" t="s">
        <v>1207</v>
      </c>
      <c r="E613" s="2" t="s">
        <v>1749</v>
      </c>
      <c r="F613" s="2" t="s">
        <v>2784</v>
      </c>
      <c r="G613" s="2" t="s">
        <v>2785</v>
      </c>
      <c r="H613" s="25" t="n">
        <f>IF(K613&lt;0,IF(L613&lt;0,IF(M613&lt;0,IF(N613&lt;0,"○",""),""),""),"")</f>
        <v>0.0</v>
      </c>
      <c r="I613" s="11" t="n">
        <f>IFERROR((S613-O613)/O613,"－")</f>
        <v>0.0</v>
      </c>
      <c r="J613" s="12"/>
      <c r="K613" s="11" t="n">
        <f>IFERROR((P613-O613)/O613,"－")</f>
        <v>0.0</v>
      </c>
      <c r="L613" s="11" t="n">
        <f>IFERROR((Q613-P613)/P613,"－")</f>
        <v>0.0</v>
      </c>
      <c r="M613" s="11" t="n">
        <f>IFERROR((R613-Q613)/Q613,"－")</f>
        <v>0.0</v>
      </c>
      <c r="N613" s="11" t="n">
        <f>IFERROR((S613-R613)/R613,"－")</f>
        <v>0.0</v>
      </c>
      <c r="O613" s="11" t="n">
        <v>11.0</v>
      </c>
      <c r="P613" s="11" t="n">
        <v>13.0</v>
      </c>
      <c r="Q613" s="11" t="n">
        <v>15.0</v>
      </c>
      <c r="R613" s="11" t="n">
        <v>13.0</v>
      </c>
      <c r="S613" s="11" t="n">
        <v>20.0</v>
      </c>
    </row>
    <row r="614" ht="15.75" customHeight="true">
      <c r="A614" s="2" t="n">
        <v>600.0</v>
      </c>
      <c r="B614" s="2" t="s">
        <v>1206</v>
      </c>
      <c r="C614" s="2" t="s">
        <v>24</v>
      </c>
      <c r="D614" s="2" t="s">
        <v>1207</v>
      </c>
      <c r="E614" s="2" t="s">
        <v>1762</v>
      </c>
      <c r="F614" s="2" t="s">
        <v>2786</v>
      </c>
      <c r="G614" s="2" t="s">
        <v>2787</v>
      </c>
      <c r="H614" s="25" t="n">
        <f>IF(K614&lt;0,IF(L614&lt;0,IF(M614&lt;0,IF(N614&lt;0,"○",""),""),""),"")</f>
        <v>0.0</v>
      </c>
      <c r="I614" s="11" t="n">
        <f>IFERROR((S614-O614)/O614,"－")</f>
        <v>0.0</v>
      </c>
      <c r="J614" s="12"/>
      <c r="K614" s="11" t="n">
        <f>IFERROR((P614-O614)/O614,"－")</f>
        <v>0.0</v>
      </c>
      <c r="L614" s="11" t="n">
        <f>IFERROR((Q614-P614)/P614,"－")</f>
        <v>0.0</v>
      </c>
      <c r="M614" s="11" t="n">
        <f>IFERROR((R614-Q614)/Q614,"－")</f>
        <v>0.0</v>
      </c>
      <c r="N614" s="11" t="n">
        <f>IFERROR((S614-R614)/R614,"－")</f>
        <v>0.0</v>
      </c>
      <c r="O614" s="11" t="n">
        <v>24.0</v>
      </c>
      <c r="P614" s="11" t="n">
        <v>26.0</v>
      </c>
      <c r="Q614" s="11" t="n">
        <v>27.0</v>
      </c>
      <c r="R614" s="11" t="n">
        <v>27.0</v>
      </c>
      <c r="S614" s="11" t="n">
        <v>25.0</v>
      </c>
    </row>
    <row r="615" ht="15.75" customHeight="true">
      <c r="A615" s="2" t="n">
        <v>601.0</v>
      </c>
      <c r="B615" s="2" t="s">
        <v>1206</v>
      </c>
      <c r="C615" s="2" t="s">
        <v>24</v>
      </c>
      <c r="D615" s="2" t="s">
        <v>1207</v>
      </c>
      <c r="E615" s="2" t="s">
        <v>1749</v>
      </c>
      <c r="F615" s="2" t="s">
        <v>2788</v>
      </c>
      <c r="G615" s="2" t="s">
        <v>2789</v>
      </c>
      <c r="H615" s="25" t="n">
        <f>IF(K615&lt;0,IF(L615&lt;0,IF(M615&lt;0,IF(N615&lt;0,"○",""),""),""),"")</f>
        <v>0.0</v>
      </c>
      <c r="I615" s="11" t="n">
        <f>IFERROR((S615-O615)/O615,"－")</f>
        <v>0.0</v>
      </c>
      <c r="J615" s="12"/>
      <c r="K615" s="11" t="n">
        <f>IFERROR((P615-O615)/O615,"－")</f>
        <v>0.0</v>
      </c>
      <c r="L615" s="11" t="n">
        <f>IFERROR((Q615-P615)/P615,"－")</f>
        <v>0.0</v>
      </c>
      <c r="M615" s="11" t="n">
        <f>IFERROR((R615-Q615)/Q615,"－")</f>
        <v>0.0</v>
      </c>
      <c r="N615" s="11" t="n">
        <f>IFERROR((S615-R615)/R615,"－")</f>
        <v>0.0</v>
      </c>
      <c r="O615" s="11" t="n">
        <v>49.0</v>
      </c>
      <c r="P615" s="11" t="n">
        <v>42.0</v>
      </c>
      <c r="Q615" s="11" t="n">
        <v>40.0</v>
      </c>
      <c r="R615" s="11" t="n">
        <v>44.0</v>
      </c>
      <c r="S615" s="11" t="n">
        <v>36.0</v>
      </c>
    </row>
    <row r="616" ht="15.75" customHeight="true">
      <c r="A616" s="2" t="n">
        <v>602.0</v>
      </c>
      <c r="B616" s="2" t="s">
        <v>1206</v>
      </c>
      <c r="C616" s="2" t="s">
        <v>24</v>
      </c>
      <c r="D616" s="2" t="s">
        <v>1207</v>
      </c>
      <c r="E616" s="2" t="s">
        <v>1749</v>
      </c>
      <c r="F616" s="2" t="s">
        <v>2790</v>
      </c>
      <c r="G616" s="2" t="s">
        <v>2791</v>
      </c>
      <c r="H616" s="25" t="n">
        <f>IF(K616&lt;0,IF(L616&lt;0,IF(M616&lt;0,IF(N616&lt;0,"○",""),""),""),"")</f>
        <v>0.0</v>
      </c>
      <c r="I616" s="11" t="n">
        <f>IFERROR((S616-O616)/O616,"－")</f>
        <v>0.0</v>
      </c>
      <c r="J616" s="12"/>
      <c r="K616" s="11" t="n">
        <f>IFERROR((P616-O616)/O616,"－")</f>
        <v>0.0</v>
      </c>
      <c r="L616" s="11" t="n">
        <f>IFERROR((Q616-P616)/P616,"－")</f>
        <v>0.0</v>
      </c>
      <c r="M616" s="11" t="n">
        <f>IFERROR((R616-Q616)/Q616,"－")</f>
        <v>0.0</v>
      </c>
      <c r="N616" s="11" t="n">
        <f>IFERROR((S616-R616)/R616,"－")</f>
        <v>0.0</v>
      </c>
      <c r="O616" s="11" t="n">
        <v>89.0</v>
      </c>
      <c r="P616" s="11" t="n">
        <v>93.0</v>
      </c>
      <c r="Q616" s="11" t="n">
        <v>91.0</v>
      </c>
      <c r="R616" s="11" t="n">
        <v>92.0</v>
      </c>
      <c r="S616" s="11" t="n">
        <v>79.0</v>
      </c>
    </row>
    <row r="617" ht="15.75" customHeight="true">
      <c r="A617" s="2" t="n">
        <v>603.0</v>
      </c>
      <c r="B617" s="2" t="s">
        <v>1206</v>
      </c>
      <c r="C617" s="2" t="s">
        <v>24</v>
      </c>
      <c r="D617" s="2" t="s">
        <v>1207</v>
      </c>
      <c r="E617" s="2" t="s">
        <v>1749</v>
      </c>
      <c r="F617" s="2" t="s">
        <v>2792</v>
      </c>
      <c r="G617" s="2" t="s">
        <v>2793</v>
      </c>
      <c r="H617" s="25" t="n">
        <f>IF(K617&lt;0,IF(L617&lt;0,IF(M617&lt;0,IF(N617&lt;0,"○",""),""),""),"")</f>
        <v>0.0</v>
      </c>
      <c r="I617" s="11" t="n">
        <f>IFERROR((S617-O617)/O617,"－")</f>
        <v>0.0</v>
      </c>
      <c r="J617" s="12"/>
      <c r="K617" s="11" t="n">
        <f>IFERROR((P617-O617)/O617,"－")</f>
        <v>0.0</v>
      </c>
      <c r="L617" s="11" t="n">
        <f>IFERROR((Q617-P617)/P617,"－")</f>
        <v>0.0</v>
      </c>
      <c r="M617" s="11" t="n">
        <f>IFERROR((R617-Q617)/Q617,"－")</f>
        <v>0.0</v>
      </c>
      <c r="N617" s="11" t="n">
        <f>IFERROR((S617-R617)/R617,"－")</f>
        <v>0.0</v>
      </c>
      <c r="O617" s="11" t="n">
        <v>56.0</v>
      </c>
      <c r="P617" s="11" t="n">
        <v>68.0</v>
      </c>
      <c r="Q617" s="11" t="n">
        <v>82.0</v>
      </c>
      <c r="R617" s="11" t="n">
        <v>75.0</v>
      </c>
      <c r="S617" s="11" t="n">
        <v>83.0</v>
      </c>
    </row>
    <row r="618" ht="15.75" customHeight="true">
      <c r="A618" s="2" t="n">
        <v>604.0</v>
      </c>
      <c r="B618" s="2" t="s">
        <v>1206</v>
      </c>
      <c r="C618" s="2" t="s">
        <v>24</v>
      </c>
      <c r="D618" s="2" t="s">
        <v>1207</v>
      </c>
      <c r="E618" s="2" t="s">
        <v>1749</v>
      </c>
      <c r="F618" s="2" t="s">
        <v>2794</v>
      </c>
      <c r="G618" s="2" t="s">
        <v>2795</v>
      </c>
      <c r="H618" s="25" t="n">
        <f>IF(K618&lt;0,IF(L618&lt;0,IF(M618&lt;0,IF(N618&lt;0,"○",""),""),""),"")</f>
        <v>0.0</v>
      </c>
      <c r="I618" s="11" t="n">
        <f>IFERROR((S618-O618)/O618,"－")</f>
        <v>0.0</v>
      </c>
      <c r="J618" s="12"/>
      <c r="K618" s="11" t="n">
        <f>IFERROR((P618-O618)/O618,"－")</f>
        <v>0.0</v>
      </c>
      <c r="L618" s="11" t="n">
        <f>IFERROR((Q618-P618)/P618,"－")</f>
        <v>0.0</v>
      </c>
      <c r="M618" s="11" t="n">
        <f>IFERROR((R618-Q618)/Q618,"－")</f>
        <v>0.0</v>
      </c>
      <c r="N618" s="11" t="n">
        <f>IFERROR((S618-R618)/R618,"－")</f>
        <v>0.0</v>
      </c>
      <c r="O618" s="11" t="n">
        <v>17.0</v>
      </c>
      <c r="P618" s="11" t="n">
        <v>17.0</v>
      </c>
      <c r="Q618" s="11" t="n">
        <v>16.0</v>
      </c>
      <c r="R618" s="11" t="n">
        <v>17.0</v>
      </c>
      <c r="S618" s="11" t="n">
        <v>19.0</v>
      </c>
    </row>
    <row r="619" ht="15.75" customHeight="true">
      <c r="A619" s="2" t="n">
        <v>605.0</v>
      </c>
      <c r="B619" s="2" t="s">
        <v>1206</v>
      </c>
      <c r="C619" s="2" t="s">
        <v>24</v>
      </c>
      <c r="D619" s="2" t="s">
        <v>1207</v>
      </c>
      <c r="E619" s="2" t="s">
        <v>1749</v>
      </c>
      <c r="F619" s="2" t="s">
        <v>2796</v>
      </c>
      <c r="G619" s="2" t="s">
        <v>2797</v>
      </c>
      <c r="H619" s="25" t="n">
        <f>IF(K619&lt;0,IF(L619&lt;0,IF(M619&lt;0,IF(N619&lt;0,"○",""),""),""),"")</f>
        <v>0.0</v>
      </c>
      <c r="I619" s="11" t="n">
        <f>IFERROR((S619-O619)/O619,"－")</f>
        <v>0.0</v>
      </c>
      <c r="J619" s="12"/>
      <c r="K619" s="11" t="n">
        <f>IFERROR((P619-O619)/O619,"－")</f>
        <v>0.0</v>
      </c>
      <c r="L619" s="11" t="n">
        <f>IFERROR((Q619-P619)/P619,"－")</f>
        <v>0.0</v>
      </c>
      <c r="M619" s="11" t="n">
        <f>IFERROR((R619-Q619)/Q619,"－")</f>
        <v>0.0</v>
      </c>
      <c r="N619" s="11" t="n">
        <f>IFERROR((S619-R619)/R619,"－")</f>
        <v>0.0</v>
      </c>
      <c r="O619" s="11" t="n">
        <v>0.0</v>
      </c>
      <c r="P619" s="11" t="n">
        <v>0.0</v>
      </c>
      <c r="Q619" s="11" t="n">
        <v>17.0</v>
      </c>
      <c r="R619" s="11" t="n">
        <v>23.0</v>
      </c>
      <c r="S619" s="11" t="n">
        <v>31.0</v>
      </c>
    </row>
    <row r="620" ht="15.75" customHeight="true">
      <c r="A620" s="2" t="n">
        <v>606.0</v>
      </c>
      <c r="B620" s="2" t="s">
        <v>1206</v>
      </c>
      <c r="C620" s="2" t="s">
        <v>24</v>
      </c>
      <c r="D620" s="2" t="s">
        <v>1207</v>
      </c>
      <c r="E620" s="2" t="s">
        <v>1749</v>
      </c>
      <c r="F620" s="2" t="s">
        <v>2798</v>
      </c>
      <c r="G620" s="2" t="s">
        <v>2799</v>
      </c>
      <c r="H620" s="25" t="n">
        <f>IF(K620&lt;0,IF(L620&lt;0,IF(M620&lt;0,IF(N620&lt;0,"○",""),""),""),"")</f>
        <v>0.0</v>
      </c>
      <c r="I620" s="11" t="n">
        <f>IFERROR((S620-O620)/O620,"－")</f>
        <v>0.0</v>
      </c>
      <c r="J620" s="12"/>
      <c r="K620" s="11" t="n">
        <f>IFERROR((P620-O620)/O620,"－")</f>
        <v>0.0</v>
      </c>
      <c r="L620" s="11" t="n">
        <f>IFERROR((Q620-P620)/P620,"－")</f>
        <v>0.0</v>
      </c>
      <c r="M620" s="11" t="n">
        <f>IFERROR((R620-Q620)/Q620,"－")</f>
        <v>0.0</v>
      </c>
      <c r="N620" s="11" t="n">
        <f>IFERROR((S620-R620)/R620,"－")</f>
        <v>0.0</v>
      </c>
      <c r="O620" s="11" t="n">
        <v>0.0</v>
      </c>
      <c r="P620" s="11" t="n">
        <v>0.0</v>
      </c>
      <c r="Q620" s="11" t="n">
        <v>0.0</v>
      </c>
      <c r="R620" s="11" t="n">
        <v>24.0</v>
      </c>
      <c r="S620" s="11" t="n">
        <v>25.0</v>
      </c>
    </row>
    <row r="621" ht="15.75" customHeight="true">
      <c r="A621" s="2" t="n">
        <v>607.0</v>
      </c>
      <c r="B621" s="2" t="s">
        <v>1206</v>
      </c>
      <c r="C621" s="2" t="s">
        <v>24</v>
      </c>
      <c r="D621" s="2" t="s">
        <v>1207</v>
      </c>
      <c r="E621" s="2" t="s">
        <v>1767</v>
      </c>
      <c r="F621" s="2" t="s">
        <v>2800</v>
      </c>
      <c r="G621" s="2" t="s">
        <v>2801</v>
      </c>
      <c r="H621" s="25" t="n">
        <f>IF(K621&lt;0,IF(L621&lt;0,IF(M621&lt;0,IF(N621&lt;0,"○",""),""),""),"")</f>
        <v>0.0</v>
      </c>
      <c r="I621" s="11" t="n">
        <f>IFERROR((S621-O621)/O621,"－")</f>
        <v>0.0</v>
      </c>
      <c r="J621" s="12"/>
      <c r="K621" s="11" t="n">
        <f>IFERROR((P621-O621)/O621,"－")</f>
        <v>0.0</v>
      </c>
      <c r="L621" s="11" t="n">
        <f>IFERROR((Q621-P621)/P621,"－")</f>
        <v>0.0</v>
      </c>
      <c r="M621" s="11" t="n">
        <f>IFERROR((R621-Q621)/Q621,"－")</f>
        <v>0.0</v>
      </c>
      <c r="N621" s="11" t="n">
        <f>IFERROR((S621-R621)/R621,"－")</f>
        <v>0.0</v>
      </c>
      <c r="O621" s="11" t="n">
        <v>18.0</v>
      </c>
      <c r="P621" s="11" t="n">
        <v>13.0</v>
      </c>
      <c r="Q621" s="11" t="n">
        <v>11.0</v>
      </c>
      <c r="R621" s="11" t="n">
        <v>11.0</v>
      </c>
      <c r="S621" s="11" t="n">
        <v>10.0</v>
      </c>
    </row>
    <row r="622" ht="15.75" customHeight="true">
      <c r="A622" s="2" t="n">
        <v>608.0</v>
      </c>
      <c r="B622" s="2" t="s">
        <v>1206</v>
      </c>
      <c r="C622" s="2" t="s">
        <v>24</v>
      </c>
      <c r="D622" s="2" t="s">
        <v>1207</v>
      </c>
      <c r="E622" s="2" t="s">
        <v>1767</v>
      </c>
      <c r="F622" s="2" t="s">
        <v>2802</v>
      </c>
      <c r="G622" s="2" t="s">
        <v>2803</v>
      </c>
      <c r="H622" s="25" t="n">
        <f>IF(K622&lt;0,IF(L622&lt;0,IF(M622&lt;0,IF(N622&lt;0,"○",""),""),""),"")</f>
        <v>0.0</v>
      </c>
      <c r="I622" s="11" t="n">
        <f>IFERROR((S622-O622)/O622,"－")</f>
        <v>0.0</v>
      </c>
      <c r="J622" s="12"/>
      <c r="K622" s="11" t="n">
        <f>IFERROR((P622-O622)/O622,"－")</f>
        <v>0.0</v>
      </c>
      <c r="L622" s="11" t="n">
        <f>IFERROR((Q622-P622)/P622,"－")</f>
        <v>0.0</v>
      </c>
      <c r="M622" s="11" t="n">
        <f>IFERROR((R622-Q622)/Q622,"－")</f>
        <v>0.0</v>
      </c>
      <c r="N622" s="11" t="n">
        <f>IFERROR((S622-R622)/R622,"－")</f>
        <v>0.0</v>
      </c>
      <c r="O622" s="11" t="n">
        <v>3.0</v>
      </c>
      <c r="P622" s="11" t="n">
        <v>5.0</v>
      </c>
      <c r="Q622" s="11" t="n">
        <v>3.0</v>
      </c>
      <c r="R622" s="11" t="n">
        <v>2.0</v>
      </c>
      <c r="S622" s="11" t="n">
        <v>2.0</v>
      </c>
    </row>
    <row r="623" ht="15.75" customHeight="true">
      <c r="A623" s="2" t="n">
        <v>609.0</v>
      </c>
      <c r="B623" s="2" t="s">
        <v>1206</v>
      </c>
      <c r="C623" s="2" t="s">
        <v>24</v>
      </c>
      <c r="D623" s="2" t="s">
        <v>1207</v>
      </c>
      <c r="E623" s="2" t="s">
        <v>1767</v>
      </c>
      <c r="F623" s="2" t="s">
        <v>2804</v>
      </c>
      <c r="G623" s="2" t="s">
        <v>2805</v>
      </c>
      <c r="H623" s="25" t="n">
        <f>IF(K623&lt;0,IF(L623&lt;0,IF(M623&lt;0,IF(N623&lt;0,"○",""),""),""),"")</f>
        <v>0.0</v>
      </c>
      <c r="I623" s="11" t="n">
        <f>IFERROR((S623-O623)/O623,"－")</f>
        <v>0.0</v>
      </c>
      <c r="J623" s="12"/>
      <c r="K623" s="11" t="n">
        <f>IFERROR((P623-O623)/O623,"－")</f>
        <v>0.0</v>
      </c>
      <c r="L623" s="11" t="n">
        <f>IFERROR((Q623-P623)/P623,"－")</f>
        <v>0.0</v>
      </c>
      <c r="M623" s="11" t="n">
        <f>IFERROR((R623-Q623)/Q623,"－")</f>
        <v>0.0</v>
      </c>
      <c r="N623" s="11" t="n">
        <f>IFERROR((S623-R623)/R623,"－")</f>
        <v>0.0</v>
      </c>
      <c r="O623" s="11" t="n">
        <v>5.0</v>
      </c>
      <c r="P623" s="11" t="n">
        <v>5.0</v>
      </c>
      <c r="Q623" s="11" t="n">
        <v>3.0</v>
      </c>
      <c r="R623" s="11" t="n">
        <v>2.0</v>
      </c>
      <c r="S623" s="11" t="n">
        <v>1.0</v>
      </c>
    </row>
    <row r="624" ht="15.75" customHeight="true">
      <c r="A624" s="2" t="n">
        <v>610.0</v>
      </c>
      <c r="B624" s="2" t="s">
        <v>1206</v>
      </c>
      <c r="C624" s="2" t="s">
        <v>24</v>
      </c>
      <c r="D624" s="2" t="s">
        <v>1207</v>
      </c>
      <c r="E624" s="2" t="s">
        <v>1767</v>
      </c>
      <c r="F624" s="2" t="s">
        <v>2806</v>
      </c>
      <c r="G624" s="2" t="s">
        <v>2807</v>
      </c>
      <c r="H624" s="25" t="n">
        <f>IF(K624&lt;0,IF(L624&lt;0,IF(M624&lt;0,IF(N624&lt;0,"○",""),""),""),"")</f>
        <v>0.0</v>
      </c>
      <c r="I624" s="11" t="n">
        <f>IFERROR((S624-O624)/O624,"－")</f>
        <v>0.0</v>
      </c>
      <c r="J624" s="12"/>
      <c r="K624" s="11" t="n">
        <f>IFERROR((P624-O624)/O624,"－")</f>
        <v>0.0</v>
      </c>
      <c r="L624" s="11" t="n">
        <f>IFERROR((Q624-P624)/P624,"－")</f>
        <v>0.0</v>
      </c>
      <c r="M624" s="11" t="n">
        <f>IFERROR((R624-Q624)/Q624,"－")</f>
        <v>0.0</v>
      </c>
      <c r="N624" s="11" t="n">
        <f>IFERROR((S624-R624)/R624,"－")</f>
        <v>0.0</v>
      </c>
      <c r="O624" s="11" t="n">
        <v>6.0</v>
      </c>
      <c r="P624" s="11" t="n">
        <v>6.0</v>
      </c>
      <c r="Q624" s="11" t="n">
        <v>3.0</v>
      </c>
      <c r="R624" s="11" t="n">
        <v>4.0</v>
      </c>
      <c r="S624" s="11" t="n">
        <v>2.0</v>
      </c>
    </row>
    <row r="625" ht="15.75" customHeight="true">
      <c r="A625" s="2" t="n">
        <v>611.0</v>
      </c>
      <c r="B625" s="2" t="s">
        <v>1206</v>
      </c>
      <c r="C625" s="2" t="s">
        <v>24</v>
      </c>
      <c r="D625" s="2" t="s">
        <v>1207</v>
      </c>
      <c r="E625" s="2" t="s">
        <v>1762</v>
      </c>
      <c r="F625" s="2" t="s">
        <v>2808</v>
      </c>
      <c r="G625" s="2" t="s">
        <v>2809</v>
      </c>
      <c r="H625" s="25" t="n">
        <f>IF(K625&lt;0,IF(L625&lt;0,IF(M625&lt;0,IF(N625&lt;0,"○",""),""),""),"")</f>
        <v>0.0</v>
      </c>
      <c r="I625" s="11" t="n">
        <f>IFERROR((S625-O625)/O625,"－")</f>
        <v>0.0</v>
      </c>
      <c r="J625" s="12"/>
      <c r="K625" s="11" t="n">
        <f>IFERROR((P625-O625)/O625,"－")</f>
        <v>0.0</v>
      </c>
      <c r="L625" s="11" t="n">
        <f>IFERROR((Q625-P625)/P625,"－")</f>
        <v>0.0</v>
      </c>
      <c r="M625" s="11" t="n">
        <f>IFERROR((R625-Q625)/Q625,"－")</f>
        <v>0.0</v>
      </c>
      <c r="N625" s="11" t="n">
        <f>IFERROR((S625-R625)/R625,"－")</f>
        <v>0.0</v>
      </c>
      <c r="O625" s="11" t="n">
        <v>31.0</v>
      </c>
      <c r="P625" s="11" t="n">
        <v>38.0</v>
      </c>
      <c r="Q625" s="11" t="n">
        <v>40.0</v>
      </c>
      <c r="R625" s="11" t="n">
        <v>33.0</v>
      </c>
      <c r="S625" s="11" t="n">
        <v>33.0</v>
      </c>
    </row>
    <row r="626" ht="15.75" customHeight="true">
      <c r="A626" s="2" t="n">
        <v>612.0</v>
      </c>
      <c r="B626" s="2" t="s">
        <v>1206</v>
      </c>
      <c r="C626" s="2" t="s">
        <v>24</v>
      </c>
      <c r="D626" s="2" t="s">
        <v>1207</v>
      </c>
      <c r="E626" s="2" t="s">
        <v>1762</v>
      </c>
      <c r="F626" s="2" t="s">
        <v>2810</v>
      </c>
      <c r="G626" s="2" t="s">
        <v>2811</v>
      </c>
      <c r="H626" s="25" t="n">
        <f>IF(K626&lt;0,IF(L626&lt;0,IF(M626&lt;0,IF(N626&lt;0,"○",""),""),""),"")</f>
        <v>0.0</v>
      </c>
      <c r="I626" s="11" t="n">
        <f>IFERROR((S626-O626)/O626,"－")</f>
        <v>0.0</v>
      </c>
      <c r="J626" s="12"/>
      <c r="K626" s="11" t="n">
        <f>IFERROR((P626-O626)/O626,"－")</f>
        <v>0.0</v>
      </c>
      <c r="L626" s="11" t="n">
        <f>IFERROR((Q626-P626)/P626,"－")</f>
        <v>0.0</v>
      </c>
      <c r="M626" s="11" t="n">
        <f>IFERROR((R626-Q626)/Q626,"－")</f>
        <v>0.0</v>
      </c>
      <c r="N626" s="11" t="n">
        <f>IFERROR((S626-R626)/R626,"－")</f>
        <v>0.0</v>
      </c>
      <c r="O626" s="11" t="n">
        <v>10.0</v>
      </c>
      <c r="P626" s="11" t="n">
        <v>18.0</v>
      </c>
      <c r="Q626" s="11" t="n">
        <v>23.0</v>
      </c>
      <c r="R626" s="11" t="n">
        <v>24.0</v>
      </c>
      <c r="S626" s="11" t="n">
        <v>22.0</v>
      </c>
    </row>
    <row r="627" ht="15.75" customHeight="true">
      <c r="A627" s="2" t="n">
        <v>613.0</v>
      </c>
      <c r="B627" s="2" t="s">
        <v>1206</v>
      </c>
      <c r="C627" s="2" t="s">
        <v>24</v>
      </c>
      <c r="D627" s="2" t="s">
        <v>1207</v>
      </c>
      <c r="E627" s="2" t="s">
        <v>1762</v>
      </c>
      <c r="F627" s="2" t="s">
        <v>2812</v>
      </c>
      <c r="G627" s="2" t="s">
        <v>2813</v>
      </c>
      <c r="H627" s="25" t="n">
        <f>IF(K627&lt;0,IF(L627&lt;0,IF(M627&lt;0,IF(N627&lt;0,"○",""),""),""),"")</f>
        <v>0.0</v>
      </c>
      <c r="I627" s="11" t="n">
        <f>IFERROR((S627-O627)/O627,"－")</f>
        <v>0.0</v>
      </c>
      <c r="J627" s="12"/>
      <c r="K627" s="11" t="n">
        <f>IFERROR((P627-O627)/O627,"－")</f>
        <v>0.0</v>
      </c>
      <c r="L627" s="11" t="n">
        <f>IFERROR((Q627-P627)/P627,"－")</f>
        <v>0.0</v>
      </c>
      <c r="M627" s="11" t="n">
        <f>IFERROR((R627-Q627)/Q627,"－")</f>
        <v>0.0</v>
      </c>
      <c r="N627" s="11" t="n">
        <f>IFERROR((S627-R627)/R627,"－")</f>
        <v>0.0</v>
      </c>
      <c r="O627" s="11" t="n">
        <v>24.0</v>
      </c>
      <c r="P627" s="11" t="n">
        <v>25.0</v>
      </c>
      <c r="Q627" s="11" t="n">
        <v>26.0</v>
      </c>
      <c r="R627" s="11" t="n">
        <v>21.0</v>
      </c>
      <c r="S627" s="11" t="n">
        <v>25.0</v>
      </c>
    </row>
    <row r="628" ht="15.75" customHeight="true">
      <c r="A628" s="2" t="n">
        <v>614.0</v>
      </c>
      <c r="B628" s="2" t="s">
        <v>1206</v>
      </c>
      <c r="C628" s="2" t="s">
        <v>24</v>
      </c>
      <c r="D628" s="2" t="s">
        <v>1207</v>
      </c>
      <c r="E628" s="2" t="s">
        <v>1762</v>
      </c>
      <c r="F628" s="2" t="s">
        <v>2814</v>
      </c>
      <c r="G628" s="2" t="s">
        <v>2815</v>
      </c>
      <c r="H628" s="25" t="n">
        <f>IF(K628&lt;0,IF(L628&lt;0,IF(M628&lt;0,IF(N628&lt;0,"○",""),""),""),"")</f>
        <v>0.0</v>
      </c>
      <c r="I628" s="11" t="n">
        <f>IFERROR((S628-O628)/O628,"－")</f>
        <v>0.0</v>
      </c>
      <c r="J628" s="12"/>
      <c r="K628" s="11" t="n">
        <f>IFERROR((P628-O628)/O628,"－")</f>
        <v>0.0</v>
      </c>
      <c r="L628" s="11" t="n">
        <f>IFERROR((Q628-P628)/P628,"－")</f>
        <v>0.0</v>
      </c>
      <c r="M628" s="11" t="n">
        <f>IFERROR((R628-Q628)/Q628,"－")</f>
        <v>0.0</v>
      </c>
      <c r="N628" s="11" t="n">
        <f>IFERROR((S628-R628)/R628,"－")</f>
        <v>0.0</v>
      </c>
      <c r="O628" s="11" t="n">
        <v>9.0</v>
      </c>
      <c r="P628" s="11" t="n">
        <v>10.0</v>
      </c>
      <c r="Q628" s="11" t="n">
        <v>14.0</v>
      </c>
      <c r="R628" s="11" t="n">
        <v>20.0</v>
      </c>
      <c r="S628" s="11" t="n">
        <v>15.0</v>
      </c>
    </row>
    <row r="629" ht="15.75" customHeight="true">
      <c r="A629" s="2" t="n">
        <v>615.0</v>
      </c>
      <c r="B629" s="2" t="s">
        <v>1206</v>
      </c>
      <c r="C629" s="2" t="s">
        <v>24</v>
      </c>
      <c r="D629" s="2" t="s">
        <v>1207</v>
      </c>
      <c r="E629" s="2" t="s">
        <v>1762</v>
      </c>
      <c r="F629" s="2" t="s">
        <v>2816</v>
      </c>
      <c r="G629" s="2" t="s">
        <v>2817</v>
      </c>
      <c r="H629" s="25" t="n">
        <f>IF(K629&lt;0,IF(L629&lt;0,IF(M629&lt;0,IF(N629&lt;0,"○",""),""),""),"")</f>
        <v>0.0</v>
      </c>
      <c r="I629" s="11" t="n">
        <f>IFERROR((S629-O629)/O629,"－")</f>
        <v>0.0</v>
      </c>
      <c r="J629" s="12"/>
      <c r="K629" s="11" t="n">
        <f>IFERROR((P629-O629)/O629,"－")</f>
        <v>0.0</v>
      </c>
      <c r="L629" s="11" t="n">
        <f>IFERROR((Q629-P629)/P629,"－")</f>
        <v>0.0</v>
      </c>
      <c r="M629" s="11" t="n">
        <f>IFERROR((R629-Q629)/Q629,"－")</f>
        <v>0.0</v>
      </c>
      <c r="N629" s="11" t="n">
        <f>IFERROR((S629-R629)/R629,"－")</f>
        <v>0.0</v>
      </c>
      <c r="O629" s="11" t="n">
        <v>0.0</v>
      </c>
      <c r="P629" s="11" t="n">
        <v>4.0</v>
      </c>
      <c r="Q629" s="11" t="n">
        <v>14.0</v>
      </c>
      <c r="R629" s="11" t="n">
        <v>15.0</v>
      </c>
      <c r="S629" s="11" t="n">
        <v>20.0</v>
      </c>
    </row>
    <row r="630" ht="15.75" customHeight="true">
      <c r="A630" s="2" t="n">
        <v>616.0</v>
      </c>
      <c r="B630" s="2" t="s">
        <v>1206</v>
      </c>
      <c r="C630" s="2" t="s">
        <v>24</v>
      </c>
      <c r="D630" s="2" t="s">
        <v>1207</v>
      </c>
      <c r="E630" s="2" t="s">
        <v>1762</v>
      </c>
      <c r="F630" s="2" t="s">
        <v>2818</v>
      </c>
      <c r="G630" s="2" t="s">
        <v>2819</v>
      </c>
      <c r="H630" s="25" t="n">
        <f>IF(K630&lt;0,IF(L630&lt;0,IF(M630&lt;0,IF(N630&lt;0,"○",""),""),""),"")</f>
        <v>0.0</v>
      </c>
      <c r="I630" s="11" t="n">
        <f>IFERROR((S630-O630)/O630,"－")</f>
        <v>0.0</v>
      </c>
      <c r="J630" s="12"/>
      <c r="K630" s="11" t="n">
        <f>IFERROR((P630-O630)/O630,"－")</f>
        <v>0.0</v>
      </c>
      <c r="L630" s="11" t="n">
        <f>IFERROR((Q630-P630)/P630,"－")</f>
        <v>0.0</v>
      </c>
      <c r="M630" s="11" t="n">
        <f>IFERROR((R630-Q630)/Q630,"－")</f>
        <v>0.0</v>
      </c>
      <c r="N630" s="11" t="n">
        <f>IFERROR((S630-R630)/R630,"－")</f>
        <v>0.0</v>
      </c>
      <c r="O630" s="11" t="n">
        <v>0.0</v>
      </c>
      <c r="P630" s="11" t="n">
        <v>9.0</v>
      </c>
      <c r="Q630" s="11" t="n">
        <v>22.0</v>
      </c>
      <c r="R630" s="11" t="n">
        <v>29.0</v>
      </c>
      <c r="S630" s="11" t="n">
        <v>36.0</v>
      </c>
    </row>
    <row r="631" ht="15.75" customHeight="true">
      <c r="A631" s="2" t="n">
        <v>617.0</v>
      </c>
      <c r="B631" s="2" t="s">
        <v>1206</v>
      </c>
      <c r="C631" s="2" t="s">
        <v>24</v>
      </c>
      <c r="D631" s="2" t="s">
        <v>1207</v>
      </c>
      <c r="E631" s="2" t="s">
        <v>1762</v>
      </c>
      <c r="F631" s="2" t="s">
        <v>2820</v>
      </c>
      <c r="G631" s="2" t="s">
        <v>2821</v>
      </c>
      <c r="H631" s="25" t="n">
        <f>IF(K631&lt;0,IF(L631&lt;0,IF(M631&lt;0,IF(N631&lt;0,"○",""),""),""),"")</f>
        <v>0.0</v>
      </c>
      <c r="I631" s="11" t="n">
        <f>IFERROR((S631-O631)/O631,"－")</f>
        <v>0.0</v>
      </c>
      <c r="J631" s="12"/>
      <c r="K631" s="11" t="n">
        <f>IFERROR((P631-O631)/O631,"－")</f>
        <v>0.0</v>
      </c>
      <c r="L631" s="11" t="n">
        <f>IFERROR((Q631-P631)/P631,"－")</f>
        <v>0.0</v>
      </c>
      <c r="M631" s="11" t="n">
        <f>IFERROR((R631-Q631)/Q631,"－")</f>
        <v>0.0</v>
      </c>
      <c r="N631" s="11" t="n">
        <f>IFERROR((S631-R631)/R631,"－")</f>
        <v>0.0</v>
      </c>
      <c r="O631" s="11" t="n">
        <v>0.0</v>
      </c>
      <c r="P631" s="11" t="n">
        <v>9.0</v>
      </c>
      <c r="Q631" s="11" t="n">
        <v>12.0</v>
      </c>
      <c r="R631" s="11" t="n">
        <v>10.0</v>
      </c>
      <c r="S631" s="11" t="n">
        <v>11.0</v>
      </c>
    </row>
    <row r="632" ht="15.75" customHeight="true">
      <c r="A632" s="2" t="n">
        <v>618.0</v>
      </c>
      <c r="B632" s="2" t="s">
        <v>1206</v>
      </c>
      <c r="C632" s="2" t="s">
        <v>24</v>
      </c>
      <c r="D632" s="2" t="s">
        <v>1207</v>
      </c>
      <c r="E632" s="2" t="s">
        <v>1762</v>
      </c>
      <c r="F632" s="2" t="s">
        <v>2822</v>
      </c>
      <c r="G632" s="2" t="s">
        <v>2823</v>
      </c>
      <c r="H632" s="25" t="n">
        <f>IF(K632&lt;0,IF(L632&lt;0,IF(M632&lt;0,IF(N632&lt;0,"○",""),""),""),"")</f>
        <v>0.0</v>
      </c>
      <c r="I632" s="11" t="n">
        <f>IFERROR((S632-O632)/O632,"－")</f>
        <v>0.0</v>
      </c>
      <c r="J632" s="12"/>
      <c r="K632" s="11" t="n">
        <f>IFERROR((P632-O632)/O632,"－")</f>
        <v>0.0</v>
      </c>
      <c r="L632" s="11" t="n">
        <f>IFERROR((Q632-P632)/P632,"－")</f>
        <v>0.0</v>
      </c>
      <c r="M632" s="11" t="n">
        <f>IFERROR((R632-Q632)/Q632,"－")</f>
        <v>0.0</v>
      </c>
      <c r="N632" s="11" t="n">
        <f>IFERROR((S632-R632)/R632,"－")</f>
        <v>0.0</v>
      </c>
      <c r="O632" s="11" t="n">
        <v>0.0</v>
      </c>
      <c r="P632" s="11" t="n">
        <v>0.0</v>
      </c>
      <c r="Q632" s="11" t="n">
        <v>36.0</v>
      </c>
      <c r="R632" s="11" t="n">
        <v>37.0</v>
      </c>
      <c r="S632" s="11" t="n">
        <v>41.0</v>
      </c>
    </row>
    <row r="633" ht="15.75" customHeight="true">
      <c r="A633" s="2" t="n">
        <v>619.0</v>
      </c>
      <c r="B633" s="2" t="s">
        <v>1206</v>
      </c>
      <c r="C633" s="2" t="s">
        <v>24</v>
      </c>
      <c r="D633" s="2" t="s">
        <v>1207</v>
      </c>
      <c r="E633" s="2" t="s">
        <v>1762</v>
      </c>
      <c r="F633" s="2" t="s">
        <v>2824</v>
      </c>
      <c r="G633" s="2" t="s">
        <v>2825</v>
      </c>
      <c r="H633" s="25" t="n">
        <f>IF(K633&lt;0,IF(L633&lt;0,IF(M633&lt;0,IF(N633&lt;0,"○",""),""),""),"")</f>
        <v>0.0</v>
      </c>
      <c r="I633" s="11" t="n">
        <f>IFERROR((S633-O633)/O633,"－")</f>
        <v>0.0</v>
      </c>
      <c r="J633" s="12"/>
      <c r="K633" s="11" t="n">
        <f>IFERROR((P633-O633)/O633,"－")</f>
        <v>0.0</v>
      </c>
      <c r="L633" s="11" t="n">
        <f>IFERROR((Q633-P633)/P633,"－")</f>
        <v>0.0</v>
      </c>
      <c r="M633" s="11" t="n">
        <f>IFERROR((R633-Q633)/Q633,"－")</f>
        <v>0.0</v>
      </c>
      <c r="N633" s="11" t="n">
        <f>IFERROR((S633-R633)/R633,"－")</f>
        <v>0.0</v>
      </c>
      <c r="O633" s="11" t="n">
        <v>0.0</v>
      </c>
      <c r="P633" s="11" t="n">
        <v>0.0</v>
      </c>
      <c r="Q633" s="11" t="n">
        <v>13.0</v>
      </c>
      <c r="R633" s="11" t="n">
        <v>16.0</v>
      </c>
      <c r="S633" s="11" t="n">
        <v>17.0</v>
      </c>
    </row>
    <row r="634" ht="15.75" customHeight="true">
      <c r="A634" s="2" t="n">
        <v>620.0</v>
      </c>
      <c r="B634" s="2" t="s">
        <v>1206</v>
      </c>
      <c r="C634" s="2" t="s">
        <v>24</v>
      </c>
      <c r="D634" s="2" t="s">
        <v>1207</v>
      </c>
      <c r="E634" s="2" t="s">
        <v>1762</v>
      </c>
      <c r="F634" s="2" t="s">
        <v>2826</v>
      </c>
      <c r="G634" s="2" t="s">
        <v>2827</v>
      </c>
      <c r="H634" s="25" t="n">
        <f>IF(K634&lt;0,IF(L634&lt;0,IF(M634&lt;0,IF(N634&lt;0,"○",""),""),""),"")</f>
        <v>0.0</v>
      </c>
      <c r="I634" s="11" t="n">
        <f>IFERROR((S634-O634)/O634,"－")</f>
        <v>0.0</v>
      </c>
      <c r="J634" s="12"/>
      <c r="K634" s="11" t="n">
        <f>IFERROR((P634-O634)/O634,"－")</f>
        <v>0.0</v>
      </c>
      <c r="L634" s="11" t="n">
        <f>IFERROR((Q634-P634)/P634,"－")</f>
        <v>0.0</v>
      </c>
      <c r="M634" s="11" t="n">
        <f>IFERROR((R634-Q634)/Q634,"－")</f>
        <v>0.0</v>
      </c>
      <c r="N634" s="11" t="n">
        <f>IFERROR((S634-R634)/R634,"－")</f>
        <v>0.0</v>
      </c>
      <c r="O634" s="11" t="n">
        <v>0.0</v>
      </c>
      <c r="P634" s="11" t="n">
        <v>0.0</v>
      </c>
      <c r="Q634" s="11" t="n">
        <v>27.0</v>
      </c>
      <c r="R634" s="11" t="n">
        <v>29.0</v>
      </c>
      <c r="S634" s="11" t="n">
        <v>27.0</v>
      </c>
    </row>
    <row r="635" ht="15.75" customHeight="true">
      <c r="A635" s="2" t="n">
        <v>621.0</v>
      </c>
      <c r="B635" s="2" t="s">
        <v>1206</v>
      </c>
      <c r="C635" s="2" t="s">
        <v>24</v>
      </c>
      <c r="D635" s="2" t="s">
        <v>1207</v>
      </c>
      <c r="E635" s="2" t="s">
        <v>1762</v>
      </c>
      <c r="F635" s="2" t="s">
        <v>2828</v>
      </c>
      <c r="G635" s="2" t="s">
        <v>2829</v>
      </c>
      <c r="H635" s="25" t="n">
        <f>IF(K635&lt;0,IF(L635&lt;0,IF(M635&lt;0,IF(N635&lt;0,"○",""),""),""),"")</f>
        <v>0.0</v>
      </c>
      <c r="I635" s="11" t="n">
        <f>IFERROR((S635-O635)/O635,"－")</f>
        <v>0.0</v>
      </c>
      <c r="J635" s="12"/>
      <c r="K635" s="11" t="n">
        <f>IFERROR((P635-O635)/O635,"－")</f>
        <v>0.0</v>
      </c>
      <c r="L635" s="11" t="n">
        <f>IFERROR((Q635-P635)/P635,"－")</f>
        <v>0.0</v>
      </c>
      <c r="M635" s="11" t="n">
        <f>IFERROR((R635-Q635)/Q635,"－")</f>
        <v>0.0</v>
      </c>
      <c r="N635" s="11" t="n">
        <f>IFERROR((S635-R635)/R635,"－")</f>
        <v>0.0</v>
      </c>
      <c r="O635" s="11" t="n">
        <v>0.0</v>
      </c>
      <c r="P635" s="11" t="n">
        <v>0.0</v>
      </c>
      <c r="Q635" s="11" t="n">
        <v>0.0</v>
      </c>
      <c r="R635" s="11" t="n">
        <v>24.0</v>
      </c>
      <c r="S635" s="11" t="n">
        <v>33.0</v>
      </c>
    </row>
    <row r="636" ht="15.75" customHeight="true">
      <c r="A636" s="2" t="n">
        <v>622.0</v>
      </c>
      <c r="B636" s="2" t="s">
        <v>1206</v>
      </c>
      <c r="C636" s="2" t="s">
        <v>24</v>
      </c>
      <c r="D636" s="2" t="s">
        <v>1207</v>
      </c>
      <c r="E636" s="2" t="s">
        <v>1762</v>
      </c>
      <c r="F636" s="2" t="s">
        <v>2830</v>
      </c>
      <c r="G636" s="2" t="s">
        <v>2831</v>
      </c>
      <c r="H636" s="25" t="n">
        <f>IF(K636&lt;0,IF(L636&lt;0,IF(M636&lt;0,IF(N636&lt;0,"○",""),""),""),"")</f>
        <v>0.0</v>
      </c>
      <c r="I636" s="11" t="n">
        <f>IFERROR((S636-O636)/O636,"－")</f>
        <v>0.0</v>
      </c>
      <c r="J636" s="12"/>
      <c r="K636" s="11" t="n">
        <f>IFERROR((P636-O636)/O636,"－")</f>
        <v>0.0</v>
      </c>
      <c r="L636" s="11" t="n">
        <f>IFERROR((Q636-P636)/P636,"－")</f>
        <v>0.0</v>
      </c>
      <c r="M636" s="11" t="n">
        <f>IFERROR((R636-Q636)/Q636,"－")</f>
        <v>0.0</v>
      </c>
      <c r="N636" s="11" t="n">
        <f>IFERROR((S636-R636)/R636,"－")</f>
        <v>0.0</v>
      </c>
      <c r="O636" s="11" t="n">
        <v>0.0</v>
      </c>
      <c r="P636" s="11" t="n">
        <v>0.0</v>
      </c>
      <c r="Q636" s="11" t="n">
        <v>0.0</v>
      </c>
      <c r="R636" s="11" t="n">
        <v>12.0</v>
      </c>
      <c r="S636" s="11" t="n">
        <v>10.0</v>
      </c>
    </row>
    <row r="637" ht="15.75" customHeight="true">
      <c r="A637" s="2" t="n">
        <v>623.0</v>
      </c>
      <c r="B637" s="2" t="s">
        <v>1206</v>
      </c>
      <c r="C637" s="2" t="s">
        <v>24</v>
      </c>
      <c r="D637" s="2" t="s">
        <v>1207</v>
      </c>
      <c r="E637" s="2" t="s">
        <v>1762</v>
      </c>
      <c r="F637" s="2" t="s">
        <v>2832</v>
      </c>
      <c r="G637" s="2" t="s">
        <v>2833</v>
      </c>
      <c r="H637" s="25" t="n">
        <f>IF(K637&lt;0,IF(L637&lt;0,IF(M637&lt;0,IF(N637&lt;0,"○",""),""),""),"")</f>
        <v>0.0</v>
      </c>
      <c r="I637" s="11" t="n">
        <f>IFERROR((S637-O637)/O637,"－")</f>
        <v>0.0</v>
      </c>
      <c r="J637" s="12"/>
      <c r="K637" s="11" t="n">
        <f>IFERROR((P637-O637)/O637,"－")</f>
        <v>0.0</v>
      </c>
      <c r="L637" s="11" t="n">
        <f>IFERROR((Q637-P637)/P637,"－")</f>
        <v>0.0</v>
      </c>
      <c r="M637" s="11" t="n">
        <f>IFERROR((R637-Q637)/Q637,"－")</f>
        <v>0.0</v>
      </c>
      <c r="N637" s="11" t="n">
        <f>IFERROR((S637-R637)/R637,"－")</f>
        <v>0.0</v>
      </c>
      <c r="O637" s="11" t="n">
        <v>0.0</v>
      </c>
      <c r="P637" s="11" t="n">
        <v>0.0</v>
      </c>
      <c r="Q637" s="11" t="n">
        <v>0.0</v>
      </c>
      <c r="R637" s="11" t="n">
        <v>24.0</v>
      </c>
      <c r="S637" s="11" t="n">
        <v>25.0</v>
      </c>
    </row>
    <row r="638" ht="15.75" customHeight="true">
      <c r="A638" s="2" t="n">
        <v>624.0</v>
      </c>
      <c r="B638" s="2" t="s">
        <v>1206</v>
      </c>
      <c r="C638" s="2" t="s">
        <v>24</v>
      </c>
      <c r="D638" s="2" t="s">
        <v>1207</v>
      </c>
      <c r="E638" s="2" t="s">
        <v>1762</v>
      </c>
      <c r="F638" s="2" t="s">
        <v>2834</v>
      </c>
      <c r="G638" s="2" t="s">
        <v>2835</v>
      </c>
      <c r="H638" s="25" t="n">
        <f>IF(K638&lt;0,IF(L638&lt;0,IF(M638&lt;0,IF(N638&lt;0,"○",""),""),""),"")</f>
        <v>0.0</v>
      </c>
      <c r="I638" s="11" t="n">
        <f>IFERROR((S638-O638)/O638,"－")</f>
        <v>0.0</v>
      </c>
      <c r="J638" s="12"/>
      <c r="K638" s="11" t="n">
        <f>IFERROR((P638-O638)/O638,"－")</f>
        <v>0.0</v>
      </c>
      <c r="L638" s="11" t="n">
        <f>IFERROR((Q638-P638)/P638,"－")</f>
        <v>0.0</v>
      </c>
      <c r="M638" s="11" t="n">
        <f>IFERROR((R638-Q638)/Q638,"－")</f>
        <v>0.0</v>
      </c>
      <c r="N638" s="11" t="n">
        <f>IFERROR((S638-R638)/R638,"－")</f>
        <v>0.0</v>
      </c>
      <c r="O638" s="11" t="n">
        <v>0.0</v>
      </c>
      <c r="P638" s="11" t="n">
        <v>0.0</v>
      </c>
      <c r="Q638" s="11" t="n">
        <v>0.0</v>
      </c>
      <c r="R638" s="11" t="n">
        <v>0.0</v>
      </c>
      <c r="S638" s="11" t="n">
        <v>7.0</v>
      </c>
    </row>
    <row r="639" ht="15.75" customHeight="true">
      <c r="A639" s="2" t="n">
        <v>625.0</v>
      </c>
      <c r="B639" s="2" t="s">
        <v>1206</v>
      </c>
      <c r="C639" s="2" t="s">
        <v>24</v>
      </c>
      <c r="D639" s="2" t="s">
        <v>1207</v>
      </c>
      <c r="E639" s="2" t="s">
        <v>1762</v>
      </c>
      <c r="F639" s="2" t="s">
        <v>2836</v>
      </c>
      <c r="G639" s="2" t="s">
        <v>2837</v>
      </c>
      <c r="H639" s="25" t="n">
        <f>IF(K639&lt;0,IF(L639&lt;0,IF(M639&lt;0,IF(N639&lt;0,"○",""),""),""),"")</f>
        <v>0.0</v>
      </c>
      <c r="I639" s="11" t="n">
        <f>IFERROR((S639-O639)/O639,"－")</f>
        <v>0.0</v>
      </c>
      <c r="J639" s="12"/>
      <c r="K639" s="11" t="n">
        <f>IFERROR((P639-O639)/O639,"－")</f>
        <v>0.0</v>
      </c>
      <c r="L639" s="11" t="n">
        <f>IFERROR((Q639-P639)/P639,"－")</f>
        <v>0.0</v>
      </c>
      <c r="M639" s="11" t="n">
        <f>IFERROR((R639-Q639)/Q639,"－")</f>
        <v>0.0</v>
      </c>
      <c r="N639" s="11" t="n">
        <f>IFERROR((S639-R639)/R639,"－")</f>
        <v>0.0</v>
      </c>
      <c r="O639" s="11" t="n">
        <v>0.0</v>
      </c>
      <c r="P639" s="11" t="n">
        <v>0.0</v>
      </c>
      <c r="Q639" s="11" t="n">
        <v>0.0</v>
      </c>
      <c r="R639" s="11" t="n">
        <v>0.0</v>
      </c>
      <c r="S639" s="11" t="n">
        <v>4.0</v>
      </c>
    </row>
    <row r="640" ht="15.75" customHeight="true">
      <c r="A640" s="2" t="n">
        <v>626.0</v>
      </c>
      <c r="B640" s="2" t="s">
        <v>1206</v>
      </c>
      <c r="C640" s="2" t="s">
        <v>24</v>
      </c>
      <c r="D640" s="2" t="s">
        <v>1207</v>
      </c>
      <c r="E640" s="2" t="s">
        <v>1762</v>
      </c>
      <c r="F640" s="2" t="s">
        <v>2838</v>
      </c>
      <c r="G640" s="2" t="s">
        <v>2839</v>
      </c>
      <c r="H640" s="25" t="n">
        <f>IF(K640&lt;0,IF(L640&lt;0,IF(M640&lt;0,IF(N640&lt;0,"○",""),""),""),"")</f>
        <v>0.0</v>
      </c>
      <c r="I640" s="11" t="n">
        <f>IFERROR((S640-O640)/O640,"－")</f>
        <v>0.0</v>
      </c>
      <c r="J640" s="12"/>
      <c r="K640" s="11" t="n">
        <f>IFERROR((P640-O640)/O640,"－")</f>
        <v>0.0</v>
      </c>
      <c r="L640" s="11" t="n">
        <f>IFERROR((Q640-P640)/P640,"－")</f>
        <v>0.0</v>
      </c>
      <c r="M640" s="11" t="n">
        <f>IFERROR((R640-Q640)/Q640,"－")</f>
        <v>0.0</v>
      </c>
      <c r="N640" s="11" t="n">
        <f>IFERROR((S640-R640)/R640,"－")</f>
        <v>0.0</v>
      </c>
      <c r="O640" s="11" t="n">
        <v>0.0</v>
      </c>
      <c r="P640" s="11" t="n">
        <v>0.0</v>
      </c>
      <c r="Q640" s="11" t="n">
        <v>0.0</v>
      </c>
      <c r="R640" s="11" t="n">
        <v>0.0</v>
      </c>
      <c r="S640" s="11" t="n">
        <v>18.0</v>
      </c>
    </row>
    <row r="641" ht="15.75" customHeight="true">
      <c r="A641" s="2" t="n">
        <v>627.0</v>
      </c>
      <c r="B641" s="2" t="s">
        <v>1248</v>
      </c>
      <c r="C641" s="2" t="s">
        <v>24</v>
      </c>
      <c r="D641" s="2" t="s">
        <v>1249</v>
      </c>
      <c r="E641" s="2" t="s">
        <v>1692</v>
      </c>
      <c r="F641" s="2" t="s">
        <v>2840</v>
      </c>
      <c r="G641" s="2" t="s">
        <v>2841</v>
      </c>
      <c r="H641" s="25" t="n">
        <f>IF(K641&lt;0,IF(L641&lt;0,IF(M641&lt;0,IF(N641&lt;0,"○",""),""),""),"")</f>
        <v>0.0</v>
      </c>
      <c r="I641" s="11" t="n">
        <f>IFERROR((S641-O641)/O641,"－")</f>
        <v>0.0</v>
      </c>
      <c r="J641" s="12"/>
      <c r="K641" s="11" t="n">
        <f>IFERROR((P641-O641)/O641,"－")</f>
        <v>0.0</v>
      </c>
      <c r="L641" s="11" t="n">
        <f>IFERROR((Q641-P641)/P641,"－")</f>
        <v>0.0</v>
      </c>
      <c r="M641" s="11" t="n">
        <f>IFERROR((R641-Q641)/Q641,"－")</f>
        <v>0.0</v>
      </c>
      <c r="N641" s="11" t="n">
        <f>IFERROR((S641-R641)/R641,"－")</f>
        <v>0.0</v>
      </c>
      <c r="O641" s="11" t="n">
        <v>48.0</v>
      </c>
      <c r="P641" s="11" t="n">
        <v>39.0</v>
      </c>
      <c r="Q641" s="11" t="n">
        <v>36.0</v>
      </c>
      <c r="R641" s="11" t="n">
        <v>34.0</v>
      </c>
      <c r="S641" s="11" t="n">
        <v>44.0</v>
      </c>
    </row>
    <row r="642" ht="15.75" customHeight="true">
      <c r="A642" s="2" t="n">
        <v>628.0</v>
      </c>
      <c r="B642" s="2" t="s">
        <v>1248</v>
      </c>
      <c r="C642" s="2" t="s">
        <v>24</v>
      </c>
      <c r="D642" s="2" t="s">
        <v>1249</v>
      </c>
      <c r="E642" s="2" t="s">
        <v>1692</v>
      </c>
      <c r="F642" s="2" t="s">
        <v>1256</v>
      </c>
      <c r="G642" s="2" t="s">
        <v>1257</v>
      </c>
      <c r="H642" s="25" t="n">
        <f>IF(K642&lt;0,IF(L642&lt;0,IF(M642&lt;0,IF(N642&lt;0,"○",""),""),""),"")</f>
        <v>0.0</v>
      </c>
      <c r="I642" s="11" t="n">
        <f>IFERROR((S642-O642)/O642,"－")</f>
        <v>0.0</v>
      </c>
      <c r="J642" s="12"/>
      <c r="K642" s="11" t="n">
        <f>IFERROR((P642-O642)/O642,"－")</f>
        <v>0.0</v>
      </c>
      <c r="L642" s="11" t="n">
        <f>IFERROR((Q642-P642)/P642,"－")</f>
        <v>0.0</v>
      </c>
      <c r="M642" s="11" t="n">
        <f>IFERROR((R642-Q642)/Q642,"－")</f>
        <v>0.0</v>
      </c>
      <c r="N642" s="11" t="n">
        <f>IFERROR((S642-R642)/R642,"－")</f>
        <v>0.0</v>
      </c>
      <c r="O642" s="11" t="n">
        <v>61.0</v>
      </c>
      <c r="P642" s="11" t="n">
        <v>62.0</v>
      </c>
      <c r="Q642" s="11" t="n">
        <v>55.0</v>
      </c>
      <c r="R642" s="11" t="n">
        <v>60.0</v>
      </c>
      <c r="S642" s="11" t="n">
        <v>52.0</v>
      </c>
    </row>
    <row r="643" ht="15.75" customHeight="true">
      <c r="A643" s="2" t="n">
        <v>629.0</v>
      </c>
      <c r="B643" s="2" t="s">
        <v>1248</v>
      </c>
      <c r="C643" s="2" t="s">
        <v>24</v>
      </c>
      <c r="D643" s="2" t="s">
        <v>1249</v>
      </c>
      <c r="E643" s="2" t="s">
        <v>1692</v>
      </c>
      <c r="F643" s="2" t="s">
        <v>1258</v>
      </c>
      <c r="G643" s="2" t="s">
        <v>1259</v>
      </c>
      <c r="H643" s="25" t="n">
        <f>IF(K643&lt;0,IF(L643&lt;0,IF(M643&lt;0,IF(N643&lt;0,"○",""),""),""),"")</f>
        <v>0.0</v>
      </c>
      <c r="I643" s="11" t="n">
        <f>IFERROR((S643-O643)/O643,"－")</f>
        <v>0.0</v>
      </c>
      <c r="J643" s="12"/>
      <c r="K643" s="11" t="n">
        <f>IFERROR((P643-O643)/O643,"－")</f>
        <v>0.0</v>
      </c>
      <c r="L643" s="11" t="n">
        <f>IFERROR((Q643-P643)/P643,"－")</f>
        <v>0.0</v>
      </c>
      <c r="M643" s="11" t="n">
        <f>IFERROR((R643-Q643)/Q643,"－")</f>
        <v>0.0</v>
      </c>
      <c r="N643" s="11" t="n">
        <f>IFERROR((S643-R643)/R643,"－")</f>
        <v>0.0</v>
      </c>
      <c r="O643" s="11" t="n">
        <v>31.0</v>
      </c>
      <c r="P643" s="11" t="n">
        <v>30.0</v>
      </c>
      <c r="Q643" s="11" t="n">
        <v>21.0</v>
      </c>
      <c r="R643" s="11" t="n">
        <v>24.0</v>
      </c>
      <c r="S643" s="11" t="n">
        <v>31.0</v>
      </c>
    </row>
    <row r="644" ht="15.75" customHeight="true">
      <c r="A644" s="2" t="n">
        <v>630.0</v>
      </c>
      <c r="B644" s="2" t="s">
        <v>1248</v>
      </c>
      <c r="C644" s="2" t="s">
        <v>24</v>
      </c>
      <c r="D644" s="2" t="s">
        <v>1249</v>
      </c>
      <c r="E644" s="2" t="s">
        <v>1692</v>
      </c>
      <c r="F644" s="2" t="s">
        <v>2842</v>
      </c>
      <c r="G644" s="2" t="s">
        <v>2843</v>
      </c>
      <c r="H644" s="25" t="n">
        <f>IF(K644&lt;0,IF(L644&lt;0,IF(M644&lt;0,IF(N644&lt;0,"○",""),""),""),"")</f>
        <v>0.0</v>
      </c>
      <c r="I644" s="11" t="n">
        <f>IFERROR((S644-O644)/O644,"－")</f>
        <v>0.0</v>
      </c>
      <c r="J644" s="12"/>
      <c r="K644" s="11" t="n">
        <f>IFERROR((P644-O644)/O644,"－")</f>
        <v>0.0</v>
      </c>
      <c r="L644" s="11" t="n">
        <f>IFERROR((Q644-P644)/P644,"－")</f>
        <v>0.0</v>
      </c>
      <c r="M644" s="11" t="n">
        <f>IFERROR((R644-Q644)/Q644,"－")</f>
        <v>0.0</v>
      </c>
      <c r="N644" s="11" t="n">
        <f>IFERROR((S644-R644)/R644,"－")</f>
        <v>0.0</v>
      </c>
      <c r="O644" s="11" t="n">
        <v>23.0</v>
      </c>
      <c r="P644" s="11" t="n">
        <v>26.0</v>
      </c>
      <c r="Q644" s="11" t="n">
        <v>22.0</v>
      </c>
      <c r="R644" s="11" t="n">
        <v>17.0</v>
      </c>
      <c r="S644" s="11" t="n">
        <v>24.0</v>
      </c>
    </row>
    <row r="645" ht="15.75" customHeight="true">
      <c r="A645" s="2" t="n">
        <v>631.0</v>
      </c>
      <c r="B645" s="2" t="s">
        <v>1248</v>
      </c>
      <c r="C645" s="2" t="s">
        <v>24</v>
      </c>
      <c r="D645" s="2" t="s">
        <v>1249</v>
      </c>
      <c r="E645" s="2" t="s">
        <v>1692</v>
      </c>
      <c r="F645" s="2" t="s">
        <v>1260</v>
      </c>
      <c r="G645" s="2" t="s">
        <v>1261</v>
      </c>
      <c r="H645" s="25" t="n">
        <f>IF(K645&lt;0,IF(L645&lt;0,IF(M645&lt;0,IF(N645&lt;0,"○",""),""),""),"")</f>
        <v>0.0</v>
      </c>
      <c r="I645" s="11" t="n">
        <f>IFERROR((S645-O645)/O645,"－")</f>
        <v>0.0</v>
      </c>
      <c r="J645" s="12"/>
      <c r="K645" s="11" t="n">
        <f>IFERROR((P645-O645)/O645,"－")</f>
        <v>0.0</v>
      </c>
      <c r="L645" s="11" t="n">
        <f>IFERROR((Q645-P645)/P645,"－")</f>
        <v>0.0</v>
      </c>
      <c r="M645" s="11" t="n">
        <f>IFERROR((R645-Q645)/Q645,"－")</f>
        <v>0.0</v>
      </c>
      <c r="N645" s="11" t="n">
        <f>IFERROR((S645-R645)/R645,"－")</f>
        <v>0.0</v>
      </c>
      <c r="O645" s="11" t="n">
        <v>60.0</v>
      </c>
      <c r="P645" s="11" t="n">
        <v>86.0</v>
      </c>
      <c r="Q645" s="11" t="n">
        <v>112.0</v>
      </c>
      <c r="R645" s="11" t="n">
        <v>113.0</v>
      </c>
      <c r="S645" s="11" t="n">
        <v>118.0</v>
      </c>
    </row>
    <row r="646" ht="15.75" customHeight="true">
      <c r="A646" s="2" t="n">
        <v>632.0</v>
      </c>
      <c r="B646" s="2" t="s">
        <v>1248</v>
      </c>
      <c r="C646" s="2" t="s">
        <v>24</v>
      </c>
      <c r="D646" s="2" t="s">
        <v>1249</v>
      </c>
      <c r="E646" s="2" t="s">
        <v>1692</v>
      </c>
      <c r="F646" s="2" t="s">
        <v>2844</v>
      </c>
      <c r="G646" s="2" t="s">
        <v>2845</v>
      </c>
      <c r="H646" s="25" t="n">
        <f>IF(K646&lt;0,IF(L646&lt;0,IF(M646&lt;0,IF(N646&lt;0,"○",""),""),""),"")</f>
        <v>0.0</v>
      </c>
      <c r="I646" s="11" t="n">
        <f>IFERROR((S646-O646)/O646,"－")</f>
        <v>0.0</v>
      </c>
      <c r="J646" s="12"/>
      <c r="K646" s="11" t="n">
        <f>IFERROR((P646-O646)/O646,"－")</f>
        <v>0.0</v>
      </c>
      <c r="L646" s="11" t="n">
        <f>IFERROR((Q646-P646)/P646,"－")</f>
        <v>0.0</v>
      </c>
      <c r="M646" s="11" t="n">
        <f>IFERROR((R646-Q646)/Q646,"－")</f>
        <v>0.0</v>
      </c>
      <c r="N646" s="11" t="n">
        <f>IFERROR((S646-R646)/R646,"－")</f>
        <v>0.0</v>
      </c>
      <c r="O646" s="11" t="n">
        <v>0.0</v>
      </c>
      <c r="P646" s="11" t="n">
        <v>0.0</v>
      </c>
      <c r="Q646" s="11" t="n">
        <v>0.0</v>
      </c>
      <c r="R646" s="11" t="n">
        <v>47.0</v>
      </c>
      <c r="S646" s="11" t="n">
        <v>48.0</v>
      </c>
    </row>
    <row r="647" ht="15.75" customHeight="true">
      <c r="A647" s="2" t="n">
        <v>633.0</v>
      </c>
      <c r="B647" s="2" t="s">
        <v>1248</v>
      </c>
      <c r="C647" s="2" t="s">
        <v>24</v>
      </c>
      <c r="D647" s="2" t="s">
        <v>1249</v>
      </c>
      <c r="E647" s="2" t="s">
        <v>1749</v>
      </c>
      <c r="F647" s="2" t="s">
        <v>2846</v>
      </c>
      <c r="G647" s="2" t="s">
        <v>2847</v>
      </c>
      <c r="H647" s="25" t="n">
        <f>IF(K647&lt;0,IF(L647&lt;0,IF(M647&lt;0,IF(N647&lt;0,"○",""),""),""),"")</f>
        <v>0.0</v>
      </c>
      <c r="I647" s="11" t="n">
        <f>IFERROR((S647-O647)/O647,"－")</f>
        <v>0.0</v>
      </c>
      <c r="J647" s="12"/>
      <c r="K647" s="11" t="n">
        <f>IFERROR((P647-O647)/O647,"－")</f>
        <v>0.0</v>
      </c>
      <c r="L647" s="11" t="n">
        <f>IFERROR((Q647-P647)/P647,"－")</f>
        <v>0.0</v>
      </c>
      <c r="M647" s="11" t="n">
        <f>IFERROR((R647-Q647)/Q647,"－")</f>
        <v>0.0</v>
      </c>
      <c r="N647" s="11" t="n">
        <f>IFERROR((S647-R647)/R647,"－")</f>
        <v>0.0</v>
      </c>
      <c r="O647" s="11" t="n">
        <v>48.0</v>
      </c>
      <c r="P647" s="11" t="n">
        <v>48.0</v>
      </c>
      <c r="Q647" s="11" t="n">
        <v>51.0</v>
      </c>
      <c r="R647" s="11" t="n">
        <v>52.0</v>
      </c>
      <c r="S647" s="11" t="n">
        <v>46.0</v>
      </c>
    </row>
    <row r="648" ht="15.75" customHeight="true">
      <c r="A648" s="2" t="n">
        <v>634.0</v>
      </c>
      <c r="B648" s="2" t="s">
        <v>1248</v>
      </c>
      <c r="C648" s="2" t="s">
        <v>24</v>
      </c>
      <c r="D648" s="2" t="s">
        <v>1249</v>
      </c>
      <c r="E648" s="2" t="s">
        <v>1749</v>
      </c>
      <c r="F648" s="2" t="s">
        <v>2848</v>
      </c>
      <c r="G648" s="2" t="s">
        <v>2849</v>
      </c>
      <c r="H648" s="25" t="n">
        <f>IF(K648&lt;0,IF(L648&lt;0,IF(M648&lt;0,IF(N648&lt;0,"○",""),""),""),"")</f>
        <v>0.0</v>
      </c>
      <c r="I648" s="11" t="n">
        <f>IFERROR((S648-O648)/O648,"－")</f>
        <v>0.0</v>
      </c>
      <c r="J648" s="12"/>
      <c r="K648" s="11" t="n">
        <f>IFERROR((P648-O648)/O648,"－")</f>
        <v>0.0</v>
      </c>
      <c r="L648" s="11" t="n">
        <f>IFERROR((Q648-P648)/P648,"－")</f>
        <v>0.0</v>
      </c>
      <c r="M648" s="11" t="n">
        <f>IFERROR((R648-Q648)/Q648,"－")</f>
        <v>0.0</v>
      </c>
      <c r="N648" s="11" t="n">
        <f>IFERROR((S648-R648)/R648,"－")</f>
        <v>0.0</v>
      </c>
      <c r="O648" s="11" t="n">
        <v>42.0</v>
      </c>
      <c r="P648" s="11" t="n">
        <v>41.0</v>
      </c>
      <c r="Q648" s="11" t="n">
        <v>38.0</v>
      </c>
      <c r="R648" s="11" t="n">
        <v>37.0</v>
      </c>
      <c r="S648" s="11" t="n">
        <v>32.0</v>
      </c>
    </row>
    <row r="649" ht="15.75" customHeight="true">
      <c r="A649" s="2" t="n">
        <v>635.0</v>
      </c>
      <c r="B649" s="2" t="s">
        <v>1248</v>
      </c>
      <c r="C649" s="2" t="s">
        <v>24</v>
      </c>
      <c r="D649" s="2" t="s">
        <v>1249</v>
      </c>
      <c r="E649" s="2" t="s">
        <v>1762</v>
      </c>
      <c r="F649" s="2" t="s">
        <v>2850</v>
      </c>
      <c r="G649" s="2" t="s">
        <v>2851</v>
      </c>
      <c r="H649" s="25" t="n">
        <f>IF(K649&lt;0,IF(L649&lt;0,IF(M649&lt;0,IF(N649&lt;0,"○",""),""),""),"")</f>
        <v>0.0</v>
      </c>
      <c r="I649" s="11" t="n">
        <f>IFERROR((S649-O649)/O649,"－")</f>
        <v>0.0</v>
      </c>
      <c r="J649" s="12"/>
      <c r="K649" s="11" t="n">
        <f>IFERROR((P649-O649)/O649,"－")</f>
        <v>0.0</v>
      </c>
      <c r="L649" s="11" t="n">
        <f>IFERROR((Q649-P649)/P649,"－")</f>
        <v>0.0</v>
      </c>
      <c r="M649" s="11" t="n">
        <f>IFERROR((R649-Q649)/Q649,"－")</f>
        <v>0.0</v>
      </c>
      <c r="N649" s="11" t="n">
        <f>IFERROR((S649-R649)/R649,"－")</f>
        <v>0.0</v>
      </c>
      <c r="O649" s="11" t="n">
        <v>10.0</v>
      </c>
      <c r="P649" s="11" t="n">
        <v>8.0</v>
      </c>
      <c r="Q649" s="11" t="n">
        <v>6.0</v>
      </c>
      <c r="R649" s="11" t="n">
        <v>5.0</v>
      </c>
      <c r="S649" s="11" t="n">
        <v>6.0</v>
      </c>
    </row>
    <row r="650" ht="15.75" customHeight="true">
      <c r="A650" s="2" t="n">
        <v>636.0</v>
      </c>
      <c r="B650" s="2" t="s">
        <v>1248</v>
      </c>
      <c r="C650" s="2" t="s">
        <v>24</v>
      </c>
      <c r="D650" s="2" t="s">
        <v>1249</v>
      </c>
      <c r="E650" s="2" t="s">
        <v>1767</v>
      </c>
      <c r="F650" s="2" t="s">
        <v>2852</v>
      </c>
      <c r="G650" s="2" t="s">
        <v>2853</v>
      </c>
      <c r="H650" s="25" t="n">
        <f>IF(K650&lt;0,IF(L650&lt;0,IF(M650&lt;0,IF(N650&lt;0,"○",""),""),""),"")</f>
        <v>0.0</v>
      </c>
      <c r="I650" s="11" t="n">
        <f>IFERROR((S650-O650)/O650,"－")</f>
        <v>0.0</v>
      </c>
      <c r="J650" s="12"/>
      <c r="K650" s="11" t="n">
        <f>IFERROR((P650-O650)/O650,"－")</f>
        <v>0.0</v>
      </c>
      <c r="L650" s="11" t="n">
        <f>IFERROR((Q650-P650)/P650,"－")</f>
        <v>0.0</v>
      </c>
      <c r="M650" s="11" t="n">
        <f>IFERROR((R650-Q650)/Q650,"－")</f>
        <v>0.0</v>
      </c>
      <c r="N650" s="11" t="n">
        <f>IFERROR((S650-R650)/R650,"－")</f>
        <v>0.0</v>
      </c>
      <c r="O650" s="11" t="n">
        <v>21.0</v>
      </c>
      <c r="P650" s="11" t="n">
        <v>22.0</v>
      </c>
      <c r="Q650" s="11" t="n">
        <v>27.0</v>
      </c>
      <c r="R650" s="11" t="n">
        <v>22.0</v>
      </c>
      <c r="S650" s="11" t="n">
        <v>24.0</v>
      </c>
    </row>
    <row r="651" ht="15.75" customHeight="true">
      <c r="A651" s="2" t="n">
        <v>637.0</v>
      </c>
      <c r="B651" s="2" t="s">
        <v>1248</v>
      </c>
      <c r="C651" s="2" t="s">
        <v>24</v>
      </c>
      <c r="D651" s="2" t="s">
        <v>1249</v>
      </c>
      <c r="E651" s="2" t="s">
        <v>1749</v>
      </c>
      <c r="F651" s="2" t="s">
        <v>2854</v>
      </c>
      <c r="G651" s="2" t="s">
        <v>2855</v>
      </c>
      <c r="H651" s="25" t="n">
        <f>IF(K651&lt;0,IF(L651&lt;0,IF(M651&lt;0,IF(N651&lt;0,"○",""),""),""),"")</f>
        <v>0.0</v>
      </c>
      <c r="I651" s="11" t="n">
        <f>IFERROR((S651-O651)/O651,"－")</f>
        <v>0.0</v>
      </c>
      <c r="J651" s="12"/>
      <c r="K651" s="11" t="n">
        <f>IFERROR((P651-O651)/O651,"－")</f>
        <v>0.0</v>
      </c>
      <c r="L651" s="11" t="n">
        <f>IFERROR((Q651-P651)/P651,"－")</f>
        <v>0.0</v>
      </c>
      <c r="M651" s="11" t="n">
        <f>IFERROR((R651-Q651)/Q651,"－")</f>
        <v>0.0</v>
      </c>
      <c r="N651" s="11" t="n">
        <f>IFERROR((S651-R651)/R651,"－")</f>
        <v>0.0</v>
      </c>
      <c r="O651" s="11" t="n">
        <v>52.0</v>
      </c>
      <c r="P651" s="11" t="n">
        <v>48.0</v>
      </c>
      <c r="Q651" s="11" t="n">
        <v>54.0</v>
      </c>
      <c r="R651" s="11" t="n">
        <v>51.0</v>
      </c>
      <c r="S651" s="11" t="n">
        <v>51.0</v>
      </c>
    </row>
    <row r="652" ht="15.75" customHeight="true">
      <c r="A652" s="2" t="n">
        <v>638.0</v>
      </c>
      <c r="B652" s="2" t="s">
        <v>1248</v>
      </c>
      <c r="C652" s="2" t="s">
        <v>24</v>
      </c>
      <c r="D652" s="2" t="s">
        <v>1249</v>
      </c>
      <c r="E652" s="2" t="s">
        <v>1749</v>
      </c>
      <c r="F652" s="2" t="s">
        <v>2856</v>
      </c>
      <c r="G652" s="2" t="s">
        <v>2857</v>
      </c>
      <c r="H652" s="25" t="n">
        <f>IF(K652&lt;0,IF(L652&lt;0,IF(M652&lt;0,IF(N652&lt;0,"○",""),""),""),"")</f>
        <v>0.0</v>
      </c>
      <c r="I652" s="11" t="n">
        <f>IFERROR((S652-O652)/O652,"－")</f>
        <v>0.0</v>
      </c>
      <c r="J652" s="12"/>
      <c r="K652" s="11" t="n">
        <f>IFERROR((P652-O652)/O652,"－")</f>
        <v>0.0</v>
      </c>
      <c r="L652" s="11" t="n">
        <f>IFERROR((Q652-P652)/P652,"－")</f>
        <v>0.0</v>
      </c>
      <c r="M652" s="11" t="n">
        <f>IFERROR((R652-Q652)/Q652,"－")</f>
        <v>0.0</v>
      </c>
      <c r="N652" s="11" t="n">
        <f>IFERROR((S652-R652)/R652,"－")</f>
        <v>0.0</v>
      </c>
      <c r="O652" s="11" t="n">
        <v>34.0</v>
      </c>
      <c r="P652" s="11" t="n">
        <v>36.0</v>
      </c>
      <c r="Q652" s="11" t="n">
        <v>27.0</v>
      </c>
      <c r="R652" s="11" t="n">
        <v>31.0</v>
      </c>
      <c r="S652" s="11" t="n">
        <v>34.0</v>
      </c>
    </row>
    <row r="653" ht="15.75" customHeight="true">
      <c r="A653" s="2" t="n">
        <v>639.0</v>
      </c>
      <c r="B653" s="2" t="s">
        <v>1248</v>
      </c>
      <c r="C653" s="2" t="s">
        <v>24</v>
      </c>
      <c r="D653" s="2" t="s">
        <v>1249</v>
      </c>
      <c r="E653" s="2" t="s">
        <v>1749</v>
      </c>
      <c r="F653" s="2" t="s">
        <v>1274</v>
      </c>
      <c r="G653" s="2" t="s">
        <v>1275</v>
      </c>
      <c r="H653" s="25" t="n">
        <f>IF(K653&lt;0,IF(L653&lt;0,IF(M653&lt;0,IF(N653&lt;0,"○",""),""),""),"")</f>
        <v>0.0</v>
      </c>
      <c r="I653" s="11" t="n">
        <f>IFERROR((S653-O653)/O653,"－")</f>
        <v>0.0</v>
      </c>
      <c r="J653" s="12"/>
      <c r="K653" s="11" t="n">
        <f>IFERROR((P653-O653)/O653,"－")</f>
        <v>0.0</v>
      </c>
      <c r="L653" s="11" t="n">
        <f>IFERROR((Q653-P653)/P653,"－")</f>
        <v>0.0</v>
      </c>
      <c r="M653" s="11" t="n">
        <f>IFERROR((R653-Q653)/Q653,"－")</f>
        <v>0.0</v>
      </c>
      <c r="N653" s="11" t="n">
        <f>IFERROR((S653-R653)/R653,"－")</f>
        <v>0.0</v>
      </c>
      <c r="O653" s="11" t="n">
        <v>42.0</v>
      </c>
      <c r="P653" s="11" t="n">
        <v>37.0</v>
      </c>
      <c r="Q653" s="11" t="n">
        <v>33.0</v>
      </c>
      <c r="R653" s="11" t="n">
        <v>32.0</v>
      </c>
      <c r="S653" s="11" t="n">
        <v>33.0</v>
      </c>
    </row>
    <row r="654" ht="15.75" customHeight="true">
      <c r="A654" s="2" t="n">
        <v>640.0</v>
      </c>
      <c r="B654" s="2" t="s">
        <v>1248</v>
      </c>
      <c r="C654" s="2" t="s">
        <v>24</v>
      </c>
      <c r="D654" s="2" t="s">
        <v>1249</v>
      </c>
      <c r="E654" s="2" t="s">
        <v>1762</v>
      </c>
      <c r="F654" s="2" t="s">
        <v>2858</v>
      </c>
      <c r="G654" s="2" t="s">
        <v>2859</v>
      </c>
      <c r="H654" s="25" t="n">
        <f>IF(K654&lt;0,IF(L654&lt;0,IF(M654&lt;0,IF(N654&lt;0,"○",""),""),""),"")</f>
        <v>0.0</v>
      </c>
      <c r="I654" s="11" t="n">
        <f>IFERROR((S654-O654)/O654,"－")</f>
        <v>0.0</v>
      </c>
      <c r="J654" s="12"/>
      <c r="K654" s="11" t="n">
        <f>IFERROR((P654-O654)/O654,"－")</f>
        <v>0.0</v>
      </c>
      <c r="L654" s="11" t="n">
        <f>IFERROR((Q654-P654)/P654,"－")</f>
        <v>0.0</v>
      </c>
      <c r="M654" s="11" t="n">
        <f>IFERROR((R654-Q654)/Q654,"－")</f>
        <v>0.0</v>
      </c>
      <c r="N654" s="11" t="n">
        <f>IFERROR((S654-R654)/R654,"－")</f>
        <v>0.0</v>
      </c>
      <c r="O654" s="11" t="n">
        <v>30.0</v>
      </c>
      <c r="P654" s="11" t="n">
        <v>29.0</v>
      </c>
      <c r="Q654" s="11" t="n">
        <v>29.0</v>
      </c>
      <c r="R654" s="11" t="n">
        <v>37.0</v>
      </c>
      <c r="S654" s="11" t="n">
        <v>38.0</v>
      </c>
    </row>
    <row r="655" ht="15.75" customHeight="true">
      <c r="A655" s="2" t="n">
        <v>641.0</v>
      </c>
      <c r="B655" s="2" t="s">
        <v>1248</v>
      </c>
      <c r="C655" s="2" t="s">
        <v>24</v>
      </c>
      <c r="D655" s="2" t="s">
        <v>1249</v>
      </c>
      <c r="E655" s="2" t="s">
        <v>1762</v>
      </c>
      <c r="F655" s="2" t="s">
        <v>2860</v>
      </c>
      <c r="G655" s="2" t="s">
        <v>2861</v>
      </c>
      <c r="H655" s="25" t="n">
        <f>IF(K655&lt;0,IF(L655&lt;0,IF(M655&lt;0,IF(N655&lt;0,"○",""),""),""),"")</f>
        <v>0.0</v>
      </c>
      <c r="I655" s="11" t="n">
        <f>IFERROR((S655-O655)/O655,"－")</f>
        <v>0.0</v>
      </c>
      <c r="J655" s="12"/>
      <c r="K655" s="11" t="n">
        <f>IFERROR((P655-O655)/O655,"－")</f>
        <v>0.0</v>
      </c>
      <c r="L655" s="11" t="n">
        <f>IFERROR((Q655-P655)/P655,"－")</f>
        <v>0.0</v>
      </c>
      <c r="M655" s="11" t="n">
        <f>IFERROR((R655-Q655)/Q655,"－")</f>
        <v>0.0</v>
      </c>
      <c r="N655" s="11" t="n">
        <f>IFERROR((S655-R655)/R655,"－")</f>
        <v>0.0</v>
      </c>
      <c r="O655" s="11" t="n">
        <v>23.0</v>
      </c>
      <c r="P655" s="11" t="n">
        <v>19.0</v>
      </c>
      <c r="Q655" s="11" t="n">
        <v>17.0</v>
      </c>
      <c r="R655" s="11" t="n">
        <v>15.0</v>
      </c>
      <c r="S655" s="11" t="n">
        <v>16.0</v>
      </c>
    </row>
    <row r="656" ht="15.75" customHeight="true">
      <c r="A656" s="2" t="n">
        <v>642.0</v>
      </c>
      <c r="B656" s="2" t="s">
        <v>1248</v>
      </c>
      <c r="C656" s="2" t="s">
        <v>24</v>
      </c>
      <c r="D656" s="2" t="s">
        <v>1249</v>
      </c>
      <c r="E656" s="2" t="s">
        <v>1749</v>
      </c>
      <c r="F656" s="2" t="s">
        <v>2862</v>
      </c>
      <c r="G656" s="2" t="s">
        <v>2863</v>
      </c>
      <c r="H656" s="25" t="n">
        <f>IF(K656&lt;0,IF(L656&lt;0,IF(M656&lt;0,IF(N656&lt;0,"○",""),""),""),"")</f>
        <v>0.0</v>
      </c>
      <c r="I656" s="11" t="n">
        <f>IFERROR((S656-O656)/O656,"－")</f>
        <v>0.0</v>
      </c>
      <c r="J656" s="12"/>
      <c r="K656" s="11" t="n">
        <f>IFERROR((P656-O656)/O656,"－")</f>
        <v>0.0</v>
      </c>
      <c r="L656" s="11" t="n">
        <f>IFERROR((Q656-P656)/P656,"－")</f>
        <v>0.0</v>
      </c>
      <c r="M656" s="11" t="n">
        <f>IFERROR((R656-Q656)/Q656,"－")</f>
        <v>0.0</v>
      </c>
      <c r="N656" s="11" t="n">
        <f>IFERROR((S656-R656)/R656,"－")</f>
        <v>0.0</v>
      </c>
      <c r="O656" s="11" t="n">
        <v>23.0</v>
      </c>
      <c r="P656" s="11" t="n">
        <v>18.0</v>
      </c>
      <c r="Q656" s="11" t="n">
        <v>21.0</v>
      </c>
      <c r="R656" s="11" t="n">
        <v>25.0</v>
      </c>
      <c r="S656" s="11" t="n">
        <v>26.0</v>
      </c>
    </row>
    <row r="657" ht="15.75" customHeight="true">
      <c r="A657" s="2" t="n">
        <v>643.0</v>
      </c>
      <c r="B657" s="2" t="s">
        <v>1248</v>
      </c>
      <c r="C657" s="2" t="s">
        <v>24</v>
      </c>
      <c r="D657" s="2" t="s">
        <v>1249</v>
      </c>
      <c r="E657" s="2" t="s">
        <v>1749</v>
      </c>
      <c r="F657" s="2" t="s">
        <v>2864</v>
      </c>
      <c r="G657" s="2" t="s">
        <v>2865</v>
      </c>
      <c r="H657" s="25" t="n">
        <f>IF(K657&lt;0,IF(L657&lt;0,IF(M657&lt;0,IF(N657&lt;0,"○",""),""),""),"")</f>
        <v>0.0</v>
      </c>
      <c r="I657" s="11" t="n">
        <f>IFERROR((S657-O657)/O657,"－")</f>
        <v>0.0</v>
      </c>
      <c r="J657" s="12"/>
      <c r="K657" s="11" t="n">
        <f>IFERROR((P657-O657)/O657,"－")</f>
        <v>0.0</v>
      </c>
      <c r="L657" s="11" t="n">
        <f>IFERROR((Q657-P657)/P657,"－")</f>
        <v>0.0</v>
      </c>
      <c r="M657" s="11" t="n">
        <f>IFERROR((R657-Q657)/Q657,"－")</f>
        <v>0.0</v>
      </c>
      <c r="N657" s="11" t="n">
        <f>IFERROR((S657-R657)/R657,"－")</f>
        <v>0.0</v>
      </c>
      <c r="O657" s="11" t="n">
        <v>27.0</v>
      </c>
      <c r="P657" s="11" t="n">
        <v>27.0</v>
      </c>
      <c r="Q657" s="11" t="n">
        <v>26.0</v>
      </c>
      <c r="R657" s="11" t="n">
        <v>28.0</v>
      </c>
      <c r="S657" s="11" t="n">
        <v>29.0</v>
      </c>
    </row>
    <row r="658" ht="15.75" customHeight="true">
      <c r="A658" s="2" t="n">
        <v>644.0</v>
      </c>
      <c r="B658" s="2" t="s">
        <v>1248</v>
      </c>
      <c r="C658" s="2" t="s">
        <v>24</v>
      </c>
      <c r="D658" s="2" t="s">
        <v>1249</v>
      </c>
      <c r="E658" s="2" t="s">
        <v>1749</v>
      </c>
      <c r="F658" s="2" t="s">
        <v>2866</v>
      </c>
      <c r="G658" s="2" t="s">
        <v>2867</v>
      </c>
      <c r="H658" s="25" t="n">
        <f>IF(K658&lt;0,IF(L658&lt;0,IF(M658&lt;0,IF(N658&lt;0,"○",""),""),""),"")</f>
        <v>0.0</v>
      </c>
      <c r="I658" s="11" t="n">
        <f>IFERROR((S658-O658)/O658,"－")</f>
        <v>0.0</v>
      </c>
      <c r="J658" s="12"/>
      <c r="K658" s="11" t="n">
        <f>IFERROR((P658-O658)/O658,"－")</f>
        <v>0.0</v>
      </c>
      <c r="L658" s="11" t="n">
        <f>IFERROR((Q658-P658)/P658,"－")</f>
        <v>0.0</v>
      </c>
      <c r="M658" s="11" t="n">
        <f>IFERROR((R658-Q658)/Q658,"－")</f>
        <v>0.0</v>
      </c>
      <c r="N658" s="11" t="n">
        <f>IFERROR((S658-R658)/R658,"－")</f>
        <v>0.0</v>
      </c>
      <c r="O658" s="11" t="n">
        <v>51.0</v>
      </c>
      <c r="P658" s="11" t="n">
        <v>50.0</v>
      </c>
      <c r="Q658" s="11" t="n">
        <v>62.0</v>
      </c>
      <c r="R658" s="11" t="n">
        <v>56.0</v>
      </c>
      <c r="S658" s="11" t="n">
        <v>61.0</v>
      </c>
    </row>
    <row r="659" ht="15.75" customHeight="true">
      <c r="A659" s="2" t="n">
        <v>645.0</v>
      </c>
      <c r="B659" s="2" t="s">
        <v>1248</v>
      </c>
      <c r="C659" s="2" t="s">
        <v>24</v>
      </c>
      <c r="D659" s="2" t="s">
        <v>1249</v>
      </c>
      <c r="E659" s="2" t="s">
        <v>1762</v>
      </c>
      <c r="F659" s="2" t="s">
        <v>2868</v>
      </c>
      <c r="G659" s="2" t="s">
        <v>2869</v>
      </c>
      <c r="H659" s="25" t="n">
        <f>IF(K659&lt;0,IF(L659&lt;0,IF(M659&lt;0,IF(N659&lt;0,"○",""),""),""),"")</f>
        <v>0.0</v>
      </c>
      <c r="I659" s="11" t="n">
        <f>IFERROR((S659-O659)/O659,"－")</f>
        <v>0.0</v>
      </c>
      <c r="J659" s="12"/>
      <c r="K659" s="11" t="n">
        <f>IFERROR((P659-O659)/O659,"－")</f>
        <v>0.0</v>
      </c>
      <c r="L659" s="11" t="n">
        <f>IFERROR((Q659-P659)/P659,"－")</f>
        <v>0.0</v>
      </c>
      <c r="M659" s="11" t="n">
        <f>IFERROR((R659-Q659)/Q659,"－")</f>
        <v>0.0</v>
      </c>
      <c r="N659" s="11" t="n">
        <f>IFERROR((S659-R659)/R659,"－")</f>
        <v>0.0</v>
      </c>
      <c r="O659" s="11" t="n">
        <v>26.0</v>
      </c>
      <c r="P659" s="11" t="n">
        <v>23.0</v>
      </c>
      <c r="Q659" s="11" t="n">
        <v>26.0</v>
      </c>
      <c r="R659" s="11" t="n">
        <v>23.0</v>
      </c>
      <c r="S659" s="11" t="n">
        <v>18.0</v>
      </c>
    </row>
    <row r="660" ht="15.75" customHeight="true">
      <c r="A660" s="2" t="n">
        <v>646.0</v>
      </c>
      <c r="B660" s="2" t="s">
        <v>1248</v>
      </c>
      <c r="C660" s="2" t="s">
        <v>24</v>
      </c>
      <c r="D660" s="2" t="s">
        <v>1249</v>
      </c>
      <c r="E660" s="2" t="s">
        <v>1749</v>
      </c>
      <c r="F660" s="2" t="s">
        <v>2870</v>
      </c>
      <c r="G660" s="2" t="s">
        <v>2871</v>
      </c>
      <c r="H660" s="25" t="n">
        <f>IF(K660&lt;0,IF(L660&lt;0,IF(M660&lt;0,IF(N660&lt;0,"○",""),""),""),"")</f>
        <v>0.0</v>
      </c>
      <c r="I660" s="11" t="n">
        <f>IFERROR((S660-O660)/O660,"－")</f>
        <v>0.0</v>
      </c>
      <c r="J660" s="12"/>
      <c r="K660" s="11" t="n">
        <f>IFERROR((P660-O660)/O660,"－")</f>
        <v>0.0</v>
      </c>
      <c r="L660" s="11" t="n">
        <f>IFERROR((Q660-P660)/P660,"－")</f>
        <v>0.0</v>
      </c>
      <c r="M660" s="11" t="n">
        <f>IFERROR((R660-Q660)/Q660,"－")</f>
        <v>0.0</v>
      </c>
      <c r="N660" s="11" t="n">
        <f>IFERROR((S660-R660)/R660,"－")</f>
        <v>0.0</v>
      </c>
      <c r="O660" s="11" t="n">
        <v>87.0</v>
      </c>
      <c r="P660" s="11" t="n">
        <v>81.0</v>
      </c>
      <c r="Q660" s="11" t="n">
        <v>66.0</v>
      </c>
      <c r="R660" s="11" t="n">
        <v>54.0</v>
      </c>
      <c r="S660" s="11" t="n">
        <v>41.0</v>
      </c>
    </row>
    <row r="661" ht="15.75" customHeight="true">
      <c r="A661" s="2" t="n">
        <v>647.0</v>
      </c>
      <c r="B661" s="2" t="s">
        <v>1248</v>
      </c>
      <c r="C661" s="2" t="s">
        <v>24</v>
      </c>
      <c r="D661" s="2" t="s">
        <v>1249</v>
      </c>
      <c r="E661" s="2" t="s">
        <v>1762</v>
      </c>
      <c r="F661" s="2" t="s">
        <v>2872</v>
      </c>
      <c r="G661" s="2" t="s">
        <v>2873</v>
      </c>
      <c r="H661" s="25" t="n">
        <f>IF(K661&lt;0,IF(L661&lt;0,IF(M661&lt;0,IF(N661&lt;0,"○",""),""),""),"")</f>
        <v>0.0</v>
      </c>
      <c r="I661" s="11" t="n">
        <f>IFERROR((S661-O661)/O661,"－")</f>
        <v>0.0</v>
      </c>
      <c r="J661" s="12"/>
      <c r="K661" s="11" t="n">
        <f>IFERROR((P661-O661)/O661,"－")</f>
        <v>0.0</v>
      </c>
      <c r="L661" s="11" t="n">
        <f>IFERROR((Q661-P661)/P661,"－")</f>
        <v>0.0</v>
      </c>
      <c r="M661" s="11" t="n">
        <f>IFERROR((R661-Q661)/Q661,"－")</f>
        <v>0.0</v>
      </c>
      <c r="N661" s="11" t="n">
        <f>IFERROR((S661-R661)/R661,"－")</f>
        <v>0.0</v>
      </c>
      <c r="O661" s="11" t="n">
        <v>31.0</v>
      </c>
      <c r="P661" s="11" t="n">
        <v>28.0</v>
      </c>
      <c r="Q661" s="11" t="n">
        <v>28.0</v>
      </c>
      <c r="R661" s="11" t="n">
        <v>26.0</v>
      </c>
      <c r="S661" s="11" t="n">
        <v>27.0</v>
      </c>
    </row>
    <row r="662" ht="15.75" customHeight="true">
      <c r="A662" s="2" t="n">
        <v>648.0</v>
      </c>
      <c r="B662" s="2" t="s">
        <v>1248</v>
      </c>
      <c r="C662" s="2" t="s">
        <v>24</v>
      </c>
      <c r="D662" s="2" t="s">
        <v>1249</v>
      </c>
      <c r="E662" s="2" t="s">
        <v>1749</v>
      </c>
      <c r="F662" s="2" t="s">
        <v>2874</v>
      </c>
      <c r="G662" s="2" t="s">
        <v>2875</v>
      </c>
      <c r="H662" s="25" t="n">
        <f>IF(K662&lt;0,IF(L662&lt;0,IF(M662&lt;0,IF(N662&lt;0,"○",""),""),""),"")</f>
        <v>0.0</v>
      </c>
      <c r="I662" s="11" t="n">
        <f>IFERROR((S662-O662)/O662,"－")</f>
        <v>0.0</v>
      </c>
      <c r="J662" s="12"/>
      <c r="K662" s="11" t="n">
        <f>IFERROR((P662-O662)/O662,"－")</f>
        <v>0.0</v>
      </c>
      <c r="L662" s="11" t="n">
        <f>IFERROR((Q662-P662)/P662,"－")</f>
        <v>0.0</v>
      </c>
      <c r="M662" s="11" t="n">
        <f>IFERROR((R662-Q662)/Q662,"－")</f>
        <v>0.0</v>
      </c>
      <c r="N662" s="11" t="n">
        <f>IFERROR((S662-R662)/R662,"－")</f>
        <v>0.0</v>
      </c>
      <c r="O662" s="11" t="n">
        <v>13.0</v>
      </c>
      <c r="P662" s="11" t="n">
        <v>10.0</v>
      </c>
      <c r="Q662" s="11" t="n">
        <v>14.0</v>
      </c>
      <c r="R662" s="11" t="n">
        <v>13.0</v>
      </c>
      <c r="S662" s="11" t="n">
        <v>15.0</v>
      </c>
    </row>
    <row r="663" ht="15.75" customHeight="true">
      <c r="A663" s="2" t="n">
        <v>649.0</v>
      </c>
      <c r="B663" s="2" t="s">
        <v>1248</v>
      </c>
      <c r="C663" s="2" t="s">
        <v>24</v>
      </c>
      <c r="D663" s="2" t="s">
        <v>1249</v>
      </c>
      <c r="E663" s="2" t="s">
        <v>1749</v>
      </c>
      <c r="F663" s="2" t="s">
        <v>2876</v>
      </c>
      <c r="G663" s="2" t="s">
        <v>2877</v>
      </c>
      <c r="H663" s="25" t="n">
        <f>IF(K663&lt;0,IF(L663&lt;0,IF(M663&lt;0,IF(N663&lt;0,"○",""),""),""),"")</f>
        <v>0.0</v>
      </c>
      <c r="I663" s="11" t="n">
        <f>IFERROR((S663-O663)/O663,"－")</f>
        <v>0.0</v>
      </c>
      <c r="J663" s="12"/>
      <c r="K663" s="11" t="n">
        <f>IFERROR((P663-O663)/O663,"－")</f>
        <v>0.0</v>
      </c>
      <c r="L663" s="11" t="n">
        <f>IFERROR((Q663-P663)/P663,"－")</f>
        <v>0.0</v>
      </c>
      <c r="M663" s="11" t="n">
        <f>IFERROR((R663-Q663)/Q663,"－")</f>
        <v>0.0</v>
      </c>
      <c r="N663" s="11" t="n">
        <f>IFERROR((S663-R663)/R663,"－")</f>
        <v>0.0</v>
      </c>
      <c r="O663" s="11" t="n">
        <v>20.0</v>
      </c>
      <c r="P663" s="11" t="n">
        <v>22.0</v>
      </c>
      <c r="Q663" s="11" t="n">
        <v>23.0</v>
      </c>
      <c r="R663" s="11" t="n">
        <v>19.0</v>
      </c>
      <c r="S663" s="11" t="n">
        <v>20.0</v>
      </c>
    </row>
    <row r="664" ht="15.75" customHeight="true">
      <c r="A664" s="2" t="n">
        <v>650.0</v>
      </c>
      <c r="B664" s="2" t="s">
        <v>1248</v>
      </c>
      <c r="C664" s="2" t="s">
        <v>24</v>
      </c>
      <c r="D664" s="2" t="s">
        <v>1249</v>
      </c>
      <c r="E664" s="2" t="s">
        <v>1749</v>
      </c>
      <c r="F664" s="2" t="s">
        <v>2878</v>
      </c>
      <c r="G664" s="2" t="s">
        <v>2879</v>
      </c>
      <c r="H664" s="25" t="n">
        <f>IF(K664&lt;0,IF(L664&lt;0,IF(M664&lt;0,IF(N664&lt;0,"○",""),""),""),"")</f>
        <v>0.0</v>
      </c>
      <c r="I664" s="11" t="n">
        <f>IFERROR((S664-O664)/O664,"－")</f>
        <v>0.0</v>
      </c>
      <c r="J664" s="12"/>
      <c r="K664" s="11" t="n">
        <f>IFERROR((P664-O664)/O664,"－")</f>
        <v>0.0</v>
      </c>
      <c r="L664" s="11" t="n">
        <f>IFERROR((Q664-P664)/P664,"－")</f>
        <v>0.0</v>
      </c>
      <c r="M664" s="11" t="n">
        <f>IFERROR((R664-Q664)/Q664,"－")</f>
        <v>0.0</v>
      </c>
      <c r="N664" s="11" t="n">
        <f>IFERROR((S664-R664)/R664,"－")</f>
        <v>0.0</v>
      </c>
      <c r="O664" s="11" t="n">
        <v>51.0</v>
      </c>
      <c r="P664" s="11" t="n">
        <v>54.0</v>
      </c>
      <c r="Q664" s="11" t="n">
        <v>45.0</v>
      </c>
      <c r="R664" s="11" t="n">
        <v>51.0</v>
      </c>
      <c r="S664" s="11" t="n">
        <v>47.0</v>
      </c>
    </row>
    <row r="665" ht="15.75" customHeight="true">
      <c r="A665" s="2" t="n">
        <v>651.0</v>
      </c>
      <c r="B665" s="2" t="s">
        <v>1248</v>
      </c>
      <c r="C665" s="2" t="s">
        <v>24</v>
      </c>
      <c r="D665" s="2" t="s">
        <v>1249</v>
      </c>
      <c r="E665" s="2" t="s">
        <v>1749</v>
      </c>
      <c r="F665" s="2" t="s">
        <v>2880</v>
      </c>
      <c r="G665" s="2" t="s">
        <v>2881</v>
      </c>
      <c r="H665" s="25" t="n">
        <f>IF(K665&lt;0,IF(L665&lt;0,IF(M665&lt;0,IF(N665&lt;0,"○",""),""),""),"")</f>
        <v>0.0</v>
      </c>
      <c r="I665" s="11" t="n">
        <f>IFERROR((S665-O665)/O665,"－")</f>
        <v>0.0</v>
      </c>
      <c r="J665" s="12"/>
      <c r="K665" s="11" t="n">
        <f>IFERROR((P665-O665)/O665,"－")</f>
        <v>0.0</v>
      </c>
      <c r="L665" s="11" t="n">
        <f>IFERROR((Q665-P665)/P665,"－")</f>
        <v>0.0</v>
      </c>
      <c r="M665" s="11" t="n">
        <f>IFERROR((R665-Q665)/Q665,"－")</f>
        <v>0.0</v>
      </c>
      <c r="N665" s="11" t="n">
        <f>IFERROR((S665-R665)/R665,"－")</f>
        <v>0.0</v>
      </c>
      <c r="O665" s="11" t="n">
        <v>17.0</v>
      </c>
      <c r="P665" s="11" t="n">
        <v>15.0</v>
      </c>
      <c r="Q665" s="11" t="n">
        <v>13.0</v>
      </c>
      <c r="R665" s="11" t="n">
        <v>17.0</v>
      </c>
      <c r="S665" s="11" t="n">
        <v>17.0</v>
      </c>
    </row>
    <row r="666" ht="15.75" customHeight="true">
      <c r="A666" s="2" t="n">
        <v>652.0</v>
      </c>
      <c r="B666" s="2" t="s">
        <v>1248</v>
      </c>
      <c r="C666" s="2" t="s">
        <v>24</v>
      </c>
      <c r="D666" s="2" t="s">
        <v>1249</v>
      </c>
      <c r="E666" s="2" t="s">
        <v>1749</v>
      </c>
      <c r="F666" s="2" t="s">
        <v>2882</v>
      </c>
      <c r="G666" s="2" t="s">
        <v>2883</v>
      </c>
      <c r="H666" s="25" t="n">
        <f>IF(K666&lt;0,IF(L666&lt;0,IF(M666&lt;0,IF(N666&lt;0,"○",""),""),""),"")</f>
        <v>0.0</v>
      </c>
      <c r="I666" s="11" t="n">
        <f>IFERROR((S666-O666)/O666,"－")</f>
        <v>0.0</v>
      </c>
      <c r="J666" s="12"/>
      <c r="K666" s="11" t="n">
        <f>IFERROR((P666-O666)/O666,"－")</f>
        <v>0.0</v>
      </c>
      <c r="L666" s="11" t="n">
        <f>IFERROR((Q666-P666)/P666,"－")</f>
        <v>0.0</v>
      </c>
      <c r="M666" s="11" t="n">
        <f>IFERROR((R666-Q666)/Q666,"－")</f>
        <v>0.0</v>
      </c>
      <c r="N666" s="11" t="n">
        <f>IFERROR((S666-R666)/R666,"－")</f>
        <v>0.0</v>
      </c>
      <c r="O666" s="11" t="n">
        <v>25.0</v>
      </c>
      <c r="P666" s="11" t="n">
        <v>25.0</v>
      </c>
      <c r="Q666" s="11" t="n">
        <v>26.0</v>
      </c>
      <c r="R666" s="11" t="n">
        <v>26.0</v>
      </c>
      <c r="S666" s="11" t="n">
        <v>25.0</v>
      </c>
    </row>
    <row r="667" ht="15.75" customHeight="true">
      <c r="A667" s="2" t="n">
        <v>653.0</v>
      </c>
      <c r="B667" s="2" t="s">
        <v>1248</v>
      </c>
      <c r="C667" s="2" t="s">
        <v>24</v>
      </c>
      <c r="D667" s="2" t="s">
        <v>1249</v>
      </c>
      <c r="E667" s="2" t="s">
        <v>1749</v>
      </c>
      <c r="F667" s="2" t="s">
        <v>2884</v>
      </c>
      <c r="G667" s="2" t="s">
        <v>2885</v>
      </c>
      <c r="H667" s="25" t="n">
        <f>IF(K667&lt;0,IF(L667&lt;0,IF(M667&lt;0,IF(N667&lt;0,"○",""),""),""),"")</f>
        <v>0.0</v>
      </c>
      <c r="I667" s="11" t="n">
        <f>IFERROR((S667-O667)/O667,"－")</f>
        <v>0.0</v>
      </c>
      <c r="J667" s="12"/>
      <c r="K667" s="11" t="n">
        <f>IFERROR((P667-O667)/O667,"－")</f>
        <v>0.0</v>
      </c>
      <c r="L667" s="11" t="n">
        <f>IFERROR((Q667-P667)/P667,"－")</f>
        <v>0.0</v>
      </c>
      <c r="M667" s="11" t="n">
        <f>IFERROR((R667-Q667)/Q667,"－")</f>
        <v>0.0</v>
      </c>
      <c r="N667" s="11" t="n">
        <f>IFERROR((S667-R667)/R667,"－")</f>
        <v>0.0</v>
      </c>
      <c r="O667" s="11" t="n">
        <v>75.0</v>
      </c>
      <c r="P667" s="11" t="n">
        <v>70.0</v>
      </c>
      <c r="Q667" s="11" t="n">
        <v>52.0</v>
      </c>
      <c r="R667" s="11" t="n">
        <v>52.0</v>
      </c>
      <c r="S667" s="11" t="n">
        <v>64.0</v>
      </c>
    </row>
    <row r="668" ht="15.75" customHeight="true">
      <c r="A668" s="2" t="n">
        <v>654.0</v>
      </c>
      <c r="B668" s="2" t="s">
        <v>1248</v>
      </c>
      <c r="C668" s="2" t="s">
        <v>24</v>
      </c>
      <c r="D668" s="2" t="s">
        <v>1249</v>
      </c>
      <c r="E668" s="2" t="s">
        <v>1749</v>
      </c>
      <c r="F668" s="2" t="s">
        <v>2886</v>
      </c>
      <c r="G668" s="2" t="s">
        <v>2887</v>
      </c>
      <c r="H668" s="25" t="n">
        <f>IF(K668&lt;0,IF(L668&lt;0,IF(M668&lt;0,IF(N668&lt;0,"○",""),""),""),"")</f>
        <v>0.0</v>
      </c>
      <c r="I668" s="11" t="n">
        <f>IFERROR((S668-O668)/O668,"－")</f>
        <v>0.0</v>
      </c>
      <c r="J668" s="12"/>
      <c r="K668" s="11" t="n">
        <f>IFERROR((P668-O668)/O668,"－")</f>
        <v>0.0</v>
      </c>
      <c r="L668" s="11" t="n">
        <f>IFERROR((Q668-P668)/P668,"－")</f>
        <v>0.0</v>
      </c>
      <c r="M668" s="11" t="n">
        <f>IFERROR((R668-Q668)/Q668,"－")</f>
        <v>0.0</v>
      </c>
      <c r="N668" s="11" t="n">
        <f>IFERROR((S668-R668)/R668,"－")</f>
        <v>0.0</v>
      </c>
      <c r="O668" s="11" t="n">
        <v>72.0</v>
      </c>
      <c r="P668" s="11" t="n">
        <v>69.0</v>
      </c>
      <c r="Q668" s="11" t="n">
        <v>62.0</v>
      </c>
      <c r="R668" s="11" t="n">
        <v>76.0</v>
      </c>
      <c r="S668" s="11" t="n">
        <v>74.0</v>
      </c>
    </row>
    <row r="669" ht="15.75" customHeight="true">
      <c r="A669" s="2" t="n">
        <v>655.0</v>
      </c>
      <c r="B669" s="2" t="s">
        <v>1248</v>
      </c>
      <c r="C669" s="2" t="s">
        <v>24</v>
      </c>
      <c r="D669" s="2" t="s">
        <v>1249</v>
      </c>
      <c r="E669" s="2" t="s">
        <v>1749</v>
      </c>
      <c r="F669" s="2" t="s">
        <v>2888</v>
      </c>
      <c r="G669" s="2" t="s">
        <v>2889</v>
      </c>
      <c r="H669" s="25" t="n">
        <f>IF(K669&lt;0,IF(L669&lt;0,IF(M669&lt;0,IF(N669&lt;0,"○",""),""),""),"")</f>
        <v>0.0</v>
      </c>
      <c r="I669" s="11" t="n">
        <f>IFERROR((S669-O669)/O669,"－")</f>
        <v>0.0</v>
      </c>
      <c r="J669" s="12"/>
      <c r="K669" s="11" t="n">
        <f>IFERROR((P669-O669)/O669,"－")</f>
        <v>0.0</v>
      </c>
      <c r="L669" s="11" t="n">
        <f>IFERROR((Q669-P669)/P669,"－")</f>
        <v>0.0</v>
      </c>
      <c r="M669" s="11" t="n">
        <f>IFERROR((R669-Q669)/Q669,"－")</f>
        <v>0.0</v>
      </c>
      <c r="N669" s="11" t="n">
        <f>IFERROR((S669-R669)/R669,"－")</f>
        <v>0.0</v>
      </c>
      <c r="O669" s="11" t="n">
        <v>28.0</v>
      </c>
      <c r="P669" s="11" t="n">
        <v>25.0</v>
      </c>
      <c r="Q669" s="11" t="n">
        <v>24.0</v>
      </c>
      <c r="R669" s="11" t="n">
        <v>26.0</v>
      </c>
      <c r="S669" s="11" t="n">
        <v>24.0</v>
      </c>
    </row>
    <row r="670" ht="15.75" customHeight="true">
      <c r="A670" s="2" t="n">
        <v>656.0</v>
      </c>
      <c r="B670" s="2" t="s">
        <v>1248</v>
      </c>
      <c r="C670" s="2" t="s">
        <v>24</v>
      </c>
      <c r="D670" s="2" t="s">
        <v>1249</v>
      </c>
      <c r="E670" s="2" t="s">
        <v>1749</v>
      </c>
      <c r="F670" s="2" t="s">
        <v>2890</v>
      </c>
      <c r="G670" s="2" t="s">
        <v>2743</v>
      </c>
      <c r="H670" s="25" t="n">
        <f>IF(K670&lt;0,IF(L670&lt;0,IF(M670&lt;0,IF(N670&lt;0,"○",""),""),""),"")</f>
        <v>0.0</v>
      </c>
      <c r="I670" s="11" t="n">
        <f>IFERROR((S670-O670)/O670,"－")</f>
        <v>0.0</v>
      </c>
      <c r="J670" s="12"/>
      <c r="K670" s="11" t="n">
        <f>IFERROR((P670-O670)/O670,"－")</f>
        <v>0.0</v>
      </c>
      <c r="L670" s="11" t="n">
        <f>IFERROR((Q670-P670)/P670,"－")</f>
        <v>0.0</v>
      </c>
      <c r="M670" s="11" t="n">
        <f>IFERROR((R670-Q670)/Q670,"－")</f>
        <v>0.0</v>
      </c>
      <c r="N670" s="11" t="n">
        <f>IFERROR((S670-R670)/R670,"－")</f>
        <v>0.0</v>
      </c>
      <c r="O670" s="11" t="n">
        <v>52.0</v>
      </c>
      <c r="P670" s="11" t="n">
        <v>51.0</v>
      </c>
      <c r="Q670" s="11" t="n">
        <v>45.0</v>
      </c>
      <c r="R670" s="11" t="n">
        <v>36.0</v>
      </c>
      <c r="S670" s="11" t="n">
        <v>47.0</v>
      </c>
    </row>
    <row r="671" ht="15.75" customHeight="true">
      <c r="A671" s="2" t="n">
        <v>657.0</v>
      </c>
      <c r="B671" s="2" t="s">
        <v>1248</v>
      </c>
      <c r="C671" s="2" t="s">
        <v>24</v>
      </c>
      <c r="D671" s="2" t="s">
        <v>1249</v>
      </c>
      <c r="E671" s="2" t="s">
        <v>1749</v>
      </c>
      <c r="F671" s="2" t="s">
        <v>2891</v>
      </c>
      <c r="G671" s="2" t="s">
        <v>2892</v>
      </c>
      <c r="H671" s="25" t="n">
        <f>IF(K671&lt;0,IF(L671&lt;0,IF(M671&lt;0,IF(N671&lt;0,"○",""),""),""),"")</f>
        <v>0.0</v>
      </c>
      <c r="I671" s="11" t="n">
        <f>IFERROR((S671-O671)/O671,"－")</f>
        <v>0.0</v>
      </c>
      <c r="J671" s="12"/>
      <c r="K671" s="11" t="n">
        <f>IFERROR((P671-O671)/O671,"－")</f>
        <v>0.0</v>
      </c>
      <c r="L671" s="11" t="n">
        <f>IFERROR((Q671-P671)/P671,"－")</f>
        <v>0.0</v>
      </c>
      <c r="M671" s="11" t="n">
        <f>IFERROR((R671-Q671)/Q671,"－")</f>
        <v>0.0</v>
      </c>
      <c r="N671" s="11" t="n">
        <f>IFERROR((S671-R671)/R671,"－")</f>
        <v>0.0</v>
      </c>
      <c r="O671" s="11" t="n">
        <v>26.0</v>
      </c>
      <c r="P671" s="11" t="n">
        <v>24.0</v>
      </c>
      <c r="Q671" s="11" t="n">
        <v>26.0</v>
      </c>
      <c r="R671" s="11" t="n">
        <v>30.0</v>
      </c>
      <c r="S671" s="11" t="n">
        <v>30.0</v>
      </c>
    </row>
    <row r="672" ht="15.75" customHeight="true">
      <c r="A672" s="2" t="n">
        <v>658.0</v>
      </c>
      <c r="B672" s="2" t="s">
        <v>1248</v>
      </c>
      <c r="C672" s="2" t="s">
        <v>24</v>
      </c>
      <c r="D672" s="2" t="s">
        <v>1249</v>
      </c>
      <c r="E672" s="2" t="s">
        <v>1762</v>
      </c>
      <c r="F672" s="2" t="s">
        <v>2893</v>
      </c>
      <c r="G672" s="2" t="s">
        <v>2894</v>
      </c>
      <c r="H672" s="25" t="n">
        <f>IF(K672&lt;0,IF(L672&lt;0,IF(M672&lt;0,IF(N672&lt;0,"○",""),""),""),"")</f>
        <v>0.0</v>
      </c>
      <c r="I672" s="11" t="n">
        <f>IFERROR((S672-O672)/O672,"－")</f>
        <v>0.0</v>
      </c>
      <c r="J672" s="12"/>
      <c r="K672" s="11" t="n">
        <f>IFERROR((P672-O672)/O672,"－")</f>
        <v>0.0</v>
      </c>
      <c r="L672" s="11" t="n">
        <f>IFERROR((Q672-P672)/P672,"－")</f>
        <v>0.0</v>
      </c>
      <c r="M672" s="11" t="n">
        <f>IFERROR((R672-Q672)/Q672,"－")</f>
        <v>0.0</v>
      </c>
      <c r="N672" s="11" t="n">
        <f>IFERROR((S672-R672)/R672,"－")</f>
        <v>0.0</v>
      </c>
      <c r="O672" s="11" t="n">
        <v>23.0</v>
      </c>
      <c r="P672" s="11" t="n">
        <v>25.0</v>
      </c>
      <c r="Q672" s="11" t="n">
        <v>25.0</v>
      </c>
      <c r="R672" s="11" t="n">
        <v>25.0</v>
      </c>
      <c r="S672" s="11" t="n">
        <v>20.0</v>
      </c>
    </row>
    <row r="673" ht="15.75" customHeight="true">
      <c r="A673" s="2" t="n">
        <v>659.0</v>
      </c>
      <c r="B673" s="2" t="s">
        <v>1248</v>
      </c>
      <c r="C673" s="2" t="s">
        <v>24</v>
      </c>
      <c r="D673" s="2" t="s">
        <v>1249</v>
      </c>
      <c r="E673" s="2" t="s">
        <v>1749</v>
      </c>
      <c r="F673" s="2" t="s">
        <v>2895</v>
      </c>
      <c r="G673" s="2" t="s">
        <v>2896</v>
      </c>
      <c r="H673" s="25" t="n">
        <f>IF(K673&lt;0,IF(L673&lt;0,IF(M673&lt;0,IF(N673&lt;0,"○",""),""),""),"")</f>
        <v>0.0</v>
      </c>
      <c r="I673" s="11" t="n">
        <f>IFERROR((S673-O673)/O673,"－")</f>
        <v>0.0</v>
      </c>
      <c r="J673" s="12"/>
      <c r="K673" s="11" t="n">
        <f>IFERROR((P673-O673)/O673,"－")</f>
        <v>0.0</v>
      </c>
      <c r="L673" s="11" t="n">
        <f>IFERROR((Q673-P673)/P673,"－")</f>
        <v>0.0</v>
      </c>
      <c r="M673" s="11" t="n">
        <f>IFERROR((R673-Q673)/Q673,"－")</f>
        <v>0.0</v>
      </c>
      <c r="N673" s="11" t="n">
        <f>IFERROR((S673-R673)/R673,"－")</f>
        <v>0.0</v>
      </c>
      <c r="O673" s="11" t="n">
        <v>23.0</v>
      </c>
      <c r="P673" s="11" t="n">
        <v>20.0</v>
      </c>
      <c r="Q673" s="11" t="n">
        <v>22.0</v>
      </c>
      <c r="R673" s="11" t="n">
        <v>24.0</v>
      </c>
      <c r="S673" s="11" t="n">
        <v>23.0</v>
      </c>
    </row>
    <row r="674" ht="15.75" customHeight="true">
      <c r="A674" s="2" t="n">
        <v>660.0</v>
      </c>
      <c r="B674" s="2" t="s">
        <v>1248</v>
      </c>
      <c r="C674" s="2" t="s">
        <v>24</v>
      </c>
      <c r="D674" s="2" t="s">
        <v>1249</v>
      </c>
      <c r="E674" s="2" t="s">
        <v>1749</v>
      </c>
      <c r="F674" s="2" t="s">
        <v>2897</v>
      </c>
      <c r="G674" s="2" t="s">
        <v>1797</v>
      </c>
      <c r="H674" s="25" t="n">
        <f>IF(K674&lt;0,IF(L674&lt;0,IF(M674&lt;0,IF(N674&lt;0,"○",""),""),""),"")</f>
        <v>0.0</v>
      </c>
      <c r="I674" s="11" t="n">
        <f>IFERROR((S674-O674)/O674,"－")</f>
        <v>0.0</v>
      </c>
      <c r="J674" s="12"/>
      <c r="K674" s="11" t="n">
        <f>IFERROR((P674-O674)/O674,"－")</f>
        <v>0.0</v>
      </c>
      <c r="L674" s="11" t="n">
        <f>IFERROR((Q674-P674)/P674,"－")</f>
        <v>0.0</v>
      </c>
      <c r="M674" s="11" t="n">
        <f>IFERROR((R674-Q674)/Q674,"－")</f>
        <v>0.0</v>
      </c>
      <c r="N674" s="11" t="n">
        <f>IFERROR((S674-R674)/R674,"－")</f>
        <v>0.0</v>
      </c>
      <c r="O674" s="11" t="n">
        <v>28.0</v>
      </c>
      <c r="P674" s="11" t="n">
        <v>23.0</v>
      </c>
      <c r="Q674" s="11" t="n">
        <v>26.0</v>
      </c>
      <c r="R674" s="11" t="n">
        <v>24.0</v>
      </c>
      <c r="S674" s="11" t="n">
        <v>23.0</v>
      </c>
    </row>
    <row r="675" ht="15.75" customHeight="true">
      <c r="A675" s="2" t="n">
        <v>661.0</v>
      </c>
      <c r="B675" s="2" t="s">
        <v>1248</v>
      </c>
      <c r="C675" s="2" t="s">
        <v>24</v>
      </c>
      <c r="D675" s="2" t="s">
        <v>1249</v>
      </c>
      <c r="E675" s="2" t="s">
        <v>1749</v>
      </c>
      <c r="F675" s="2" t="s">
        <v>2898</v>
      </c>
      <c r="G675" s="2" t="s">
        <v>2899</v>
      </c>
      <c r="H675" s="25" t="n">
        <f>IF(K675&lt;0,IF(L675&lt;0,IF(M675&lt;0,IF(N675&lt;0,"○",""),""),""),"")</f>
        <v>0.0</v>
      </c>
      <c r="I675" s="11" t="n">
        <f>IFERROR((S675-O675)/O675,"－")</f>
        <v>0.0</v>
      </c>
      <c r="J675" s="12"/>
      <c r="K675" s="11" t="n">
        <f>IFERROR((P675-O675)/O675,"－")</f>
        <v>0.0</v>
      </c>
      <c r="L675" s="11" t="n">
        <f>IFERROR((Q675-P675)/P675,"－")</f>
        <v>0.0</v>
      </c>
      <c r="M675" s="11" t="n">
        <f>IFERROR((R675-Q675)/Q675,"－")</f>
        <v>0.0</v>
      </c>
      <c r="N675" s="11" t="n">
        <f>IFERROR((S675-R675)/R675,"－")</f>
        <v>0.0</v>
      </c>
      <c r="O675" s="11" t="n">
        <v>37.0</v>
      </c>
      <c r="P675" s="11" t="n">
        <v>34.0</v>
      </c>
      <c r="Q675" s="11" t="n">
        <v>34.0</v>
      </c>
      <c r="R675" s="11" t="n">
        <v>33.0</v>
      </c>
      <c r="S675" s="11" t="n">
        <v>35.0</v>
      </c>
    </row>
    <row r="676" ht="15.75" customHeight="true">
      <c r="A676" s="2" t="n">
        <v>662.0</v>
      </c>
      <c r="B676" s="2" t="s">
        <v>1248</v>
      </c>
      <c r="C676" s="2" t="s">
        <v>24</v>
      </c>
      <c r="D676" s="2" t="s">
        <v>1249</v>
      </c>
      <c r="E676" s="2" t="s">
        <v>1762</v>
      </c>
      <c r="F676" s="2" t="s">
        <v>2900</v>
      </c>
      <c r="G676" s="2" t="s">
        <v>2901</v>
      </c>
      <c r="H676" s="25" t="n">
        <f>IF(K676&lt;0,IF(L676&lt;0,IF(M676&lt;0,IF(N676&lt;0,"○",""),""),""),"")</f>
        <v>0.0</v>
      </c>
      <c r="I676" s="11" t="n">
        <f>IFERROR((S676-O676)/O676,"－")</f>
        <v>0.0</v>
      </c>
      <c r="J676" s="12"/>
      <c r="K676" s="11" t="n">
        <f>IFERROR((P676-O676)/O676,"－")</f>
        <v>0.0</v>
      </c>
      <c r="L676" s="11" t="n">
        <f>IFERROR((Q676-P676)/P676,"－")</f>
        <v>0.0</v>
      </c>
      <c r="M676" s="11" t="n">
        <f>IFERROR((R676-Q676)/Q676,"－")</f>
        <v>0.0</v>
      </c>
      <c r="N676" s="11" t="n">
        <f>IFERROR((S676-R676)/R676,"－")</f>
        <v>0.0</v>
      </c>
      <c r="O676" s="11" t="n">
        <v>17.0</v>
      </c>
      <c r="P676" s="11" t="n">
        <v>16.0</v>
      </c>
      <c r="Q676" s="11" t="n">
        <v>18.0</v>
      </c>
      <c r="R676" s="11" t="n">
        <v>22.0</v>
      </c>
      <c r="S676" s="11" t="n">
        <v>18.0</v>
      </c>
    </row>
    <row r="677" ht="15.75" customHeight="true">
      <c r="A677" s="2" t="n">
        <v>663.0</v>
      </c>
      <c r="B677" s="2" t="s">
        <v>1248</v>
      </c>
      <c r="C677" s="2" t="s">
        <v>24</v>
      </c>
      <c r="D677" s="2" t="s">
        <v>1249</v>
      </c>
      <c r="E677" s="2" t="s">
        <v>1749</v>
      </c>
      <c r="F677" s="2" t="s">
        <v>2902</v>
      </c>
      <c r="G677" s="2" t="s">
        <v>2903</v>
      </c>
      <c r="H677" s="25" t="n">
        <f>IF(K677&lt;0,IF(L677&lt;0,IF(M677&lt;0,IF(N677&lt;0,"○",""),""),""),"")</f>
        <v>0.0</v>
      </c>
      <c r="I677" s="11" t="n">
        <f>IFERROR((S677-O677)/O677,"－")</f>
        <v>0.0</v>
      </c>
      <c r="J677" s="12"/>
      <c r="K677" s="11" t="n">
        <f>IFERROR((P677-O677)/O677,"－")</f>
        <v>0.0</v>
      </c>
      <c r="L677" s="11" t="n">
        <f>IFERROR((Q677-P677)/P677,"－")</f>
        <v>0.0</v>
      </c>
      <c r="M677" s="11" t="n">
        <f>IFERROR((R677-Q677)/Q677,"－")</f>
        <v>0.0</v>
      </c>
      <c r="N677" s="11" t="n">
        <f>IFERROR((S677-R677)/R677,"－")</f>
        <v>0.0</v>
      </c>
      <c r="O677" s="11" t="n">
        <v>19.0</v>
      </c>
      <c r="P677" s="11" t="n">
        <v>23.0</v>
      </c>
      <c r="Q677" s="11" t="n">
        <v>19.0</v>
      </c>
      <c r="R677" s="11" t="n">
        <v>20.0</v>
      </c>
      <c r="S677" s="11" t="n">
        <v>20.0</v>
      </c>
    </row>
    <row r="678" ht="15.75" customHeight="true">
      <c r="A678" s="2" t="n">
        <v>664.0</v>
      </c>
      <c r="B678" s="2" t="s">
        <v>1248</v>
      </c>
      <c r="C678" s="2" t="s">
        <v>24</v>
      </c>
      <c r="D678" s="2" t="s">
        <v>1249</v>
      </c>
      <c r="E678" s="2" t="s">
        <v>1749</v>
      </c>
      <c r="F678" s="2" t="s">
        <v>2904</v>
      </c>
      <c r="G678" s="2" t="s">
        <v>2905</v>
      </c>
      <c r="H678" s="25" t="n">
        <f>IF(K678&lt;0,IF(L678&lt;0,IF(M678&lt;0,IF(N678&lt;0,"○",""),""),""),"")</f>
        <v>0.0</v>
      </c>
      <c r="I678" s="11" t="n">
        <f>IFERROR((S678-O678)/O678,"－")</f>
        <v>0.0</v>
      </c>
      <c r="J678" s="12"/>
      <c r="K678" s="11" t="n">
        <f>IFERROR((P678-O678)/O678,"－")</f>
        <v>0.0</v>
      </c>
      <c r="L678" s="11" t="n">
        <f>IFERROR((Q678-P678)/P678,"－")</f>
        <v>0.0</v>
      </c>
      <c r="M678" s="11" t="n">
        <f>IFERROR((R678-Q678)/Q678,"－")</f>
        <v>0.0</v>
      </c>
      <c r="N678" s="11" t="n">
        <f>IFERROR((S678-R678)/R678,"－")</f>
        <v>0.0</v>
      </c>
      <c r="O678" s="11" t="n">
        <v>49.0</v>
      </c>
      <c r="P678" s="11" t="n">
        <v>41.0</v>
      </c>
      <c r="Q678" s="11" t="n">
        <v>30.0</v>
      </c>
      <c r="R678" s="11" t="n">
        <v>37.0</v>
      </c>
      <c r="S678" s="11" t="n">
        <v>26.0</v>
      </c>
    </row>
    <row r="679" ht="15.75" customHeight="true">
      <c r="A679" s="2" t="n">
        <v>665.0</v>
      </c>
      <c r="B679" s="2" t="s">
        <v>1248</v>
      </c>
      <c r="C679" s="2" t="s">
        <v>24</v>
      </c>
      <c r="D679" s="2" t="s">
        <v>1249</v>
      </c>
      <c r="E679" s="2" t="s">
        <v>1762</v>
      </c>
      <c r="F679" s="2" t="s">
        <v>2906</v>
      </c>
      <c r="G679" s="2" t="s">
        <v>2907</v>
      </c>
      <c r="H679" s="25" t="n">
        <f>IF(K679&lt;0,IF(L679&lt;0,IF(M679&lt;0,IF(N679&lt;0,"○",""),""),""),"")</f>
        <v>0.0</v>
      </c>
      <c r="I679" s="11" t="n">
        <f>IFERROR((S679-O679)/O679,"－")</f>
        <v>0.0</v>
      </c>
      <c r="J679" s="12"/>
      <c r="K679" s="11" t="n">
        <f>IFERROR((P679-O679)/O679,"－")</f>
        <v>0.0</v>
      </c>
      <c r="L679" s="11" t="n">
        <f>IFERROR((Q679-P679)/P679,"－")</f>
        <v>0.0</v>
      </c>
      <c r="M679" s="11" t="n">
        <f>IFERROR((R679-Q679)/Q679,"－")</f>
        <v>0.0</v>
      </c>
      <c r="N679" s="11" t="n">
        <f>IFERROR((S679-R679)/R679,"－")</f>
        <v>0.0</v>
      </c>
      <c r="O679" s="11" t="n">
        <v>28.0</v>
      </c>
      <c r="P679" s="11" t="n">
        <v>27.0</v>
      </c>
      <c r="Q679" s="11" t="n">
        <v>25.0</v>
      </c>
      <c r="R679" s="11" t="n">
        <v>31.0</v>
      </c>
      <c r="S679" s="11" t="n">
        <v>35.0</v>
      </c>
    </row>
    <row r="680" ht="15.75" customHeight="true">
      <c r="A680" s="2" t="n">
        <v>666.0</v>
      </c>
      <c r="B680" s="2" t="s">
        <v>1248</v>
      </c>
      <c r="C680" s="2" t="s">
        <v>24</v>
      </c>
      <c r="D680" s="2" t="s">
        <v>1249</v>
      </c>
      <c r="E680" s="2" t="s">
        <v>1762</v>
      </c>
      <c r="F680" s="2" t="s">
        <v>2908</v>
      </c>
      <c r="G680" s="2" t="s">
        <v>2909</v>
      </c>
      <c r="H680" s="25" t="n">
        <f>IF(K680&lt;0,IF(L680&lt;0,IF(M680&lt;0,IF(N680&lt;0,"○",""),""),""),"")</f>
        <v>0.0</v>
      </c>
      <c r="I680" s="11" t="n">
        <f>IFERROR((S680-O680)/O680,"－")</f>
        <v>0.0</v>
      </c>
      <c r="J680" s="12"/>
      <c r="K680" s="11" t="n">
        <f>IFERROR((P680-O680)/O680,"－")</f>
        <v>0.0</v>
      </c>
      <c r="L680" s="11" t="n">
        <f>IFERROR((Q680-P680)/P680,"－")</f>
        <v>0.0</v>
      </c>
      <c r="M680" s="11" t="n">
        <f>IFERROR((R680-Q680)/Q680,"－")</f>
        <v>0.0</v>
      </c>
      <c r="N680" s="11" t="n">
        <f>IFERROR((S680-R680)/R680,"－")</f>
        <v>0.0</v>
      </c>
      <c r="O680" s="11" t="n">
        <v>17.0</v>
      </c>
      <c r="P680" s="11" t="n">
        <v>19.0</v>
      </c>
      <c r="Q680" s="11" t="n">
        <v>20.0</v>
      </c>
      <c r="R680" s="11" t="n">
        <v>17.0</v>
      </c>
      <c r="S680" s="11" t="n">
        <v>19.0</v>
      </c>
    </row>
    <row r="681" ht="15.75" customHeight="true">
      <c r="A681" s="2" t="n">
        <v>667.0</v>
      </c>
      <c r="B681" s="2" t="s">
        <v>1248</v>
      </c>
      <c r="C681" s="2" t="s">
        <v>24</v>
      </c>
      <c r="D681" s="2" t="s">
        <v>1249</v>
      </c>
      <c r="E681" s="2" t="s">
        <v>1749</v>
      </c>
      <c r="F681" s="2" t="s">
        <v>2910</v>
      </c>
      <c r="G681" s="2" t="s">
        <v>2911</v>
      </c>
      <c r="H681" s="25" t="n">
        <f>IF(K681&lt;0,IF(L681&lt;0,IF(M681&lt;0,IF(N681&lt;0,"○",""),""),""),"")</f>
        <v>0.0</v>
      </c>
      <c r="I681" s="11" t="n">
        <f>IFERROR((S681-O681)/O681,"－")</f>
        <v>0.0</v>
      </c>
      <c r="J681" s="12"/>
      <c r="K681" s="11" t="n">
        <f>IFERROR((P681-O681)/O681,"－")</f>
        <v>0.0</v>
      </c>
      <c r="L681" s="11" t="n">
        <f>IFERROR((Q681-P681)/P681,"－")</f>
        <v>0.0</v>
      </c>
      <c r="M681" s="11" t="n">
        <f>IFERROR((R681-Q681)/Q681,"－")</f>
        <v>0.0</v>
      </c>
      <c r="N681" s="11" t="n">
        <f>IFERROR((S681-R681)/R681,"－")</f>
        <v>0.0</v>
      </c>
      <c r="O681" s="11" t="n">
        <v>23.0</v>
      </c>
      <c r="P681" s="11" t="n">
        <v>28.0</v>
      </c>
      <c r="Q681" s="11" t="n">
        <v>28.0</v>
      </c>
      <c r="R681" s="11" t="n">
        <v>29.0</v>
      </c>
      <c r="S681" s="11" t="n">
        <v>28.0</v>
      </c>
    </row>
    <row r="682" ht="15.75" customHeight="true">
      <c r="A682" s="2" t="n">
        <v>668.0</v>
      </c>
      <c r="B682" s="2" t="s">
        <v>1248</v>
      </c>
      <c r="C682" s="2" t="s">
        <v>24</v>
      </c>
      <c r="D682" s="2" t="s">
        <v>1249</v>
      </c>
      <c r="E682" s="2" t="s">
        <v>1749</v>
      </c>
      <c r="F682" s="2" t="s">
        <v>2912</v>
      </c>
      <c r="G682" s="2" t="s">
        <v>2913</v>
      </c>
      <c r="H682" s="25" t="n">
        <f>IF(K682&lt;0,IF(L682&lt;0,IF(M682&lt;0,IF(N682&lt;0,"○",""),""),""),"")</f>
        <v>0.0</v>
      </c>
      <c r="I682" s="11" t="n">
        <f>IFERROR((S682-O682)/O682,"－")</f>
        <v>0.0</v>
      </c>
      <c r="J682" s="12"/>
      <c r="K682" s="11" t="n">
        <f>IFERROR((P682-O682)/O682,"－")</f>
        <v>0.0</v>
      </c>
      <c r="L682" s="11" t="n">
        <f>IFERROR((Q682-P682)/P682,"－")</f>
        <v>0.0</v>
      </c>
      <c r="M682" s="11" t="n">
        <f>IFERROR((R682-Q682)/Q682,"－")</f>
        <v>0.0</v>
      </c>
      <c r="N682" s="11" t="n">
        <f>IFERROR((S682-R682)/R682,"－")</f>
        <v>0.0</v>
      </c>
      <c r="O682" s="11" t="n">
        <v>20.0</v>
      </c>
      <c r="P682" s="11" t="n">
        <v>16.0</v>
      </c>
      <c r="Q682" s="11" t="n">
        <v>17.0</v>
      </c>
      <c r="R682" s="11" t="n">
        <v>16.0</v>
      </c>
      <c r="S682" s="11" t="n">
        <v>20.0</v>
      </c>
    </row>
    <row r="683" ht="15.75" customHeight="true">
      <c r="A683" s="2" t="n">
        <v>669.0</v>
      </c>
      <c r="B683" s="2" t="s">
        <v>1248</v>
      </c>
      <c r="C683" s="2" t="s">
        <v>24</v>
      </c>
      <c r="D683" s="2" t="s">
        <v>1249</v>
      </c>
      <c r="E683" s="2" t="s">
        <v>1762</v>
      </c>
      <c r="F683" s="2" t="s">
        <v>2914</v>
      </c>
      <c r="G683" s="2" t="s">
        <v>2915</v>
      </c>
      <c r="H683" s="25" t="n">
        <f>IF(K683&lt;0,IF(L683&lt;0,IF(M683&lt;0,IF(N683&lt;0,"○",""),""),""),"")</f>
        <v>0.0</v>
      </c>
      <c r="I683" s="11" t="n">
        <f>IFERROR((S683-O683)/O683,"－")</f>
        <v>0.0</v>
      </c>
      <c r="J683" s="12"/>
      <c r="K683" s="11" t="n">
        <f>IFERROR((P683-O683)/O683,"－")</f>
        <v>0.0</v>
      </c>
      <c r="L683" s="11" t="n">
        <f>IFERROR((Q683-P683)/P683,"－")</f>
        <v>0.0</v>
      </c>
      <c r="M683" s="11" t="n">
        <f>IFERROR((R683-Q683)/Q683,"－")</f>
        <v>0.0</v>
      </c>
      <c r="N683" s="11" t="n">
        <f>IFERROR((S683-R683)/R683,"－")</f>
        <v>0.0</v>
      </c>
      <c r="O683" s="11" t="n">
        <v>12.0</v>
      </c>
      <c r="P683" s="11" t="n">
        <v>10.0</v>
      </c>
      <c r="Q683" s="11" t="n">
        <v>11.0</v>
      </c>
      <c r="R683" s="11" t="n">
        <v>12.0</v>
      </c>
      <c r="S683" s="11" t="n">
        <v>15.0</v>
      </c>
    </row>
    <row r="684" ht="15.75" customHeight="true">
      <c r="A684" s="2" t="n">
        <v>670.0</v>
      </c>
      <c r="B684" s="2" t="s">
        <v>1248</v>
      </c>
      <c r="C684" s="2" t="s">
        <v>24</v>
      </c>
      <c r="D684" s="2" t="s">
        <v>1249</v>
      </c>
      <c r="E684" s="2" t="s">
        <v>1762</v>
      </c>
      <c r="F684" s="2" t="s">
        <v>2916</v>
      </c>
      <c r="G684" s="2" t="s">
        <v>2917</v>
      </c>
      <c r="H684" s="25" t="n">
        <f>IF(K684&lt;0,IF(L684&lt;0,IF(M684&lt;0,IF(N684&lt;0,"○",""),""),""),"")</f>
        <v>0.0</v>
      </c>
      <c r="I684" s="11" t="n">
        <f>IFERROR((S684-O684)/O684,"－")</f>
        <v>0.0</v>
      </c>
      <c r="J684" s="12"/>
      <c r="K684" s="11" t="n">
        <f>IFERROR((P684-O684)/O684,"－")</f>
        <v>0.0</v>
      </c>
      <c r="L684" s="11" t="n">
        <f>IFERROR((Q684-P684)/P684,"－")</f>
        <v>0.0</v>
      </c>
      <c r="M684" s="11" t="n">
        <f>IFERROR((R684-Q684)/Q684,"－")</f>
        <v>0.0</v>
      </c>
      <c r="N684" s="11" t="n">
        <f>IFERROR((S684-R684)/R684,"－")</f>
        <v>0.0</v>
      </c>
      <c r="O684" s="11" t="n">
        <v>15.0</v>
      </c>
      <c r="P684" s="11" t="n">
        <v>14.0</v>
      </c>
      <c r="Q684" s="11" t="n">
        <v>13.0</v>
      </c>
      <c r="R684" s="11" t="n">
        <v>17.0</v>
      </c>
      <c r="S684" s="11" t="n">
        <v>15.0</v>
      </c>
    </row>
    <row r="685" ht="15.75" customHeight="true">
      <c r="A685" s="2" t="n">
        <v>671.0</v>
      </c>
      <c r="B685" s="2" t="s">
        <v>1248</v>
      </c>
      <c r="C685" s="2" t="s">
        <v>24</v>
      </c>
      <c r="D685" s="2" t="s">
        <v>1249</v>
      </c>
      <c r="E685" s="2" t="s">
        <v>1762</v>
      </c>
      <c r="F685" s="2" t="s">
        <v>2918</v>
      </c>
      <c r="G685" s="2" t="s">
        <v>2919</v>
      </c>
      <c r="H685" s="25" t="n">
        <f>IF(K685&lt;0,IF(L685&lt;0,IF(M685&lt;0,IF(N685&lt;0,"○",""),""),""),"")</f>
        <v>0.0</v>
      </c>
      <c r="I685" s="11" t="n">
        <f>IFERROR((S685-O685)/O685,"－")</f>
        <v>0.0</v>
      </c>
      <c r="J685" s="12"/>
      <c r="K685" s="11" t="n">
        <f>IFERROR((P685-O685)/O685,"－")</f>
        <v>0.0</v>
      </c>
      <c r="L685" s="11" t="n">
        <f>IFERROR((Q685-P685)/P685,"－")</f>
        <v>0.0</v>
      </c>
      <c r="M685" s="11" t="n">
        <f>IFERROR((R685-Q685)/Q685,"－")</f>
        <v>0.0</v>
      </c>
      <c r="N685" s="11" t="n">
        <f>IFERROR((S685-R685)/R685,"－")</f>
        <v>0.0</v>
      </c>
      <c r="O685" s="11" t="n">
        <v>16.0</v>
      </c>
      <c r="P685" s="11" t="n">
        <v>16.0</v>
      </c>
      <c r="Q685" s="11" t="n">
        <v>9.0</v>
      </c>
      <c r="R685" s="11" t="n">
        <v>13.0</v>
      </c>
      <c r="S685" s="11" t="n">
        <v>17.0</v>
      </c>
    </row>
    <row r="686" ht="15.75" customHeight="true">
      <c r="A686" s="2" t="n">
        <v>672.0</v>
      </c>
      <c r="B686" s="2" t="s">
        <v>1248</v>
      </c>
      <c r="C686" s="2" t="s">
        <v>24</v>
      </c>
      <c r="D686" s="2" t="s">
        <v>1249</v>
      </c>
      <c r="E686" s="2" t="s">
        <v>1762</v>
      </c>
      <c r="F686" s="2" t="s">
        <v>2920</v>
      </c>
      <c r="G686" s="2" t="s">
        <v>2921</v>
      </c>
      <c r="H686" s="25" t="n">
        <f>IF(K686&lt;0,IF(L686&lt;0,IF(M686&lt;0,IF(N686&lt;0,"○",""),""),""),"")</f>
        <v>0.0</v>
      </c>
      <c r="I686" s="11" t="n">
        <f>IFERROR((S686-O686)/O686,"－")</f>
        <v>0.0</v>
      </c>
      <c r="J686" s="12"/>
      <c r="K686" s="11" t="n">
        <f>IFERROR((P686-O686)/O686,"－")</f>
        <v>0.0</v>
      </c>
      <c r="L686" s="11" t="n">
        <f>IFERROR((Q686-P686)/P686,"－")</f>
        <v>0.0</v>
      </c>
      <c r="M686" s="11" t="n">
        <f>IFERROR((R686-Q686)/Q686,"－")</f>
        <v>0.0</v>
      </c>
      <c r="N686" s="11" t="n">
        <f>IFERROR((S686-R686)/R686,"－")</f>
        <v>0.0</v>
      </c>
      <c r="O686" s="11" t="n">
        <v>13.0</v>
      </c>
      <c r="P686" s="11" t="n">
        <v>16.0</v>
      </c>
      <c r="Q686" s="11" t="n">
        <v>15.0</v>
      </c>
      <c r="R686" s="11" t="n">
        <v>20.0</v>
      </c>
      <c r="S686" s="11" t="n">
        <v>21.0</v>
      </c>
    </row>
    <row r="687" ht="15.75" customHeight="true">
      <c r="A687" s="2" t="n">
        <v>673.0</v>
      </c>
      <c r="B687" s="2" t="s">
        <v>1248</v>
      </c>
      <c r="C687" s="2" t="s">
        <v>24</v>
      </c>
      <c r="D687" s="2" t="s">
        <v>1249</v>
      </c>
      <c r="E687" s="2" t="s">
        <v>1749</v>
      </c>
      <c r="F687" s="2" t="s">
        <v>2922</v>
      </c>
      <c r="G687" s="2" t="s">
        <v>2923</v>
      </c>
      <c r="H687" s="25" t="n">
        <f>IF(K687&lt;0,IF(L687&lt;0,IF(M687&lt;0,IF(N687&lt;0,"○",""),""),""),"")</f>
        <v>0.0</v>
      </c>
      <c r="I687" s="11" t="n">
        <f>IFERROR((S687-O687)/O687,"－")</f>
        <v>0.0</v>
      </c>
      <c r="J687" s="12"/>
      <c r="K687" s="11" t="n">
        <f>IFERROR((P687-O687)/O687,"－")</f>
        <v>0.0</v>
      </c>
      <c r="L687" s="11" t="n">
        <f>IFERROR((Q687-P687)/P687,"－")</f>
        <v>0.0</v>
      </c>
      <c r="M687" s="11" t="n">
        <f>IFERROR((R687-Q687)/Q687,"－")</f>
        <v>0.0</v>
      </c>
      <c r="N687" s="11" t="n">
        <f>IFERROR((S687-R687)/R687,"－")</f>
        <v>0.0</v>
      </c>
      <c r="O687" s="11" t="n">
        <v>23.0</v>
      </c>
      <c r="P687" s="11" t="n">
        <v>15.0</v>
      </c>
      <c r="Q687" s="11" t="n">
        <v>19.0</v>
      </c>
      <c r="R687" s="11" t="n">
        <v>20.0</v>
      </c>
      <c r="S687" s="11" t="n">
        <v>23.0</v>
      </c>
    </row>
    <row r="688" ht="15.75" customHeight="true">
      <c r="A688" s="2" t="n">
        <v>674.0</v>
      </c>
      <c r="B688" s="2" t="s">
        <v>1248</v>
      </c>
      <c r="C688" s="2" t="s">
        <v>24</v>
      </c>
      <c r="D688" s="2" t="s">
        <v>1249</v>
      </c>
      <c r="E688" s="2" t="s">
        <v>1749</v>
      </c>
      <c r="F688" s="2" t="s">
        <v>2924</v>
      </c>
      <c r="G688" s="2" t="s">
        <v>2925</v>
      </c>
      <c r="H688" s="25" t="n">
        <f>IF(K688&lt;0,IF(L688&lt;0,IF(M688&lt;0,IF(N688&lt;0,"○",""),""),""),"")</f>
        <v>0.0</v>
      </c>
      <c r="I688" s="11" t="n">
        <f>IFERROR((S688-O688)/O688,"－")</f>
        <v>0.0</v>
      </c>
      <c r="J688" s="12"/>
      <c r="K688" s="11" t="n">
        <f>IFERROR((P688-O688)/O688,"－")</f>
        <v>0.0</v>
      </c>
      <c r="L688" s="11" t="n">
        <f>IFERROR((Q688-P688)/P688,"－")</f>
        <v>0.0</v>
      </c>
      <c r="M688" s="11" t="n">
        <f>IFERROR((R688-Q688)/Q688,"－")</f>
        <v>0.0</v>
      </c>
      <c r="N688" s="11" t="n">
        <f>IFERROR((S688-R688)/R688,"－")</f>
        <v>0.0</v>
      </c>
      <c r="O688" s="11" t="n">
        <v>17.0</v>
      </c>
      <c r="P688" s="11" t="n">
        <v>23.0</v>
      </c>
      <c r="Q688" s="11" t="n">
        <v>20.0</v>
      </c>
      <c r="R688" s="11" t="n">
        <v>19.0</v>
      </c>
      <c r="S688" s="11" t="n">
        <v>26.0</v>
      </c>
    </row>
    <row r="689" ht="15.75" customHeight="true">
      <c r="A689" s="2" t="n">
        <v>675.0</v>
      </c>
      <c r="B689" s="2" t="s">
        <v>1248</v>
      </c>
      <c r="C689" s="2" t="s">
        <v>24</v>
      </c>
      <c r="D689" s="2" t="s">
        <v>1249</v>
      </c>
      <c r="E689" s="2" t="s">
        <v>1749</v>
      </c>
      <c r="F689" s="2" t="s">
        <v>2926</v>
      </c>
      <c r="G689" s="2" t="s">
        <v>2927</v>
      </c>
      <c r="H689" s="25" t="n">
        <f>IF(K689&lt;0,IF(L689&lt;0,IF(M689&lt;0,IF(N689&lt;0,"○",""),""),""),"")</f>
        <v>0.0</v>
      </c>
      <c r="I689" s="11" t="n">
        <f>IFERROR((S689-O689)/O689,"－")</f>
        <v>0.0</v>
      </c>
      <c r="J689" s="12"/>
      <c r="K689" s="11" t="n">
        <f>IFERROR((P689-O689)/O689,"－")</f>
        <v>0.0</v>
      </c>
      <c r="L689" s="11" t="n">
        <f>IFERROR((Q689-P689)/P689,"－")</f>
        <v>0.0</v>
      </c>
      <c r="M689" s="11" t="n">
        <f>IFERROR((R689-Q689)/Q689,"－")</f>
        <v>0.0</v>
      </c>
      <c r="N689" s="11" t="n">
        <f>IFERROR((S689-R689)/R689,"－")</f>
        <v>0.0</v>
      </c>
      <c r="O689" s="11" t="n">
        <v>24.0</v>
      </c>
      <c r="P689" s="11" t="n">
        <v>22.0</v>
      </c>
      <c r="Q689" s="11" t="n">
        <v>23.0</v>
      </c>
      <c r="R689" s="11" t="n">
        <v>25.0</v>
      </c>
      <c r="S689" s="11" t="n">
        <v>23.0</v>
      </c>
    </row>
    <row r="690" ht="15.75" customHeight="true">
      <c r="A690" s="2" t="n">
        <v>676.0</v>
      </c>
      <c r="B690" s="2" t="s">
        <v>1248</v>
      </c>
      <c r="C690" s="2" t="s">
        <v>24</v>
      </c>
      <c r="D690" s="2" t="s">
        <v>1249</v>
      </c>
      <c r="E690" s="2" t="s">
        <v>1749</v>
      </c>
      <c r="F690" s="2" t="s">
        <v>2928</v>
      </c>
      <c r="G690" s="2" t="s">
        <v>2929</v>
      </c>
      <c r="H690" s="25" t="n">
        <f>IF(K690&lt;0,IF(L690&lt;0,IF(M690&lt;0,IF(N690&lt;0,"○",""),""),""),"")</f>
        <v>0.0</v>
      </c>
      <c r="I690" s="11" t="n">
        <f>IFERROR((S690-O690)/O690,"－")</f>
        <v>0.0</v>
      </c>
      <c r="J690" s="12"/>
      <c r="K690" s="11" t="n">
        <f>IFERROR((P690-O690)/O690,"－")</f>
        <v>0.0</v>
      </c>
      <c r="L690" s="11" t="n">
        <f>IFERROR((Q690-P690)/P690,"－")</f>
        <v>0.0</v>
      </c>
      <c r="M690" s="11" t="n">
        <f>IFERROR((R690-Q690)/Q690,"－")</f>
        <v>0.0</v>
      </c>
      <c r="N690" s="11" t="n">
        <f>IFERROR((S690-R690)/R690,"－")</f>
        <v>0.0</v>
      </c>
      <c r="O690" s="11" t="n">
        <v>14.0</v>
      </c>
      <c r="P690" s="11" t="n">
        <v>16.0</v>
      </c>
      <c r="Q690" s="11" t="n">
        <v>22.0</v>
      </c>
      <c r="R690" s="11" t="n">
        <v>24.0</v>
      </c>
      <c r="S690" s="11" t="n">
        <v>17.0</v>
      </c>
    </row>
    <row r="691" ht="15.75" customHeight="true">
      <c r="A691" s="2" t="n">
        <v>677.0</v>
      </c>
      <c r="B691" s="2" t="s">
        <v>1248</v>
      </c>
      <c r="C691" s="2" t="s">
        <v>24</v>
      </c>
      <c r="D691" s="2" t="s">
        <v>1249</v>
      </c>
      <c r="E691" s="2" t="s">
        <v>1749</v>
      </c>
      <c r="F691" s="2" t="s">
        <v>2930</v>
      </c>
      <c r="G691" s="2" t="s">
        <v>2931</v>
      </c>
      <c r="H691" s="25" t="n">
        <f>IF(K691&lt;0,IF(L691&lt;0,IF(M691&lt;0,IF(N691&lt;0,"○",""),""),""),"")</f>
        <v>0.0</v>
      </c>
      <c r="I691" s="11" t="n">
        <f>IFERROR((S691-O691)/O691,"－")</f>
        <v>0.0</v>
      </c>
      <c r="J691" s="12"/>
      <c r="K691" s="11" t="n">
        <f>IFERROR((P691-O691)/O691,"－")</f>
        <v>0.0</v>
      </c>
      <c r="L691" s="11" t="n">
        <f>IFERROR((Q691-P691)/P691,"－")</f>
        <v>0.0</v>
      </c>
      <c r="M691" s="11" t="n">
        <f>IFERROR((R691-Q691)/Q691,"－")</f>
        <v>0.0</v>
      </c>
      <c r="N691" s="11" t="n">
        <f>IFERROR((S691-R691)/R691,"－")</f>
        <v>0.0</v>
      </c>
      <c r="O691" s="11" t="n">
        <v>39.0</v>
      </c>
      <c r="P691" s="11" t="n">
        <v>38.0</v>
      </c>
      <c r="Q691" s="11" t="n">
        <v>34.0</v>
      </c>
      <c r="R691" s="11" t="n">
        <v>33.0</v>
      </c>
      <c r="S691" s="11" t="n">
        <v>36.0</v>
      </c>
    </row>
    <row r="692" ht="15.75" customHeight="true">
      <c r="A692" s="2" t="n">
        <v>678.0</v>
      </c>
      <c r="B692" s="2" t="s">
        <v>1248</v>
      </c>
      <c r="C692" s="2" t="s">
        <v>24</v>
      </c>
      <c r="D692" s="2" t="s">
        <v>1249</v>
      </c>
      <c r="E692" s="2" t="s">
        <v>1749</v>
      </c>
      <c r="F692" s="2" t="s">
        <v>2932</v>
      </c>
      <c r="G692" s="2" t="s">
        <v>2933</v>
      </c>
      <c r="H692" s="25" t="n">
        <f>IF(K692&lt;0,IF(L692&lt;0,IF(M692&lt;0,IF(N692&lt;0,"○",""),""),""),"")</f>
        <v>0.0</v>
      </c>
      <c r="I692" s="11" t="n">
        <f>IFERROR((S692-O692)/O692,"－")</f>
        <v>0.0</v>
      </c>
      <c r="J692" s="12"/>
      <c r="K692" s="11" t="n">
        <f>IFERROR((P692-O692)/O692,"－")</f>
        <v>0.0</v>
      </c>
      <c r="L692" s="11" t="n">
        <f>IFERROR((Q692-P692)/P692,"－")</f>
        <v>0.0</v>
      </c>
      <c r="M692" s="11" t="n">
        <f>IFERROR((R692-Q692)/Q692,"－")</f>
        <v>0.0</v>
      </c>
      <c r="N692" s="11" t="n">
        <f>IFERROR((S692-R692)/R692,"－")</f>
        <v>0.0</v>
      </c>
      <c r="O692" s="11" t="n">
        <v>17.0</v>
      </c>
      <c r="P692" s="11" t="n">
        <v>17.0</v>
      </c>
      <c r="Q692" s="11" t="n">
        <v>16.0</v>
      </c>
      <c r="R692" s="11" t="n">
        <v>19.0</v>
      </c>
      <c r="S692" s="11" t="n">
        <v>16.0</v>
      </c>
    </row>
    <row r="693" ht="15.75" customHeight="true">
      <c r="A693" s="2" t="n">
        <v>679.0</v>
      </c>
      <c r="B693" s="2" t="s">
        <v>1248</v>
      </c>
      <c r="C693" s="2" t="s">
        <v>24</v>
      </c>
      <c r="D693" s="2" t="s">
        <v>1249</v>
      </c>
      <c r="E693" s="2" t="s">
        <v>1749</v>
      </c>
      <c r="F693" s="2" t="s">
        <v>2934</v>
      </c>
      <c r="G693" s="2" t="s">
        <v>2935</v>
      </c>
      <c r="H693" s="25" t="n">
        <f>IF(K693&lt;0,IF(L693&lt;0,IF(M693&lt;0,IF(N693&lt;0,"○",""),""),""),"")</f>
        <v>0.0</v>
      </c>
      <c r="I693" s="11" t="n">
        <f>IFERROR((S693-O693)/O693,"－")</f>
        <v>0.0</v>
      </c>
      <c r="J693" s="12"/>
      <c r="K693" s="11" t="n">
        <f>IFERROR((P693-O693)/O693,"－")</f>
        <v>0.0</v>
      </c>
      <c r="L693" s="11" t="n">
        <f>IFERROR((Q693-P693)/P693,"－")</f>
        <v>0.0</v>
      </c>
      <c r="M693" s="11" t="n">
        <f>IFERROR((R693-Q693)/Q693,"－")</f>
        <v>0.0</v>
      </c>
      <c r="N693" s="11" t="n">
        <f>IFERROR((S693-R693)/R693,"－")</f>
        <v>0.0</v>
      </c>
      <c r="O693" s="11" t="n">
        <v>55.0</v>
      </c>
      <c r="P693" s="11" t="n">
        <v>60.0</v>
      </c>
      <c r="Q693" s="11" t="n">
        <v>54.0</v>
      </c>
      <c r="R693" s="11" t="n">
        <v>47.0</v>
      </c>
      <c r="S693" s="11" t="n">
        <v>52.0</v>
      </c>
    </row>
    <row r="694" ht="15.75" customHeight="true">
      <c r="A694" s="2" t="n">
        <v>680.0</v>
      </c>
      <c r="B694" s="2" t="s">
        <v>1248</v>
      </c>
      <c r="C694" s="2" t="s">
        <v>24</v>
      </c>
      <c r="D694" s="2" t="s">
        <v>1249</v>
      </c>
      <c r="E694" s="2" t="s">
        <v>1749</v>
      </c>
      <c r="F694" s="2" t="s">
        <v>2936</v>
      </c>
      <c r="G694" s="2" t="s">
        <v>2937</v>
      </c>
      <c r="H694" s="25" t="n">
        <f>IF(K694&lt;0,IF(L694&lt;0,IF(M694&lt;0,IF(N694&lt;0,"○",""),""),""),"")</f>
        <v>0.0</v>
      </c>
      <c r="I694" s="11" t="n">
        <f>IFERROR((S694-O694)/O694,"－")</f>
        <v>0.0</v>
      </c>
      <c r="J694" s="12"/>
      <c r="K694" s="11" t="n">
        <f>IFERROR((P694-O694)/O694,"－")</f>
        <v>0.0</v>
      </c>
      <c r="L694" s="11" t="n">
        <f>IFERROR((Q694-P694)/P694,"－")</f>
        <v>0.0</v>
      </c>
      <c r="M694" s="11" t="n">
        <f>IFERROR((R694-Q694)/Q694,"－")</f>
        <v>0.0</v>
      </c>
      <c r="N694" s="11" t="n">
        <f>IFERROR((S694-R694)/R694,"－")</f>
        <v>0.0</v>
      </c>
      <c r="O694" s="11" t="n">
        <v>15.0</v>
      </c>
      <c r="P694" s="11" t="n">
        <v>13.0</v>
      </c>
      <c r="Q694" s="11" t="n">
        <v>12.0</v>
      </c>
      <c r="R694" s="11" t="n">
        <v>14.0</v>
      </c>
      <c r="S694" s="11" t="n">
        <v>12.0</v>
      </c>
    </row>
    <row r="695" ht="15.75" customHeight="true">
      <c r="A695" s="2" t="n">
        <v>681.0</v>
      </c>
      <c r="B695" s="2" t="s">
        <v>1248</v>
      </c>
      <c r="C695" s="2" t="s">
        <v>24</v>
      </c>
      <c r="D695" s="2" t="s">
        <v>1249</v>
      </c>
      <c r="E695" s="2" t="s">
        <v>1749</v>
      </c>
      <c r="F695" s="2" t="s">
        <v>2938</v>
      </c>
      <c r="G695" s="2" t="s">
        <v>2939</v>
      </c>
      <c r="H695" s="25" t="n">
        <f>IF(K695&lt;0,IF(L695&lt;0,IF(M695&lt;0,IF(N695&lt;0,"○",""),""),""),"")</f>
        <v>0.0</v>
      </c>
      <c r="I695" s="11" t="n">
        <f>IFERROR((S695-O695)/O695,"－")</f>
        <v>0.0</v>
      </c>
      <c r="J695" s="12"/>
      <c r="K695" s="11" t="n">
        <f>IFERROR((P695-O695)/O695,"－")</f>
        <v>0.0</v>
      </c>
      <c r="L695" s="11" t="n">
        <f>IFERROR((Q695-P695)/P695,"－")</f>
        <v>0.0</v>
      </c>
      <c r="M695" s="11" t="n">
        <f>IFERROR((R695-Q695)/Q695,"－")</f>
        <v>0.0</v>
      </c>
      <c r="N695" s="11" t="n">
        <f>IFERROR((S695-R695)/R695,"－")</f>
        <v>0.0</v>
      </c>
      <c r="O695" s="11" t="n">
        <v>49.0</v>
      </c>
      <c r="P695" s="11" t="n">
        <v>47.0</v>
      </c>
      <c r="Q695" s="11" t="n">
        <v>59.0</v>
      </c>
      <c r="R695" s="11" t="n">
        <v>58.0</v>
      </c>
      <c r="S695" s="11" t="n">
        <v>64.0</v>
      </c>
    </row>
    <row r="696" ht="15.75" customHeight="true">
      <c r="A696" s="2" t="n">
        <v>682.0</v>
      </c>
      <c r="B696" s="2" t="s">
        <v>1248</v>
      </c>
      <c r="C696" s="2" t="s">
        <v>24</v>
      </c>
      <c r="D696" s="2" t="s">
        <v>1249</v>
      </c>
      <c r="E696" s="2" t="s">
        <v>1749</v>
      </c>
      <c r="F696" s="2" t="s">
        <v>2940</v>
      </c>
      <c r="G696" s="2" t="s">
        <v>2941</v>
      </c>
      <c r="H696" s="25" t="n">
        <f>IF(K696&lt;0,IF(L696&lt;0,IF(M696&lt;0,IF(N696&lt;0,"○",""),""),""),"")</f>
        <v>0.0</v>
      </c>
      <c r="I696" s="11" t="n">
        <f>IFERROR((S696-O696)/O696,"－")</f>
        <v>0.0</v>
      </c>
      <c r="J696" s="12"/>
      <c r="K696" s="11" t="n">
        <f>IFERROR((P696-O696)/O696,"－")</f>
        <v>0.0</v>
      </c>
      <c r="L696" s="11" t="n">
        <f>IFERROR((Q696-P696)/P696,"－")</f>
        <v>0.0</v>
      </c>
      <c r="M696" s="11" t="n">
        <f>IFERROR((R696-Q696)/Q696,"－")</f>
        <v>0.0</v>
      </c>
      <c r="N696" s="11" t="n">
        <f>IFERROR((S696-R696)/R696,"－")</f>
        <v>0.0</v>
      </c>
      <c r="O696" s="11" t="n">
        <v>20.0</v>
      </c>
      <c r="P696" s="11" t="n">
        <v>31.0</v>
      </c>
      <c r="Q696" s="11" t="n">
        <v>35.0</v>
      </c>
      <c r="R696" s="11" t="n">
        <v>33.0</v>
      </c>
      <c r="S696" s="11" t="n">
        <v>34.0</v>
      </c>
    </row>
    <row r="697" ht="15.75" customHeight="true">
      <c r="A697" s="2" t="n">
        <v>683.0</v>
      </c>
      <c r="B697" s="2" t="s">
        <v>1248</v>
      </c>
      <c r="C697" s="2" t="s">
        <v>24</v>
      </c>
      <c r="D697" s="2" t="s">
        <v>1249</v>
      </c>
      <c r="E697" s="2" t="s">
        <v>1749</v>
      </c>
      <c r="F697" s="2" t="s">
        <v>2942</v>
      </c>
      <c r="G697" s="2" t="s">
        <v>2943</v>
      </c>
      <c r="H697" s="25" t="n">
        <f>IF(K697&lt;0,IF(L697&lt;0,IF(M697&lt;0,IF(N697&lt;0,"○",""),""),""),"")</f>
        <v>0.0</v>
      </c>
      <c r="I697" s="11" t="n">
        <f>IFERROR((S697-O697)/O697,"－")</f>
        <v>0.0</v>
      </c>
      <c r="J697" s="12"/>
      <c r="K697" s="11" t="n">
        <f>IFERROR((P697-O697)/O697,"－")</f>
        <v>0.0</v>
      </c>
      <c r="L697" s="11" t="n">
        <f>IFERROR((Q697-P697)/P697,"－")</f>
        <v>0.0</v>
      </c>
      <c r="M697" s="11" t="n">
        <f>IFERROR((R697-Q697)/Q697,"－")</f>
        <v>0.0</v>
      </c>
      <c r="N697" s="11" t="n">
        <f>IFERROR((S697-R697)/R697,"－")</f>
        <v>0.0</v>
      </c>
      <c r="O697" s="11" t="n">
        <v>21.0</v>
      </c>
      <c r="P697" s="11" t="n">
        <v>24.0</v>
      </c>
      <c r="Q697" s="11" t="n">
        <v>29.0</v>
      </c>
      <c r="R697" s="11" t="n">
        <v>28.0</v>
      </c>
      <c r="S697" s="11" t="n">
        <v>27.0</v>
      </c>
    </row>
    <row r="698" ht="15.75" customHeight="true">
      <c r="A698" s="2" t="n">
        <v>684.0</v>
      </c>
      <c r="B698" s="2" t="s">
        <v>1248</v>
      </c>
      <c r="C698" s="2" t="s">
        <v>24</v>
      </c>
      <c r="D698" s="2" t="s">
        <v>1249</v>
      </c>
      <c r="E698" s="2" t="s">
        <v>1749</v>
      </c>
      <c r="F698" s="2" t="s">
        <v>2944</v>
      </c>
      <c r="G698" s="2" t="s">
        <v>2344</v>
      </c>
      <c r="H698" s="25" t="n">
        <f>IF(K698&lt;0,IF(L698&lt;0,IF(M698&lt;0,IF(N698&lt;0,"○",""),""),""),"")</f>
        <v>0.0</v>
      </c>
      <c r="I698" s="11" t="n">
        <f>IFERROR((S698-O698)/O698,"－")</f>
        <v>0.0</v>
      </c>
      <c r="J698" s="12"/>
      <c r="K698" s="11" t="n">
        <f>IFERROR((P698-O698)/O698,"－")</f>
        <v>0.0</v>
      </c>
      <c r="L698" s="11" t="n">
        <f>IFERROR((Q698-P698)/P698,"－")</f>
        <v>0.0</v>
      </c>
      <c r="M698" s="11" t="n">
        <f>IFERROR((R698-Q698)/Q698,"－")</f>
        <v>0.0</v>
      </c>
      <c r="N698" s="11" t="n">
        <f>IFERROR((S698-R698)/R698,"－")</f>
        <v>0.0</v>
      </c>
      <c r="O698" s="11" t="n">
        <v>13.0</v>
      </c>
      <c r="P698" s="11" t="n">
        <v>14.0</v>
      </c>
      <c r="Q698" s="11" t="n">
        <v>12.0</v>
      </c>
      <c r="R698" s="11" t="n">
        <v>15.0</v>
      </c>
      <c r="S698" s="11" t="n">
        <v>17.0</v>
      </c>
    </row>
    <row r="699" ht="15.75" customHeight="true">
      <c r="A699" s="2" t="n">
        <v>685.0</v>
      </c>
      <c r="B699" s="2" t="s">
        <v>1248</v>
      </c>
      <c r="C699" s="2" t="s">
        <v>24</v>
      </c>
      <c r="D699" s="2" t="s">
        <v>1249</v>
      </c>
      <c r="E699" s="2" t="s">
        <v>1749</v>
      </c>
      <c r="F699" s="2" t="s">
        <v>2945</v>
      </c>
      <c r="G699" s="2" t="s">
        <v>2946</v>
      </c>
      <c r="H699" s="25" t="n">
        <f>IF(K699&lt;0,IF(L699&lt;0,IF(M699&lt;0,IF(N699&lt;0,"○",""),""),""),"")</f>
        <v>0.0</v>
      </c>
      <c r="I699" s="11" t="n">
        <f>IFERROR((S699-O699)/O699,"－")</f>
        <v>0.0</v>
      </c>
      <c r="J699" s="12"/>
      <c r="K699" s="11" t="n">
        <f>IFERROR((P699-O699)/O699,"－")</f>
        <v>0.0</v>
      </c>
      <c r="L699" s="11" t="n">
        <f>IFERROR((Q699-P699)/P699,"－")</f>
        <v>0.0</v>
      </c>
      <c r="M699" s="11" t="n">
        <f>IFERROR((R699-Q699)/Q699,"－")</f>
        <v>0.0</v>
      </c>
      <c r="N699" s="11" t="n">
        <f>IFERROR((S699-R699)/R699,"－")</f>
        <v>0.0</v>
      </c>
      <c r="O699" s="11" t="n">
        <v>66.0</v>
      </c>
      <c r="P699" s="11" t="n">
        <v>65.0</v>
      </c>
      <c r="Q699" s="11" t="n">
        <v>62.0</v>
      </c>
      <c r="R699" s="11" t="n">
        <v>57.0</v>
      </c>
      <c r="S699" s="11" t="n">
        <v>52.0</v>
      </c>
    </row>
    <row r="700" ht="15.75" customHeight="true">
      <c r="A700" s="2" t="n">
        <v>686.0</v>
      </c>
      <c r="B700" s="2" t="s">
        <v>1248</v>
      </c>
      <c r="C700" s="2" t="s">
        <v>24</v>
      </c>
      <c r="D700" s="2" t="s">
        <v>1249</v>
      </c>
      <c r="E700" s="2" t="s">
        <v>1749</v>
      </c>
      <c r="F700" s="2" t="s">
        <v>2947</v>
      </c>
      <c r="G700" s="2" t="s">
        <v>2948</v>
      </c>
      <c r="H700" s="25" t="n">
        <f>IF(K700&lt;0,IF(L700&lt;0,IF(M700&lt;0,IF(N700&lt;0,"○",""),""),""),"")</f>
        <v>0.0</v>
      </c>
      <c r="I700" s="11" t="n">
        <f>IFERROR((S700-O700)/O700,"－")</f>
        <v>0.0</v>
      </c>
      <c r="J700" s="12"/>
      <c r="K700" s="11" t="n">
        <f>IFERROR((P700-O700)/O700,"－")</f>
        <v>0.0</v>
      </c>
      <c r="L700" s="11" t="n">
        <f>IFERROR((Q700-P700)/P700,"－")</f>
        <v>0.0</v>
      </c>
      <c r="M700" s="11" t="n">
        <f>IFERROR((R700-Q700)/Q700,"－")</f>
        <v>0.0</v>
      </c>
      <c r="N700" s="11" t="n">
        <f>IFERROR((S700-R700)/R700,"－")</f>
        <v>0.0</v>
      </c>
      <c r="O700" s="11" t="n">
        <v>47.0</v>
      </c>
      <c r="P700" s="11" t="n">
        <v>49.0</v>
      </c>
      <c r="Q700" s="11" t="n">
        <v>47.0</v>
      </c>
      <c r="R700" s="11" t="n">
        <v>48.0</v>
      </c>
      <c r="S700" s="11" t="n">
        <v>44.0</v>
      </c>
    </row>
    <row r="701" ht="15.75" customHeight="true">
      <c r="A701" s="2" t="n">
        <v>687.0</v>
      </c>
      <c r="B701" s="2" t="s">
        <v>1248</v>
      </c>
      <c r="C701" s="2" t="s">
        <v>24</v>
      </c>
      <c r="D701" s="2" t="s">
        <v>1249</v>
      </c>
      <c r="E701" s="2" t="s">
        <v>1749</v>
      </c>
      <c r="F701" s="2" t="s">
        <v>2949</v>
      </c>
      <c r="G701" s="2" t="s">
        <v>2950</v>
      </c>
      <c r="H701" s="25" t="n">
        <f>IF(K701&lt;0,IF(L701&lt;0,IF(M701&lt;0,IF(N701&lt;0,"○",""),""),""),"")</f>
        <v>0.0</v>
      </c>
      <c r="I701" s="11" t="n">
        <f>IFERROR((S701-O701)/O701,"－")</f>
        <v>0.0</v>
      </c>
      <c r="J701" s="12"/>
      <c r="K701" s="11" t="n">
        <f>IFERROR((P701-O701)/O701,"－")</f>
        <v>0.0</v>
      </c>
      <c r="L701" s="11" t="n">
        <f>IFERROR((Q701-P701)/P701,"－")</f>
        <v>0.0</v>
      </c>
      <c r="M701" s="11" t="n">
        <f>IFERROR((R701-Q701)/Q701,"－")</f>
        <v>0.0</v>
      </c>
      <c r="N701" s="11" t="n">
        <f>IFERROR((S701-R701)/R701,"－")</f>
        <v>0.0</v>
      </c>
      <c r="O701" s="11" t="n">
        <v>0.0</v>
      </c>
      <c r="P701" s="11" t="n">
        <v>0.0</v>
      </c>
      <c r="Q701" s="11" t="n">
        <v>34.0</v>
      </c>
      <c r="R701" s="11" t="n">
        <v>42.0</v>
      </c>
      <c r="S701" s="11" t="n">
        <v>56.0</v>
      </c>
    </row>
    <row r="702" ht="15.75" customHeight="true">
      <c r="A702" s="2" t="n">
        <v>688.0</v>
      </c>
      <c r="B702" s="2" t="s">
        <v>1248</v>
      </c>
      <c r="C702" s="2" t="s">
        <v>24</v>
      </c>
      <c r="D702" s="2" t="s">
        <v>1249</v>
      </c>
      <c r="E702" s="2" t="s">
        <v>1749</v>
      </c>
      <c r="F702" s="2" t="s">
        <v>2951</v>
      </c>
      <c r="G702" s="2" t="s">
        <v>2952</v>
      </c>
      <c r="H702" s="25" t="n">
        <f>IF(K702&lt;0,IF(L702&lt;0,IF(M702&lt;0,IF(N702&lt;0,"○",""),""),""),"")</f>
        <v>0.0</v>
      </c>
      <c r="I702" s="11" t="n">
        <f>IFERROR((S702-O702)/O702,"－")</f>
        <v>0.0</v>
      </c>
      <c r="J702" s="12"/>
      <c r="K702" s="11" t="n">
        <f>IFERROR((P702-O702)/O702,"－")</f>
        <v>0.0</v>
      </c>
      <c r="L702" s="11" t="n">
        <f>IFERROR((Q702-P702)/P702,"－")</f>
        <v>0.0</v>
      </c>
      <c r="M702" s="11" t="n">
        <f>IFERROR((R702-Q702)/Q702,"－")</f>
        <v>0.0</v>
      </c>
      <c r="N702" s="11" t="n">
        <f>IFERROR((S702-R702)/R702,"－")</f>
        <v>0.0</v>
      </c>
      <c r="O702" s="11" t="n">
        <v>0.0</v>
      </c>
      <c r="P702" s="11" t="n">
        <v>0.0</v>
      </c>
      <c r="Q702" s="11" t="n">
        <v>13.0</v>
      </c>
      <c r="R702" s="11" t="n">
        <v>24.0</v>
      </c>
      <c r="S702" s="11" t="n">
        <v>24.0</v>
      </c>
    </row>
    <row r="703" ht="15.75" customHeight="true">
      <c r="A703" s="2" t="n">
        <v>689.0</v>
      </c>
      <c r="B703" s="2" t="s">
        <v>1248</v>
      </c>
      <c r="C703" s="2" t="s">
        <v>24</v>
      </c>
      <c r="D703" s="2" t="s">
        <v>1249</v>
      </c>
      <c r="E703" s="2" t="s">
        <v>1749</v>
      </c>
      <c r="F703" s="2" t="s">
        <v>2953</v>
      </c>
      <c r="G703" s="2" t="s">
        <v>2954</v>
      </c>
      <c r="H703" s="25" t="n">
        <f>IF(K703&lt;0,IF(L703&lt;0,IF(M703&lt;0,IF(N703&lt;0,"○",""),""),""),"")</f>
        <v>0.0</v>
      </c>
      <c r="I703" s="11" t="n">
        <f>IFERROR((S703-O703)/O703,"－")</f>
        <v>0.0</v>
      </c>
      <c r="J703" s="12"/>
      <c r="K703" s="11" t="n">
        <f>IFERROR((P703-O703)/O703,"－")</f>
        <v>0.0</v>
      </c>
      <c r="L703" s="11" t="n">
        <f>IFERROR((Q703-P703)/P703,"－")</f>
        <v>0.0</v>
      </c>
      <c r="M703" s="11" t="n">
        <f>IFERROR((R703-Q703)/Q703,"－")</f>
        <v>0.0</v>
      </c>
      <c r="N703" s="11" t="n">
        <f>IFERROR((S703-R703)/R703,"－")</f>
        <v>0.0</v>
      </c>
      <c r="O703" s="11" t="n">
        <v>0.0</v>
      </c>
      <c r="P703" s="11" t="n">
        <v>0.0</v>
      </c>
      <c r="Q703" s="11" t="n">
        <v>0.0</v>
      </c>
      <c r="R703" s="11" t="n">
        <v>0.0</v>
      </c>
      <c r="S703" s="11" t="n">
        <v>12.0</v>
      </c>
    </row>
    <row r="704" ht="15.75" customHeight="true">
      <c r="A704" s="2" t="n">
        <v>690.0</v>
      </c>
      <c r="B704" s="2" t="s">
        <v>1248</v>
      </c>
      <c r="C704" s="2" t="s">
        <v>24</v>
      </c>
      <c r="D704" s="2" t="s">
        <v>1249</v>
      </c>
      <c r="E704" s="2" t="s">
        <v>1749</v>
      </c>
      <c r="F704" s="2" t="s">
        <v>2955</v>
      </c>
      <c r="G704" s="2" t="s">
        <v>2956</v>
      </c>
      <c r="H704" s="25" t="n">
        <f>IF(K704&lt;0,IF(L704&lt;0,IF(M704&lt;0,IF(N704&lt;0,"○",""),""),""),"")</f>
        <v>0.0</v>
      </c>
      <c r="I704" s="11" t="n">
        <f>IFERROR((S704-O704)/O704,"－")</f>
        <v>0.0</v>
      </c>
      <c r="J704" s="12"/>
      <c r="K704" s="11" t="n">
        <f>IFERROR((P704-O704)/O704,"－")</f>
        <v>0.0</v>
      </c>
      <c r="L704" s="11" t="n">
        <f>IFERROR((Q704-P704)/P704,"－")</f>
        <v>0.0</v>
      </c>
      <c r="M704" s="11" t="n">
        <f>IFERROR((R704-Q704)/Q704,"－")</f>
        <v>0.0</v>
      </c>
      <c r="N704" s="11" t="n">
        <f>IFERROR((S704-R704)/R704,"－")</f>
        <v>0.0</v>
      </c>
      <c r="O704" s="11" t="n">
        <v>0.0</v>
      </c>
      <c r="P704" s="11" t="n">
        <v>0.0</v>
      </c>
      <c r="Q704" s="11" t="n">
        <v>0.0</v>
      </c>
      <c r="R704" s="11" t="n">
        <v>0.0</v>
      </c>
      <c r="S704" s="11" t="n">
        <v>21.0</v>
      </c>
    </row>
    <row r="705" ht="15.75" customHeight="true">
      <c r="A705" s="2" t="n">
        <v>691.0</v>
      </c>
      <c r="B705" s="2" t="s">
        <v>1248</v>
      </c>
      <c r="C705" s="2" t="s">
        <v>24</v>
      </c>
      <c r="D705" s="2" t="s">
        <v>1249</v>
      </c>
      <c r="E705" s="2" t="s">
        <v>1767</v>
      </c>
      <c r="F705" s="2" t="s">
        <v>2957</v>
      </c>
      <c r="G705" s="2" t="s">
        <v>2958</v>
      </c>
      <c r="H705" s="25" t="n">
        <f>IF(K705&lt;0,IF(L705&lt;0,IF(M705&lt;0,IF(N705&lt;0,"○",""),""),""),"")</f>
        <v>0.0</v>
      </c>
      <c r="I705" s="11" t="n">
        <f>IFERROR((S705-O705)/O705,"－")</f>
        <v>0.0</v>
      </c>
      <c r="J705" s="12"/>
      <c r="K705" s="11" t="n">
        <f>IFERROR((P705-O705)/O705,"－")</f>
        <v>0.0</v>
      </c>
      <c r="L705" s="11" t="n">
        <f>IFERROR((Q705-P705)/P705,"－")</f>
        <v>0.0</v>
      </c>
      <c r="M705" s="11" t="n">
        <f>IFERROR((R705-Q705)/Q705,"－")</f>
        <v>0.0</v>
      </c>
      <c r="N705" s="11" t="n">
        <f>IFERROR((S705-R705)/R705,"－")</f>
        <v>0.0</v>
      </c>
      <c r="O705" s="11" t="n">
        <v>9.0</v>
      </c>
      <c r="P705" s="11" t="n">
        <v>9.0</v>
      </c>
      <c r="Q705" s="11" t="n">
        <v>10.0</v>
      </c>
      <c r="R705" s="11" t="n">
        <v>10.0</v>
      </c>
      <c r="S705" s="11" t="n">
        <v>9.0</v>
      </c>
    </row>
    <row r="706" ht="15.75" customHeight="true">
      <c r="A706" s="2" t="n">
        <v>692.0</v>
      </c>
      <c r="B706" s="2" t="s">
        <v>1248</v>
      </c>
      <c r="C706" s="2" t="s">
        <v>24</v>
      </c>
      <c r="D706" s="2" t="s">
        <v>1249</v>
      </c>
      <c r="E706" s="2" t="s">
        <v>1762</v>
      </c>
      <c r="F706" s="2" t="s">
        <v>2959</v>
      </c>
      <c r="G706" s="2" t="s">
        <v>2960</v>
      </c>
      <c r="H706" s="25" t="n">
        <f>IF(K706&lt;0,IF(L706&lt;0,IF(M706&lt;0,IF(N706&lt;0,"○",""),""),""),"")</f>
        <v>0.0</v>
      </c>
      <c r="I706" s="11" t="n">
        <f>IFERROR((S706-O706)/O706,"－")</f>
        <v>0.0</v>
      </c>
      <c r="J706" s="12"/>
      <c r="K706" s="11" t="n">
        <f>IFERROR((P706-O706)/O706,"－")</f>
        <v>0.0</v>
      </c>
      <c r="L706" s="11" t="n">
        <f>IFERROR((Q706-P706)/P706,"－")</f>
        <v>0.0</v>
      </c>
      <c r="M706" s="11" t="n">
        <f>IFERROR((R706-Q706)/Q706,"－")</f>
        <v>0.0</v>
      </c>
      <c r="N706" s="11" t="n">
        <f>IFERROR((S706-R706)/R706,"－")</f>
        <v>0.0</v>
      </c>
      <c r="O706" s="11" t="n">
        <v>7.0</v>
      </c>
      <c r="P706" s="11" t="n">
        <v>7.0</v>
      </c>
      <c r="Q706" s="11" t="n">
        <v>8.0</v>
      </c>
      <c r="R706" s="11" t="n">
        <v>8.0</v>
      </c>
      <c r="S706" s="11" t="n">
        <v>11.0</v>
      </c>
    </row>
    <row r="707" ht="15.75" customHeight="true">
      <c r="A707" s="2" t="n">
        <v>693.0</v>
      </c>
      <c r="B707" s="2" t="s">
        <v>1248</v>
      </c>
      <c r="C707" s="2" t="s">
        <v>24</v>
      </c>
      <c r="D707" s="2" t="s">
        <v>1249</v>
      </c>
      <c r="E707" s="2" t="s">
        <v>1762</v>
      </c>
      <c r="F707" s="2" t="s">
        <v>2961</v>
      </c>
      <c r="G707" s="2" t="s">
        <v>2962</v>
      </c>
      <c r="H707" s="25" t="n">
        <f>IF(K707&lt;0,IF(L707&lt;0,IF(M707&lt;0,IF(N707&lt;0,"○",""),""),""),"")</f>
        <v>0.0</v>
      </c>
      <c r="I707" s="11" t="n">
        <f>IFERROR((S707-O707)/O707,"－")</f>
        <v>0.0</v>
      </c>
      <c r="J707" s="12"/>
      <c r="K707" s="11" t="n">
        <f>IFERROR((P707-O707)/O707,"－")</f>
        <v>0.0</v>
      </c>
      <c r="L707" s="11" t="n">
        <f>IFERROR((Q707-P707)/P707,"－")</f>
        <v>0.0</v>
      </c>
      <c r="M707" s="11" t="n">
        <f>IFERROR((R707-Q707)/Q707,"－")</f>
        <v>0.0</v>
      </c>
      <c r="N707" s="11" t="n">
        <f>IFERROR((S707-R707)/R707,"－")</f>
        <v>0.0</v>
      </c>
      <c r="O707" s="11" t="n">
        <v>30.0</v>
      </c>
      <c r="P707" s="11" t="n">
        <v>29.0</v>
      </c>
      <c r="Q707" s="11" t="n">
        <v>20.0</v>
      </c>
      <c r="R707" s="11" t="n">
        <v>20.0</v>
      </c>
      <c r="S707" s="11" t="n">
        <v>29.0</v>
      </c>
    </row>
    <row r="708" ht="15.75" customHeight="true">
      <c r="A708" s="2" t="n">
        <v>694.0</v>
      </c>
      <c r="B708" s="2" t="s">
        <v>1248</v>
      </c>
      <c r="C708" s="2" t="s">
        <v>24</v>
      </c>
      <c r="D708" s="2" t="s">
        <v>1249</v>
      </c>
      <c r="E708" s="2" t="s">
        <v>1762</v>
      </c>
      <c r="F708" s="2" t="s">
        <v>2963</v>
      </c>
      <c r="G708" s="2" t="s">
        <v>2964</v>
      </c>
      <c r="H708" s="25" t="n">
        <f>IF(K708&lt;0,IF(L708&lt;0,IF(M708&lt;0,IF(N708&lt;0,"○",""),""),""),"")</f>
        <v>0.0</v>
      </c>
      <c r="I708" s="11" t="n">
        <f>IFERROR((S708-O708)/O708,"－")</f>
        <v>0.0</v>
      </c>
      <c r="J708" s="12"/>
      <c r="K708" s="11" t="n">
        <f>IFERROR((P708-O708)/O708,"－")</f>
        <v>0.0</v>
      </c>
      <c r="L708" s="11" t="n">
        <f>IFERROR((Q708-P708)/P708,"－")</f>
        <v>0.0</v>
      </c>
      <c r="M708" s="11" t="n">
        <f>IFERROR((R708-Q708)/Q708,"－")</f>
        <v>0.0</v>
      </c>
      <c r="N708" s="11" t="n">
        <f>IFERROR((S708-R708)/R708,"－")</f>
        <v>0.0</v>
      </c>
      <c r="O708" s="11" t="n">
        <v>18.0</v>
      </c>
      <c r="P708" s="11" t="n">
        <v>13.0</v>
      </c>
      <c r="Q708" s="11" t="n">
        <v>12.0</v>
      </c>
      <c r="R708" s="11" t="n">
        <v>16.0</v>
      </c>
      <c r="S708" s="11" t="n">
        <v>13.0</v>
      </c>
    </row>
    <row r="709" ht="15.75" customHeight="true">
      <c r="A709" s="2" t="n">
        <v>695.0</v>
      </c>
      <c r="B709" s="2" t="s">
        <v>1248</v>
      </c>
      <c r="C709" s="2" t="s">
        <v>24</v>
      </c>
      <c r="D709" s="2" t="s">
        <v>1249</v>
      </c>
      <c r="E709" s="2" t="s">
        <v>1762</v>
      </c>
      <c r="F709" s="2" t="s">
        <v>2965</v>
      </c>
      <c r="G709" s="2" t="s">
        <v>2966</v>
      </c>
      <c r="H709" s="25" t="n">
        <f>IF(K709&lt;0,IF(L709&lt;0,IF(M709&lt;0,IF(N709&lt;0,"○",""),""),""),"")</f>
        <v>0.0</v>
      </c>
      <c r="I709" s="11" t="n">
        <f>IFERROR((S709-O709)/O709,"－")</f>
        <v>0.0</v>
      </c>
      <c r="J709" s="12"/>
      <c r="K709" s="11" t="n">
        <f>IFERROR((P709-O709)/O709,"－")</f>
        <v>0.0</v>
      </c>
      <c r="L709" s="11" t="n">
        <f>IFERROR((Q709-P709)/P709,"－")</f>
        <v>0.0</v>
      </c>
      <c r="M709" s="11" t="n">
        <f>IFERROR((R709-Q709)/Q709,"－")</f>
        <v>0.0</v>
      </c>
      <c r="N709" s="11" t="n">
        <f>IFERROR((S709-R709)/R709,"－")</f>
        <v>0.0</v>
      </c>
      <c r="O709" s="11" t="n">
        <v>30.0</v>
      </c>
      <c r="P709" s="11" t="n">
        <v>28.0</v>
      </c>
      <c r="Q709" s="11" t="n">
        <v>29.0</v>
      </c>
      <c r="R709" s="11" t="n">
        <v>27.0</v>
      </c>
      <c r="S709" s="11" t="n">
        <v>25.0</v>
      </c>
    </row>
    <row r="710" ht="15.75" customHeight="true">
      <c r="A710" s="2" t="n">
        <v>696.0</v>
      </c>
      <c r="B710" s="2" t="s">
        <v>1248</v>
      </c>
      <c r="C710" s="2" t="s">
        <v>24</v>
      </c>
      <c r="D710" s="2" t="s">
        <v>1249</v>
      </c>
      <c r="E710" s="2" t="s">
        <v>1762</v>
      </c>
      <c r="F710" s="2" t="s">
        <v>2967</v>
      </c>
      <c r="G710" s="2" t="s">
        <v>2968</v>
      </c>
      <c r="H710" s="25" t="n">
        <f>IF(K710&lt;0,IF(L710&lt;0,IF(M710&lt;0,IF(N710&lt;0,"○",""),""),""),"")</f>
        <v>0.0</v>
      </c>
      <c r="I710" s="11" t="n">
        <f>IFERROR((S710-O710)/O710,"－")</f>
        <v>0.0</v>
      </c>
      <c r="J710" s="12"/>
      <c r="K710" s="11" t="n">
        <f>IFERROR((P710-O710)/O710,"－")</f>
        <v>0.0</v>
      </c>
      <c r="L710" s="11" t="n">
        <f>IFERROR((Q710-P710)/P710,"－")</f>
        <v>0.0</v>
      </c>
      <c r="M710" s="11" t="n">
        <f>IFERROR((R710-Q710)/Q710,"－")</f>
        <v>0.0</v>
      </c>
      <c r="N710" s="11" t="n">
        <f>IFERROR((S710-R710)/R710,"－")</f>
        <v>0.0</v>
      </c>
      <c r="O710" s="11" t="n">
        <v>31.0</v>
      </c>
      <c r="P710" s="11" t="n">
        <v>33.0</v>
      </c>
      <c r="Q710" s="11" t="n">
        <v>23.0</v>
      </c>
      <c r="R710" s="11" t="n">
        <v>25.0</v>
      </c>
      <c r="S710" s="11" t="n">
        <v>24.0</v>
      </c>
    </row>
    <row r="711" ht="15.75" customHeight="true">
      <c r="A711" s="2" t="n">
        <v>697.0</v>
      </c>
      <c r="B711" s="2" t="s">
        <v>1248</v>
      </c>
      <c r="C711" s="2" t="s">
        <v>24</v>
      </c>
      <c r="D711" s="2" t="s">
        <v>1249</v>
      </c>
      <c r="E711" s="2" t="s">
        <v>1762</v>
      </c>
      <c r="F711" s="2" t="s">
        <v>2969</v>
      </c>
      <c r="G711" s="2" t="s">
        <v>2970</v>
      </c>
      <c r="H711" s="25" t="n">
        <f>IF(K711&lt;0,IF(L711&lt;0,IF(M711&lt;0,IF(N711&lt;0,"○",""),""),""),"")</f>
        <v>0.0</v>
      </c>
      <c r="I711" s="11" t="n">
        <f>IFERROR((S711-O711)/O711,"－")</f>
        <v>0.0</v>
      </c>
      <c r="J711" s="12"/>
      <c r="K711" s="11" t="n">
        <f>IFERROR((P711-O711)/O711,"－")</f>
        <v>0.0</v>
      </c>
      <c r="L711" s="11" t="n">
        <f>IFERROR((Q711-P711)/P711,"－")</f>
        <v>0.0</v>
      </c>
      <c r="M711" s="11" t="n">
        <f>IFERROR((R711-Q711)/Q711,"－")</f>
        <v>0.0</v>
      </c>
      <c r="N711" s="11" t="n">
        <f>IFERROR((S711-R711)/R711,"－")</f>
        <v>0.0</v>
      </c>
      <c r="O711" s="11" t="n">
        <v>3.0</v>
      </c>
      <c r="P711" s="11" t="n">
        <v>3.0</v>
      </c>
      <c r="Q711" s="11" t="n">
        <v>3.0</v>
      </c>
      <c r="R711" s="11" t="n">
        <v>3.0</v>
      </c>
      <c r="S711" s="11" t="n">
        <v>4.0</v>
      </c>
    </row>
    <row r="712" ht="15.75" customHeight="true">
      <c r="A712" s="2" t="n">
        <v>698.0</v>
      </c>
      <c r="B712" s="2" t="s">
        <v>1248</v>
      </c>
      <c r="C712" s="2" t="s">
        <v>24</v>
      </c>
      <c r="D712" s="2" t="s">
        <v>1249</v>
      </c>
      <c r="E712" s="2" t="s">
        <v>1762</v>
      </c>
      <c r="F712" s="2" t="s">
        <v>2971</v>
      </c>
      <c r="G712" s="2" t="s">
        <v>2972</v>
      </c>
      <c r="H712" s="25" t="n">
        <f>IF(K712&lt;0,IF(L712&lt;0,IF(M712&lt;0,IF(N712&lt;0,"○",""),""),""),"")</f>
        <v>0.0</v>
      </c>
      <c r="I712" s="11" t="n">
        <f>IFERROR((S712-O712)/O712,"－")</f>
        <v>0.0</v>
      </c>
      <c r="J712" s="12"/>
      <c r="K712" s="11" t="n">
        <f>IFERROR((P712-O712)/O712,"－")</f>
        <v>0.0</v>
      </c>
      <c r="L712" s="11" t="n">
        <f>IFERROR((Q712-P712)/P712,"－")</f>
        <v>0.0</v>
      </c>
      <c r="M712" s="11" t="n">
        <f>IFERROR((R712-Q712)/Q712,"－")</f>
        <v>0.0</v>
      </c>
      <c r="N712" s="11" t="n">
        <f>IFERROR((S712-R712)/R712,"－")</f>
        <v>0.0</v>
      </c>
      <c r="O712" s="11" t="n">
        <v>17.0</v>
      </c>
      <c r="P712" s="11" t="n">
        <v>15.0</v>
      </c>
      <c r="Q712" s="11" t="n">
        <v>15.0</v>
      </c>
      <c r="R712" s="11" t="n">
        <v>19.0</v>
      </c>
      <c r="S712" s="11" t="n">
        <v>13.0</v>
      </c>
    </row>
    <row r="713" ht="15.75" customHeight="true">
      <c r="A713" s="2" t="n">
        <v>699.0</v>
      </c>
      <c r="B713" s="2" t="s">
        <v>1248</v>
      </c>
      <c r="C713" s="2" t="s">
        <v>24</v>
      </c>
      <c r="D713" s="2" t="s">
        <v>1249</v>
      </c>
      <c r="E713" s="2" t="s">
        <v>1762</v>
      </c>
      <c r="F713" s="2" t="s">
        <v>2973</v>
      </c>
      <c r="G713" s="2" t="s">
        <v>2974</v>
      </c>
      <c r="H713" s="25" t="n">
        <f>IF(K713&lt;0,IF(L713&lt;0,IF(M713&lt;0,IF(N713&lt;0,"○",""),""),""),"")</f>
        <v>0.0</v>
      </c>
      <c r="I713" s="11" t="n">
        <f>IFERROR((S713-O713)/O713,"－")</f>
        <v>0.0</v>
      </c>
      <c r="J713" s="12"/>
      <c r="K713" s="11" t="n">
        <f>IFERROR((P713-O713)/O713,"－")</f>
        <v>0.0</v>
      </c>
      <c r="L713" s="11" t="n">
        <f>IFERROR((Q713-P713)/P713,"－")</f>
        <v>0.0</v>
      </c>
      <c r="M713" s="11" t="n">
        <f>IFERROR((R713-Q713)/Q713,"－")</f>
        <v>0.0</v>
      </c>
      <c r="N713" s="11" t="n">
        <f>IFERROR((S713-R713)/R713,"－")</f>
        <v>0.0</v>
      </c>
      <c r="O713" s="11" t="n">
        <v>19.0</v>
      </c>
      <c r="P713" s="11" t="n">
        <v>25.0</v>
      </c>
      <c r="Q713" s="11" t="n">
        <v>22.0</v>
      </c>
      <c r="R713" s="11" t="n">
        <v>21.0</v>
      </c>
      <c r="S713" s="11" t="n">
        <v>22.0</v>
      </c>
    </row>
    <row r="714" ht="15.75" customHeight="true">
      <c r="A714" s="2" t="n">
        <v>700.0</v>
      </c>
      <c r="B714" s="2" t="s">
        <v>1248</v>
      </c>
      <c r="C714" s="2" t="s">
        <v>24</v>
      </c>
      <c r="D714" s="2" t="s">
        <v>1249</v>
      </c>
      <c r="E714" s="2" t="s">
        <v>1762</v>
      </c>
      <c r="F714" s="2" t="s">
        <v>2975</v>
      </c>
      <c r="G714" s="2" t="s">
        <v>2976</v>
      </c>
      <c r="H714" s="25" t="n">
        <f>IF(K714&lt;0,IF(L714&lt;0,IF(M714&lt;0,IF(N714&lt;0,"○",""),""),""),"")</f>
        <v>0.0</v>
      </c>
      <c r="I714" s="11" t="n">
        <f>IFERROR((S714-O714)/O714,"－")</f>
        <v>0.0</v>
      </c>
      <c r="J714" s="12"/>
      <c r="K714" s="11" t="n">
        <f>IFERROR((P714-O714)/O714,"－")</f>
        <v>0.0</v>
      </c>
      <c r="L714" s="11" t="n">
        <f>IFERROR((Q714-P714)/P714,"－")</f>
        <v>0.0</v>
      </c>
      <c r="M714" s="11" t="n">
        <f>IFERROR((R714-Q714)/Q714,"－")</f>
        <v>0.0</v>
      </c>
      <c r="N714" s="11" t="n">
        <f>IFERROR((S714-R714)/R714,"－")</f>
        <v>0.0</v>
      </c>
      <c r="O714" s="11" t="n">
        <v>18.0</v>
      </c>
      <c r="P714" s="11" t="n">
        <v>20.0</v>
      </c>
      <c r="Q714" s="11" t="n">
        <v>17.0</v>
      </c>
      <c r="R714" s="11" t="n">
        <v>14.0</v>
      </c>
      <c r="S714" s="11" t="n">
        <v>14.0</v>
      </c>
    </row>
    <row r="715" ht="15.75" customHeight="true">
      <c r="A715" s="2" t="n">
        <v>701.0</v>
      </c>
      <c r="B715" s="2" t="s">
        <v>1248</v>
      </c>
      <c r="C715" s="2" t="s">
        <v>24</v>
      </c>
      <c r="D715" s="2" t="s">
        <v>1249</v>
      </c>
      <c r="E715" s="2" t="s">
        <v>1762</v>
      </c>
      <c r="F715" s="2" t="s">
        <v>2977</v>
      </c>
      <c r="G715" s="2" t="s">
        <v>2978</v>
      </c>
      <c r="H715" s="25" t="n">
        <f>IF(K715&lt;0,IF(L715&lt;0,IF(M715&lt;0,IF(N715&lt;0,"○",""),""),""),"")</f>
        <v>0.0</v>
      </c>
      <c r="I715" s="11" t="n">
        <f>IFERROR((S715-O715)/O715,"－")</f>
        <v>0.0</v>
      </c>
      <c r="J715" s="12"/>
      <c r="K715" s="11" t="n">
        <f>IFERROR((P715-O715)/O715,"－")</f>
        <v>0.0</v>
      </c>
      <c r="L715" s="11" t="n">
        <f>IFERROR((Q715-P715)/P715,"－")</f>
        <v>0.0</v>
      </c>
      <c r="M715" s="11" t="n">
        <f>IFERROR((R715-Q715)/Q715,"－")</f>
        <v>0.0</v>
      </c>
      <c r="N715" s="11" t="n">
        <f>IFERROR((S715-R715)/R715,"－")</f>
        <v>0.0</v>
      </c>
      <c r="O715" s="11" t="n">
        <v>33.0</v>
      </c>
      <c r="P715" s="11" t="n">
        <v>36.0</v>
      </c>
      <c r="Q715" s="11" t="n">
        <v>37.0</v>
      </c>
      <c r="R715" s="11" t="n">
        <v>36.0</v>
      </c>
      <c r="S715" s="11" t="n">
        <v>42.0</v>
      </c>
    </row>
    <row r="716" ht="15.75" customHeight="true">
      <c r="A716" s="2" t="n">
        <v>702.0</v>
      </c>
      <c r="B716" s="2" t="s">
        <v>1248</v>
      </c>
      <c r="C716" s="2" t="s">
        <v>24</v>
      </c>
      <c r="D716" s="2" t="s">
        <v>1249</v>
      </c>
      <c r="E716" s="2" t="s">
        <v>1762</v>
      </c>
      <c r="F716" s="2" t="s">
        <v>2979</v>
      </c>
      <c r="G716" s="2" t="s">
        <v>2980</v>
      </c>
      <c r="H716" s="25" t="n">
        <f>IF(K716&lt;0,IF(L716&lt;0,IF(M716&lt;0,IF(N716&lt;0,"○",""),""),""),"")</f>
        <v>0.0</v>
      </c>
      <c r="I716" s="11" t="n">
        <f>IFERROR((S716-O716)/O716,"－")</f>
        <v>0.0</v>
      </c>
      <c r="J716" s="12"/>
      <c r="K716" s="11" t="n">
        <f>IFERROR((P716-O716)/O716,"－")</f>
        <v>0.0</v>
      </c>
      <c r="L716" s="11" t="n">
        <f>IFERROR((Q716-P716)/P716,"－")</f>
        <v>0.0</v>
      </c>
      <c r="M716" s="11" t="n">
        <f>IFERROR((R716-Q716)/Q716,"－")</f>
        <v>0.0</v>
      </c>
      <c r="N716" s="11" t="n">
        <f>IFERROR((S716-R716)/R716,"－")</f>
        <v>0.0</v>
      </c>
      <c r="O716" s="11" t="n">
        <v>10.0</v>
      </c>
      <c r="P716" s="11" t="n">
        <v>16.0</v>
      </c>
      <c r="Q716" s="11" t="n">
        <v>12.0</v>
      </c>
      <c r="R716" s="11" t="n">
        <v>15.0</v>
      </c>
      <c r="S716" s="11" t="n">
        <v>16.0</v>
      </c>
    </row>
    <row r="717" ht="15.75" customHeight="true">
      <c r="A717" s="2" t="n">
        <v>703.0</v>
      </c>
      <c r="B717" s="2" t="s">
        <v>1248</v>
      </c>
      <c r="C717" s="2" t="s">
        <v>24</v>
      </c>
      <c r="D717" s="2" t="s">
        <v>1249</v>
      </c>
      <c r="E717" s="2" t="s">
        <v>1762</v>
      </c>
      <c r="F717" s="2" t="s">
        <v>2981</v>
      </c>
      <c r="G717" s="2" t="s">
        <v>2982</v>
      </c>
      <c r="H717" s="25" t="n">
        <f>IF(K717&lt;0,IF(L717&lt;0,IF(M717&lt;0,IF(N717&lt;0,"○",""),""),""),"")</f>
        <v>0.0</v>
      </c>
      <c r="I717" s="11" t="n">
        <f>IFERROR((S717-O717)/O717,"－")</f>
        <v>0.0</v>
      </c>
      <c r="J717" s="12"/>
      <c r="K717" s="11" t="n">
        <f>IFERROR((P717-O717)/O717,"－")</f>
        <v>0.0</v>
      </c>
      <c r="L717" s="11" t="n">
        <f>IFERROR((Q717-P717)/P717,"－")</f>
        <v>0.0</v>
      </c>
      <c r="M717" s="11" t="n">
        <f>IFERROR((R717-Q717)/Q717,"－")</f>
        <v>0.0</v>
      </c>
      <c r="N717" s="11" t="n">
        <f>IFERROR((S717-R717)/R717,"－")</f>
        <v>0.0</v>
      </c>
      <c r="O717" s="11" t="n">
        <v>35.0</v>
      </c>
      <c r="P717" s="11" t="n">
        <v>33.0</v>
      </c>
      <c r="Q717" s="11" t="n">
        <v>37.0</v>
      </c>
      <c r="R717" s="11" t="n">
        <v>29.0</v>
      </c>
      <c r="S717" s="11" t="n">
        <v>30.0</v>
      </c>
    </row>
    <row r="718" ht="15.75" customHeight="true">
      <c r="A718" s="2" t="n">
        <v>704.0</v>
      </c>
      <c r="B718" s="2" t="s">
        <v>1248</v>
      </c>
      <c r="C718" s="2" t="s">
        <v>24</v>
      </c>
      <c r="D718" s="2" t="s">
        <v>1249</v>
      </c>
      <c r="E718" s="2" t="s">
        <v>1762</v>
      </c>
      <c r="F718" s="2" t="s">
        <v>2983</v>
      </c>
      <c r="G718" s="2" t="s">
        <v>2982</v>
      </c>
      <c r="H718" s="25" t="n">
        <f>IF(K718&lt;0,IF(L718&lt;0,IF(M718&lt;0,IF(N718&lt;0,"○",""),""),""),"")</f>
        <v>0.0</v>
      </c>
      <c r="I718" s="11" t="n">
        <f>IFERROR((S718-O718)/O718,"－")</f>
        <v>0.0</v>
      </c>
      <c r="J718" s="12"/>
      <c r="K718" s="11" t="n">
        <f>IFERROR((P718-O718)/O718,"－")</f>
        <v>0.0</v>
      </c>
      <c r="L718" s="11" t="n">
        <f>IFERROR((Q718-P718)/P718,"－")</f>
        <v>0.0</v>
      </c>
      <c r="M718" s="11" t="n">
        <f>IFERROR((R718-Q718)/Q718,"－")</f>
        <v>0.0</v>
      </c>
      <c r="N718" s="11" t="n">
        <f>IFERROR((S718-R718)/R718,"－")</f>
        <v>0.0</v>
      </c>
      <c r="O718" s="11" t="n">
        <v>28.0</v>
      </c>
      <c r="P718" s="11" t="n">
        <v>29.0</v>
      </c>
      <c r="Q718" s="11" t="n">
        <v>25.0</v>
      </c>
      <c r="R718" s="11" t="n">
        <v>25.0</v>
      </c>
      <c r="S718" s="11" t="n">
        <v>32.0</v>
      </c>
    </row>
    <row r="719" ht="15.75" customHeight="true">
      <c r="A719" s="2" t="n">
        <v>705.0</v>
      </c>
      <c r="B719" s="2" t="s">
        <v>1248</v>
      </c>
      <c r="C719" s="2" t="s">
        <v>24</v>
      </c>
      <c r="D719" s="2" t="s">
        <v>1249</v>
      </c>
      <c r="E719" s="2" t="s">
        <v>1762</v>
      </c>
      <c r="F719" s="2" t="s">
        <v>2984</v>
      </c>
      <c r="G719" s="2" t="s">
        <v>2985</v>
      </c>
      <c r="H719" s="25" t="n">
        <f>IF(K719&lt;0,IF(L719&lt;0,IF(M719&lt;0,IF(N719&lt;0,"○",""),""),""),"")</f>
        <v>0.0</v>
      </c>
      <c r="I719" s="11" t="n">
        <f>IFERROR((S719-O719)/O719,"－")</f>
        <v>0.0</v>
      </c>
      <c r="J719" s="12"/>
      <c r="K719" s="11" t="n">
        <f>IFERROR((P719-O719)/O719,"－")</f>
        <v>0.0</v>
      </c>
      <c r="L719" s="11" t="n">
        <f>IFERROR((Q719-P719)/P719,"－")</f>
        <v>0.0</v>
      </c>
      <c r="M719" s="11" t="n">
        <f>IFERROR((R719-Q719)/Q719,"－")</f>
        <v>0.0</v>
      </c>
      <c r="N719" s="11" t="n">
        <f>IFERROR((S719-R719)/R719,"－")</f>
        <v>0.0</v>
      </c>
      <c r="O719" s="11" t="n">
        <v>0.0</v>
      </c>
      <c r="P719" s="11" t="n">
        <v>10.0</v>
      </c>
      <c r="Q719" s="11" t="n">
        <v>10.0</v>
      </c>
      <c r="R719" s="11" t="n">
        <v>16.0</v>
      </c>
      <c r="S719" s="11" t="n">
        <v>16.0</v>
      </c>
    </row>
    <row r="720" ht="15.75" customHeight="true">
      <c r="A720" s="2" t="n">
        <v>706.0</v>
      </c>
      <c r="B720" s="2" t="s">
        <v>1248</v>
      </c>
      <c r="C720" s="2" t="s">
        <v>24</v>
      </c>
      <c r="D720" s="2" t="s">
        <v>1249</v>
      </c>
      <c r="E720" s="2" t="s">
        <v>1762</v>
      </c>
      <c r="F720" s="2" t="s">
        <v>2986</v>
      </c>
      <c r="G720" s="2" t="s">
        <v>2987</v>
      </c>
      <c r="H720" s="25" t="n">
        <f>IF(K720&lt;0,IF(L720&lt;0,IF(M720&lt;0,IF(N720&lt;0,"○",""),""),""),"")</f>
        <v>0.0</v>
      </c>
      <c r="I720" s="11" t="n">
        <f>IFERROR((S720-O720)/O720,"－")</f>
        <v>0.0</v>
      </c>
      <c r="J720" s="12"/>
      <c r="K720" s="11" t="n">
        <f>IFERROR((P720-O720)/O720,"－")</f>
        <v>0.0</v>
      </c>
      <c r="L720" s="11" t="n">
        <f>IFERROR((Q720-P720)/P720,"－")</f>
        <v>0.0</v>
      </c>
      <c r="M720" s="11" t="n">
        <f>IFERROR((R720-Q720)/Q720,"－")</f>
        <v>0.0</v>
      </c>
      <c r="N720" s="11" t="n">
        <f>IFERROR((S720-R720)/R720,"－")</f>
        <v>0.0</v>
      </c>
      <c r="O720" s="11" t="n">
        <v>0.0</v>
      </c>
      <c r="P720" s="11" t="n">
        <v>8.0</v>
      </c>
      <c r="Q720" s="11" t="n">
        <v>13.0</v>
      </c>
      <c r="R720" s="11" t="n">
        <v>18.0</v>
      </c>
      <c r="S720" s="11" t="n">
        <v>17.0</v>
      </c>
    </row>
    <row r="721" ht="15.75" customHeight="true">
      <c r="A721" s="2" t="n">
        <v>707.0</v>
      </c>
      <c r="B721" s="2" t="s">
        <v>1248</v>
      </c>
      <c r="C721" s="2" t="s">
        <v>24</v>
      </c>
      <c r="D721" s="2" t="s">
        <v>1249</v>
      </c>
      <c r="E721" s="2" t="s">
        <v>1762</v>
      </c>
      <c r="F721" s="2" t="s">
        <v>2988</v>
      </c>
      <c r="G721" s="2" t="s">
        <v>2989</v>
      </c>
      <c r="H721" s="25" t="n">
        <f>IF(K721&lt;0,IF(L721&lt;0,IF(M721&lt;0,IF(N721&lt;0,"○",""),""),""),"")</f>
        <v>0.0</v>
      </c>
      <c r="I721" s="11" t="n">
        <f>IFERROR((S721-O721)/O721,"－")</f>
        <v>0.0</v>
      </c>
      <c r="J721" s="12"/>
      <c r="K721" s="11" t="n">
        <f>IFERROR((P721-O721)/O721,"－")</f>
        <v>0.0</v>
      </c>
      <c r="L721" s="11" t="n">
        <f>IFERROR((Q721-P721)/P721,"－")</f>
        <v>0.0</v>
      </c>
      <c r="M721" s="11" t="n">
        <f>IFERROR((R721-Q721)/Q721,"－")</f>
        <v>0.0</v>
      </c>
      <c r="N721" s="11" t="n">
        <f>IFERROR((S721-R721)/R721,"－")</f>
        <v>0.0</v>
      </c>
      <c r="O721" s="11" t="n">
        <v>0.0</v>
      </c>
      <c r="P721" s="11" t="n">
        <v>0.0</v>
      </c>
      <c r="Q721" s="11" t="n">
        <v>24.0</v>
      </c>
      <c r="R721" s="11" t="n">
        <v>24.0</v>
      </c>
      <c r="S721" s="11" t="n">
        <v>30.0</v>
      </c>
    </row>
    <row r="722" ht="15.75" customHeight="true">
      <c r="A722" s="2" t="n">
        <v>708.0</v>
      </c>
      <c r="B722" s="2" t="s">
        <v>1248</v>
      </c>
      <c r="C722" s="2" t="s">
        <v>24</v>
      </c>
      <c r="D722" s="2" t="s">
        <v>1249</v>
      </c>
      <c r="E722" s="2" t="s">
        <v>1762</v>
      </c>
      <c r="F722" s="2" t="s">
        <v>2990</v>
      </c>
      <c r="G722" s="2" t="s">
        <v>2991</v>
      </c>
      <c r="H722" s="25" t="n">
        <f>IF(K722&lt;0,IF(L722&lt;0,IF(M722&lt;0,IF(N722&lt;0,"○",""),""),""),"")</f>
        <v>0.0</v>
      </c>
      <c r="I722" s="11" t="n">
        <f>IFERROR((S722-O722)/O722,"－")</f>
        <v>0.0</v>
      </c>
      <c r="J722" s="12"/>
      <c r="K722" s="11" t="n">
        <f>IFERROR((P722-O722)/O722,"－")</f>
        <v>0.0</v>
      </c>
      <c r="L722" s="11" t="n">
        <f>IFERROR((Q722-P722)/P722,"－")</f>
        <v>0.0</v>
      </c>
      <c r="M722" s="11" t="n">
        <f>IFERROR((R722-Q722)/Q722,"－")</f>
        <v>0.0</v>
      </c>
      <c r="N722" s="11" t="n">
        <f>IFERROR((S722-R722)/R722,"－")</f>
        <v>0.0</v>
      </c>
      <c r="O722" s="11" t="n">
        <v>0.0</v>
      </c>
      <c r="P722" s="11" t="n">
        <v>0.0</v>
      </c>
      <c r="Q722" s="11" t="n">
        <v>0.0</v>
      </c>
      <c r="R722" s="11" t="n">
        <v>19.0</v>
      </c>
      <c r="S722" s="11" t="n">
        <v>22.0</v>
      </c>
    </row>
    <row r="723" ht="15.75" customHeight="true">
      <c r="A723" s="2" t="n">
        <v>709.0</v>
      </c>
      <c r="B723" s="2" t="s">
        <v>1248</v>
      </c>
      <c r="C723" s="2" t="s">
        <v>24</v>
      </c>
      <c r="D723" s="2" t="s">
        <v>1249</v>
      </c>
      <c r="E723" s="2" t="s">
        <v>1762</v>
      </c>
      <c r="F723" s="2" t="s">
        <v>2992</v>
      </c>
      <c r="G723" s="2" t="s">
        <v>2993</v>
      </c>
      <c r="H723" s="25" t="n">
        <f>IF(K723&lt;0,IF(L723&lt;0,IF(M723&lt;0,IF(N723&lt;0,"○",""),""),""),"")</f>
        <v>0.0</v>
      </c>
      <c r="I723" s="11" t="n">
        <f>IFERROR((S723-O723)/O723,"－")</f>
        <v>0.0</v>
      </c>
      <c r="J723" s="12"/>
      <c r="K723" s="11" t="n">
        <f>IFERROR((P723-O723)/O723,"－")</f>
        <v>0.0</v>
      </c>
      <c r="L723" s="11" t="n">
        <f>IFERROR((Q723-P723)/P723,"－")</f>
        <v>0.0</v>
      </c>
      <c r="M723" s="11" t="n">
        <f>IFERROR((R723-Q723)/Q723,"－")</f>
        <v>0.0</v>
      </c>
      <c r="N723" s="11" t="n">
        <f>IFERROR((S723-R723)/R723,"－")</f>
        <v>0.0</v>
      </c>
      <c r="O723" s="11" t="n">
        <v>0.0</v>
      </c>
      <c r="P723" s="11" t="n">
        <v>0.0</v>
      </c>
      <c r="Q723" s="11" t="n">
        <v>0.0</v>
      </c>
      <c r="R723" s="11" t="n">
        <v>0.0</v>
      </c>
      <c r="S723" s="11" t="n">
        <v>4.0</v>
      </c>
    </row>
    <row r="724" ht="15.75" customHeight="true">
      <c r="A724" s="2" t="n">
        <v>710.0</v>
      </c>
      <c r="B724" s="2" t="s">
        <v>1248</v>
      </c>
      <c r="C724" s="2" t="s">
        <v>24</v>
      </c>
      <c r="D724" s="2" t="s">
        <v>1249</v>
      </c>
      <c r="E724" s="2" t="s">
        <v>1762</v>
      </c>
      <c r="F724" s="2" t="s">
        <v>2994</v>
      </c>
      <c r="G724" s="2" t="s">
        <v>2995</v>
      </c>
      <c r="H724" s="25" t="n">
        <f>IF(K724&lt;0,IF(L724&lt;0,IF(M724&lt;0,IF(N724&lt;0,"○",""),""),""),"")</f>
        <v>0.0</v>
      </c>
      <c r="I724" s="11" t="n">
        <f>IFERROR((S724-O724)/O724,"－")</f>
        <v>0.0</v>
      </c>
      <c r="J724" s="12"/>
      <c r="K724" s="11" t="n">
        <f>IFERROR((P724-O724)/O724,"－")</f>
        <v>0.0</v>
      </c>
      <c r="L724" s="11" t="n">
        <f>IFERROR((Q724-P724)/P724,"－")</f>
        <v>0.0</v>
      </c>
      <c r="M724" s="11" t="n">
        <f>IFERROR((R724-Q724)/Q724,"－")</f>
        <v>0.0</v>
      </c>
      <c r="N724" s="11" t="n">
        <f>IFERROR((S724-R724)/R724,"－")</f>
        <v>0.0</v>
      </c>
      <c r="O724" s="11" t="n">
        <v>0.0</v>
      </c>
      <c r="P724" s="11" t="n">
        <v>0.0</v>
      </c>
      <c r="Q724" s="11" t="n">
        <v>0.0</v>
      </c>
      <c r="R724" s="11" t="n">
        <v>6.0</v>
      </c>
      <c r="S724" s="11" t="n">
        <v>11.0</v>
      </c>
    </row>
    <row r="725" ht="15.75" customHeight="true">
      <c r="A725" s="2" t="n">
        <v>711.0</v>
      </c>
      <c r="B725" s="2" t="s">
        <v>1248</v>
      </c>
      <c r="C725" s="2" t="s">
        <v>24</v>
      </c>
      <c r="D725" s="2" t="s">
        <v>1249</v>
      </c>
      <c r="E725" s="2" t="s">
        <v>1762</v>
      </c>
      <c r="F725" s="2" t="s">
        <v>2996</v>
      </c>
      <c r="G725" s="2" t="s">
        <v>2997</v>
      </c>
      <c r="H725" s="25" t="n">
        <f>IF(K725&lt;0,IF(L725&lt;0,IF(M725&lt;0,IF(N725&lt;0,"○",""),""),""),"")</f>
        <v>0.0</v>
      </c>
      <c r="I725" s="11" t="n">
        <f>IFERROR((S725-O725)/O725,"－")</f>
        <v>0.0</v>
      </c>
      <c r="J725" s="12"/>
      <c r="K725" s="11" t="n">
        <f>IFERROR((P725-O725)/O725,"－")</f>
        <v>0.0</v>
      </c>
      <c r="L725" s="11" t="n">
        <f>IFERROR((Q725-P725)/P725,"－")</f>
        <v>0.0</v>
      </c>
      <c r="M725" s="11" t="n">
        <f>IFERROR((R725-Q725)/Q725,"－")</f>
        <v>0.0</v>
      </c>
      <c r="N725" s="11" t="n">
        <f>IFERROR((S725-R725)/R725,"－")</f>
        <v>0.0</v>
      </c>
      <c r="O725" s="11" t="n">
        <v>0.0</v>
      </c>
      <c r="P725" s="11" t="n">
        <v>0.0</v>
      </c>
      <c r="Q725" s="11" t="n">
        <v>0.0</v>
      </c>
      <c r="R725" s="11" t="n">
        <v>14.0</v>
      </c>
      <c r="S725" s="11" t="n">
        <v>12.0</v>
      </c>
    </row>
    <row r="726" ht="15.75" customHeight="true">
      <c r="A726" s="2" t="n">
        <v>712.0</v>
      </c>
      <c r="B726" s="2" t="s">
        <v>1248</v>
      </c>
      <c r="C726" s="2" t="s">
        <v>24</v>
      </c>
      <c r="D726" s="2" t="s">
        <v>1249</v>
      </c>
      <c r="E726" s="2" t="s">
        <v>1762</v>
      </c>
      <c r="F726" s="2" t="s">
        <v>2998</v>
      </c>
      <c r="G726" s="2" t="s">
        <v>2999</v>
      </c>
      <c r="H726" s="25" t="n">
        <f>IF(K726&lt;0,IF(L726&lt;0,IF(M726&lt;0,IF(N726&lt;0,"○",""),""),""),"")</f>
        <v>0.0</v>
      </c>
      <c r="I726" s="11" t="n">
        <f>IFERROR((S726-O726)/O726,"－")</f>
        <v>0.0</v>
      </c>
      <c r="J726" s="12"/>
      <c r="K726" s="11" t="n">
        <f>IFERROR((P726-O726)/O726,"－")</f>
        <v>0.0</v>
      </c>
      <c r="L726" s="11" t="n">
        <f>IFERROR((Q726-P726)/P726,"－")</f>
        <v>0.0</v>
      </c>
      <c r="M726" s="11" t="n">
        <f>IFERROR((R726-Q726)/Q726,"－")</f>
        <v>0.0</v>
      </c>
      <c r="N726" s="11" t="n">
        <f>IFERROR((S726-R726)/R726,"－")</f>
        <v>0.0</v>
      </c>
      <c r="O726" s="11" t="n">
        <v>0.0</v>
      </c>
      <c r="P726" s="11" t="n">
        <v>0.0</v>
      </c>
      <c r="Q726" s="11" t="n">
        <v>0.0</v>
      </c>
      <c r="R726" s="11" t="n">
        <v>5.0</v>
      </c>
      <c r="S726" s="11" t="n">
        <v>20.0</v>
      </c>
    </row>
    <row r="727" ht="15.75" customHeight="true">
      <c r="A727" s="2" t="n">
        <v>713.0</v>
      </c>
      <c r="B727" s="2" t="s">
        <v>1248</v>
      </c>
      <c r="C727" s="2" t="s">
        <v>24</v>
      </c>
      <c r="D727" s="2" t="s">
        <v>1249</v>
      </c>
      <c r="E727" s="2" t="s">
        <v>1762</v>
      </c>
      <c r="F727" s="2" t="s">
        <v>3000</v>
      </c>
      <c r="G727" s="2" t="s">
        <v>3001</v>
      </c>
      <c r="H727" s="25" t="n">
        <f>IF(K727&lt;0,IF(L727&lt;0,IF(M727&lt;0,IF(N727&lt;0,"○",""),""),""),"")</f>
        <v>0.0</v>
      </c>
      <c r="I727" s="11" t="n">
        <f>IFERROR((S727-O727)/O727,"－")</f>
        <v>0.0</v>
      </c>
      <c r="J727" s="12"/>
      <c r="K727" s="11" t="n">
        <f>IFERROR((P727-O727)/O727,"－")</f>
        <v>0.0</v>
      </c>
      <c r="L727" s="11" t="n">
        <f>IFERROR((Q727-P727)/P727,"－")</f>
        <v>0.0</v>
      </c>
      <c r="M727" s="11" t="n">
        <f>IFERROR((R727-Q727)/Q727,"－")</f>
        <v>0.0</v>
      </c>
      <c r="N727" s="11" t="n">
        <f>IFERROR((S727-R727)/R727,"－")</f>
        <v>0.0</v>
      </c>
      <c r="O727" s="11" t="n">
        <v>0.0</v>
      </c>
      <c r="P727" s="11" t="n">
        <v>0.0</v>
      </c>
      <c r="Q727" s="11" t="n">
        <v>0.0</v>
      </c>
      <c r="R727" s="11" t="n">
        <v>0.0</v>
      </c>
      <c r="S727" s="11" t="n">
        <v>17.0</v>
      </c>
    </row>
    <row r="728" ht="15.75" customHeight="true">
      <c r="A728" s="2" t="n">
        <v>714.0</v>
      </c>
      <c r="B728" s="2" t="s">
        <v>1248</v>
      </c>
      <c r="C728" s="2" t="s">
        <v>24</v>
      </c>
      <c r="D728" s="2" t="s">
        <v>1249</v>
      </c>
      <c r="E728" s="2" t="s">
        <v>1762</v>
      </c>
      <c r="F728" s="2" t="s">
        <v>3002</v>
      </c>
      <c r="G728" s="2" t="s">
        <v>3003</v>
      </c>
      <c r="H728" s="25" t="n">
        <f>IF(K728&lt;0,IF(L728&lt;0,IF(M728&lt;0,IF(N728&lt;0,"○",""),""),""),"")</f>
        <v>0.0</v>
      </c>
      <c r="I728" s="11" t="n">
        <f>IFERROR((S728-O728)/O728,"－")</f>
        <v>0.0</v>
      </c>
      <c r="J728" s="12"/>
      <c r="K728" s="11" t="n">
        <f>IFERROR((P728-O728)/O728,"－")</f>
        <v>0.0</v>
      </c>
      <c r="L728" s="11" t="n">
        <f>IFERROR((Q728-P728)/P728,"－")</f>
        <v>0.0</v>
      </c>
      <c r="M728" s="11" t="n">
        <f>IFERROR((R728-Q728)/Q728,"－")</f>
        <v>0.0</v>
      </c>
      <c r="N728" s="11" t="n">
        <f>IFERROR((S728-R728)/R728,"－")</f>
        <v>0.0</v>
      </c>
      <c r="O728" s="11" t="n">
        <v>0.0</v>
      </c>
      <c r="P728" s="11" t="n">
        <v>0.0</v>
      </c>
      <c r="Q728" s="11" t="n">
        <v>0.0</v>
      </c>
      <c r="R728" s="11" t="n">
        <v>0.0</v>
      </c>
      <c r="S728" s="11" t="n">
        <v>35.0</v>
      </c>
    </row>
    <row r="729" ht="15.75" customHeight="true">
      <c r="A729" s="2" t="n">
        <v>715.0</v>
      </c>
      <c r="B729" s="2" t="s">
        <v>1248</v>
      </c>
      <c r="C729" s="2" t="s">
        <v>24</v>
      </c>
      <c r="D729" s="2" t="s">
        <v>1249</v>
      </c>
      <c r="E729" s="2" t="s">
        <v>1762</v>
      </c>
      <c r="F729" s="2" t="s">
        <v>3004</v>
      </c>
      <c r="G729" s="2" t="s">
        <v>3005</v>
      </c>
      <c r="H729" s="25" t="n">
        <f>IF(K729&lt;0,IF(L729&lt;0,IF(M729&lt;0,IF(N729&lt;0,"○",""),""),""),"")</f>
        <v>0.0</v>
      </c>
      <c r="I729" s="11" t="n">
        <f>IFERROR((S729-O729)/O729,"－")</f>
        <v>0.0</v>
      </c>
      <c r="J729" s="12"/>
      <c r="K729" s="11" t="n">
        <f>IFERROR((P729-O729)/O729,"－")</f>
        <v>0.0</v>
      </c>
      <c r="L729" s="11" t="n">
        <f>IFERROR((Q729-P729)/P729,"－")</f>
        <v>0.0</v>
      </c>
      <c r="M729" s="11" t="n">
        <f>IFERROR((R729-Q729)/Q729,"－")</f>
        <v>0.0</v>
      </c>
      <c r="N729" s="11" t="n">
        <f>IFERROR((S729-R729)/R729,"－")</f>
        <v>0.0</v>
      </c>
      <c r="O729" s="11" t="n">
        <v>0.0</v>
      </c>
      <c r="P729" s="11" t="n">
        <v>0.0</v>
      </c>
      <c r="Q729" s="11" t="n">
        <v>0.0</v>
      </c>
      <c r="R729" s="11" t="n">
        <v>0.0</v>
      </c>
      <c r="S729" s="11" t="n">
        <v>15.0</v>
      </c>
    </row>
    <row r="730" ht="15.75" customHeight="true">
      <c r="A730" s="2" t="n">
        <v>716.0</v>
      </c>
      <c r="B730" s="2" t="s">
        <v>1308</v>
      </c>
      <c r="C730" s="2" t="s">
        <v>24</v>
      </c>
      <c r="D730" s="2" t="s">
        <v>1309</v>
      </c>
      <c r="E730" s="2" t="s">
        <v>1692</v>
      </c>
      <c r="F730" s="2" t="s">
        <v>3006</v>
      </c>
      <c r="G730" s="2" t="s">
        <v>3007</v>
      </c>
      <c r="H730" s="25" t="n">
        <f>IF(K730&lt;0,IF(L730&lt;0,IF(M730&lt;0,IF(N730&lt;0,"○",""),""),""),"")</f>
        <v>0.0</v>
      </c>
      <c r="I730" s="11" t="n">
        <f>IFERROR((S730-O730)/O730,"－")</f>
        <v>0.0</v>
      </c>
      <c r="J730" s="12"/>
      <c r="K730" s="11" t="n">
        <f>IFERROR((P730-O730)/O730,"－")</f>
        <v>0.0</v>
      </c>
      <c r="L730" s="11" t="n">
        <f>IFERROR((Q730-P730)/P730,"－")</f>
        <v>0.0</v>
      </c>
      <c r="M730" s="11" t="n">
        <f>IFERROR((R730-Q730)/Q730,"－")</f>
        <v>0.0</v>
      </c>
      <c r="N730" s="11" t="n">
        <f>IFERROR((S730-R730)/R730,"－")</f>
        <v>0.0</v>
      </c>
      <c r="O730" s="11" t="n">
        <v>41.0</v>
      </c>
      <c r="P730" s="11" t="n">
        <v>45.0</v>
      </c>
      <c r="Q730" s="11" t="n">
        <v>46.0</v>
      </c>
      <c r="R730" s="11" t="n">
        <v>46.0</v>
      </c>
      <c r="S730" s="11" t="n">
        <v>42.0</v>
      </c>
    </row>
    <row r="731" ht="15.75" customHeight="true">
      <c r="A731" s="2" t="n">
        <v>717.0</v>
      </c>
      <c r="B731" s="2" t="s">
        <v>1308</v>
      </c>
      <c r="C731" s="2" t="s">
        <v>24</v>
      </c>
      <c r="D731" s="2" t="s">
        <v>1309</v>
      </c>
      <c r="E731" s="2" t="s">
        <v>1749</v>
      </c>
      <c r="F731" s="2" t="s">
        <v>3008</v>
      </c>
      <c r="G731" s="2" t="s">
        <v>3009</v>
      </c>
      <c r="H731" s="25" t="n">
        <f>IF(K731&lt;0,IF(L731&lt;0,IF(M731&lt;0,IF(N731&lt;0,"○",""),""),""),"")</f>
        <v>0.0</v>
      </c>
      <c r="I731" s="11" t="n">
        <f>IFERROR((S731-O731)/O731,"－")</f>
        <v>0.0</v>
      </c>
      <c r="J731" s="12"/>
      <c r="K731" s="11" t="n">
        <f>IFERROR((P731-O731)/O731,"－")</f>
        <v>0.0</v>
      </c>
      <c r="L731" s="11" t="n">
        <f>IFERROR((Q731-P731)/P731,"－")</f>
        <v>0.0</v>
      </c>
      <c r="M731" s="11" t="n">
        <f>IFERROR((R731-Q731)/Q731,"－")</f>
        <v>0.0</v>
      </c>
      <c r="N731" s="11" t="n">
        <f>IFERROR((S731-R731)/R731,"－")</f>
        <v>0.0</v>
      </c>
      <c r="O731" s="11" t="n">
        <v>50.0</v>
      </c>
      <c r="P731" s="11" t="n">
        <v>46.0</v>
      </c>
      <c r="Q731" s="11" t="n">
        <v>45.0</v>
      </c>
      <c r="R731" s="11" t="n">
        <v>43.0</v>
      </c>
      <c r="S731" s="11" t="n">
        <v>41.0</v>
      </c>
    </row>
    <row r="732" ht="15.75" customHeight="true">
      <c r="A732" s="2" t="n">
        <v>718.0</v>
      </c>
      <c r="B732" s="2" t="s">
        <v>1308</v>
      </c>
      <c r="C732" s="2" t="s">
        <v>24</v>
      </c>
      <c r="D732" s="2" t="s">
        <v>1309</v>
      </c>
      <c r="E732" s="2" t="s">
        <v>1749</v>
      </c>
      <c r="F732" s="2" t="s">
        <v>3010</v>
      </c>
      <c r="G732" s="2" t="s">
        <v>3011</v>
      </c>
      <c r="H732" s="25" t="n">
        <f>IF(K732&lt;0,IF(L732&lt;0,IF(M732&lt;0,IF(N732&lt;0,"○",""),""),""),"")</f>
        <v>0.0</v>
      </c>
      <c r="I732" s="11" t="n">
        <f>IFERROR((S732-O732)/O732,"－")</f>
        <v>0.0</v>
      </c>
      <c r="J732" s="12"/>
      <c r="K732" s="11" t="n">
        <f>IFERROR((P732-O732)/O732,"－")</f>
        <v>0.0</v>
      </c>
      <c r="L732" s="11" t="n">
        <f>IFERROR((Q732-P732)/P732,"－")</f>
        <v>0.0</v>
      </c>
      <c r="M732" s="11" t="n">
        <f>IFERROR((R732-Q732)/Q732,"－")</f>
        <v>0.0</v>
      </c>
      <c r="N732" s="11" t="n">
        <f>IFERROR((S732-R732)/R732,"－")</f>
        <v>0.0</v>
      </c>
      <c r="O732" s="11" t="n">
        <v>60.0</v>
      </c>
      <c r="P732" s="11" t="n">
        <v>58.0</v>
      </c>
      <c r="Q732" s="11" t="n">
        <v>59.0</v>
      </c>
      <c r="R732" s="11" t="n">
        <v>53.0</v>
      </c>
      <c r="S732" s="11" t="n">
        <v>39.0</v>
      </c>
    </row>
    <row r="733" ht="15.75" customHeight="true">
      <c r="A733" s="2" t="n">
        <v>719.0</v>
      </c>
      <c r="B733" s="2" t="s">
        <v>1308</v>
      </c>
      <c r="C733" s="2" t="s">
        <v>24</v>
      </c>
      <c r="D733" s="2" t="s">
        <v>1309</v>
      </c>
      <c r="E733" s="2" t="s">
        <v>1749</v>
      </c>
      <c r="F733" s="2" t="s">
        <v>3012</v>
      </c>
      <c r="G733" s="2" t="s">
        <v>3013</v>
      </c>
      <c r="H733" s="25" t="n">
        <f>IF(K733&lt;0,IF(L733&lt;0,IF(M733&lt;0,IF(N733&lt;0,"○",""),""),""),"")</f>
        <v>0.0</v>
      </c>
      <c r="I733" s="11" t="n">
        <f>IFERROR((S733-O733)/O733,"－")</f>
        <v>0.0</v>
      </c>
      <c r="J733" s="12"/>
      <c r="K733" s="11" t="n">
        <f>IFERROR((P733-O733)/O733,"－")</f>
        <v>0.0</v>
      </c>
      <c r="L733" s="11" t="n">
        <f>IFERROR((Q733-P733)/P733,"－")</f>
        <v>0.0</v>
      </c>
      <c r="M733" s="11" t="n">
        <f>IFERROR((R733-Q733)/Q733,"－")</f>
        <v>0.0</v>
      </c>
      <c r="N733" s="11" t="n">
        <f>IFERROR((S733-R733)/R733,"－")</f>
        <v>0.0</v>
      </c>
      <c r="O733" s="11" t="n">
        <v>39.0</v>
      </c>
      <c r="P733" s="11" t="n">
        <v>46.0</v>
      </c>
      <c r="Q733" s="11" t="n">
        <v>50.0</v>
      </c>
      <c r="R733" s="11" t="n">
        <v>57.0</v>
      </c>
      <c r="S733" s="11" t="n">
        <v>59.0</v>
      </c>
    </row>
    <row r="734" ht="15.75" customHeight="true">
      <c r="A734" s="2" t="n">
        <v>720.0</v>
      </c>
      <c r="B734" s="2" t="s">
        <v>1308</v>
      </c>
      <c r="C734" s="2" t="s">
        <v>24</v>
      </c>
      <c r="D734" s="2" t="s">
        <v>1309</v>
      </c>
      <c r="E734" s="2" t="s">
        <v>1762</v>
      </c>
      <c r="F734" s="2" t="s">
        <v>3014</v>
      </c>
      <c r="G734" s="2" t="s">
        <v>3015</v>
      </c>
      <c r="H734" s="25" t="n">
        <f>IF(K734&lt;0,IF(L734&lt;0,IF(M734&lt;0,IF(N734&lt;0,"○",""),""),""),"")</f>
        <v>0.0</v>
      </c>
      <c r="I734" s="11" t="n">
        <f>IFERROR((S734-O734)/O734,"－")</f>
        <v>0.0</v>
      </c>
      <c r="J734" s="12"/>
      <c r="K734" s="11" t="n">
        <f>IFERROR((P734-O734)/O734,"－")</f>
        <v>0.0</v>
      </c>
      <c r="L734" s="11" t="n">
        <f>IFERROR((Q734-P734)/P734,"－")</f>
        <v>0.0</v>
      </c>
      <c r="M734" s="11" t="n">
        <f>IFERROR((R734-Q734)/Q734,"－")</f>
        <v>0.0</v>
      </c>
      <c r="N734" s="11" t="n">
        <f>IFERROR((S734-R734)/R734,"－")</f>
        <v>0.0</v>
      </c>
      <c r="O734" s="11" t="n">
        <v>11.0</v>
      </c>
      <c r="P734" s="11" t="n">
        <v>10.0</v>
      </c>
      <c r="Q734" s="11" t="n">
        <v>14.0</v>
      </c>
      <c r="R734" s="11" t="n">
        <v>14.0</v>
      </c>
      <c r="S734" s="11" t="n">
        <v>13.0</v>
      </c>
    </row>
    <row r="735" ht="15.75" customHeight="true">
      <c r="A735" s="2" t="n">
        <v>721.0</v>
      </c>
      <c r="B735" s="2" t="s">
        <v>1308</v>
      </c>
      <c r="C735" s="2" t="s">
        <v>24</v>
      </c>
      <c r="D735" s="2" t="s">
        <v>1309</v>
      </c>
      <c r="E735" s="2" t="s">
        <v>1749</v>
      </c>
      <c r="F735" s="2" t="s">
        <v>3016</v>
      </c>
      <c r="G735" s="2" t="s">
        <v>3017</v>
      </c>
      <c r="H735" s="25" t="n">
        <f>IF(K735&lt;0,IF(L735&lt;0,IF(M735&lt;0,IF(N735&lt;0,"○",""),""),""),"")</f>
        <v>0.0</v>
      </c>
      <c r="I735" s="11" t="n">
        <f>IFERROR((S735-O735)/O735,"－")</f>
        <v>0.0</v>
      </c>
      <c r="J735" s="12"/>
      <c r="K735" s="11" t="n">
        <f>IFERROR((P735-O735)/O735,"－")</f>
        <v>0.0</v>
      </c>
      <c r="L735" s="11" t="n">
        <f>IFERROR((Q735-P735)/P735,"－")</f>
        <v>0.0</v>
      </c>
      <c r="M735" s="11" t="n">
        <f>IFERROR((R735-Q735)/Q735,"－")</f>
        <v>0.0</v>
      </c>
      <c r="N735" s="11" t="n">
        <f>IFERROR((S735-R735)/R735,"－")</f>
        <v>0.0</v>
      </c>
      <c r="O735" s="11" t="n">
        <v>31.0</v>
      </c>
      <c r="P735" s="11" t="n">
        <v>25.0</v>
      </c>
      <c r="Q735" s="11" t="n">
        <v>26.0</v>
      </c>
      <c r="R735" s="11" t="n">
        <v>25.0</v>
      </c>
      <c r="S735" s="11" t="n">
        <v>28.0</v>
      </c>
    </row>
    <row r="736" ht="15.75" customHeight="true">
      <c r="A736" s="2" t="n">
        <v>722.0</v>
      </c>
      <c r="B736" s="2" t="s">
        <v>1308</v>
      </c>
      <c r="C736" s="2" t="s">
        <v>24</v>
      </c>
      <c r="D736" s="2" t="s">
        <v>1309</v>
      </c>
      <c r="E736" s="2" t="s">
        <v>1749</v>
      </c>
      <c r="F736" s="2" t="s">
        <v>3018</v>
      </c>
      <c r="G736" s="2" t="s">
        <v>3019</v>
      </c>
      <c r="H736" s="25" t="n">
        <f>IF(K736&lt;0,IF(L736&lt;0,IF(M736&lt;0,IF(N736&lt;0,"○",""),""),""),"")</f>
        <v>0.0</v>
      </c>
      <c r="I736" s="11" t="n">
        <f>IFERROR((S736-O736)/O736,"－")</f>
        <v>0.0</v>
      </c>
      <c r="J736" s="12"/>
      <c r="K736" s="11" t="n">
        <f>IFERROR((P736-O736)/O736,"－")</f>
        <v>0.0</v>
      </c>
      <c r="L736" s="11" t="n">
        <f>IFERROR((Q736-P736)/P736,"－")</f>
        <v>0.0</v>
      </c>
      <c r="M736" s="11" t="n">
        <f>IFERROR((R736-Q736)/Q736,"－")</f>
        <v>0.0</v>
      </c>
      <c r="N736" s="11" t="n">
        <f>IFERROR((S736-R736)/R736,"－")</f>
        <v>0.0</v>
      </c>
      <c r="O736" s="11" t="n">
        <v>54.0</v>
      </c>
      <c r="P736" s="11" t="n">
        <v>51.0</v>
      </c>
      <c r="Q736" s="11" t="n">
        <v>49.0</v>
      </c>
      <c r="R736" s="11" t="n">
        <v>59.0</v>
      </c>
      <c r="S736" s="11" t="n">
        <v>66.0</v>
      </c>
    </row>
    <row r="737" ht="15.75" customHeight="true">
      <c r="A737" s="2" t="n">
        <v>723.0</v>
      </c>
      <c r="B737" s="2" t="s">
        <v>1308</v>
      </c>
      <c r="C737" s="2" t="s">
        <v>24</v>
      </c>
      <c r="D737" s="2" t="s">
        <v>1309</v>
      </c>
      <c r="E737" s="2" t="s">
        <v>1749</v>
      </c>
      <c r="F737" s="2" t="s">
        <v>3020</v>
      </c>
      <c r="G737" s="2" t="s">
        <v>3021</v>
      </c>
      <c r="H737" s="25" t="n">
        <f>IF(K737&lt;0,IF(L737&lt;0,IF(M737&lt;0,IF(N737&lt;0,"○",""),""),""),"")</f>
        <v>0.0</v>
      </c>
      <c r="I737" s="11" t="n">
        <f>IFERROR((S737-O737)/O737,"－")</f>
        <v>0.0</v>
      </c>
      <c r="J737" s="12"/>
      <c r="K737" s="11" t="n">
        <f>IFERROR((P737-O737)/O737,"－")</f>
        <v>0.0</v>
      </c>
      <c r="L737" s="11" t="n">
        <f>IFERROR((Q737-P737)/P737,"－")</f>
        <v>0.0</v>
      </c>
      <c r="M737" s="11" t="n">
        <f>IFERROR((R737-Q737)/Q737,"－")</f>
        <v>0.0</v>
      </c>
      <c r="N737" s="11" t="n">
        <f>IFERROR((S737-R737)/R737,"－")</f>
        <v>0.0</v>
      </c>
      <c r="O737" s="11" t="n">
        <v>29.0</v>
      </c>
      <c r="P737" s="11" t="n">
        <v>40.0</v>
      </c>
      <c r="Q737" s="11" t="n">
        <v>39.0</v>
      </c>
      <c r="R737" s="11" t="n">
        <v>34.0</v>
      </c>
      <c r="S737" s="11" t="n">
        <v>41.0</v>
      </c>
    </row>
    <row r="738" ht="15.75" customHeight="true">
      <c r="A738" s="2" t="n">
        <v>724.0</v>
      </c>
      <c r="B738" s="2" t="s">
        <v>1308</v>
      </c>
      <c r="C738" s="2" t="s">
        <v>24</v>
      </c>
      <c r="D738" s="2" t="s">
        <v>1309</v>
      </c>
      <c r="E738" s="2" t="s">
        <v>1749</v>
      </c>
      <c r="F738" s="2" t="s">
        <v>3022</v>
      </c>
      <c r="G738" s="2" t="s">
        <v>3023</v>
      </c>
      <c r="H738" s="25" t="n">
        <f>IF(K738&lt;0,IF(L738&lt;0,IF(M738&lt;0,IF(N738&lt;0,"○",""),""),""),"")</f>
        <v>0.0</v>
      </c>
      <c r="I738" s="11" t="n">
        <f>IFERROR((S738-O738)/O738,"－")</f>
        <v>0.0</v>
      </c>
      <c r="J738" s="12"/>
      <c r="K738" s="11" t="n">
        <f>IFERROR((P738-O738)/O738,"－")</f>
        <v>0.0</v>
      </c>
      <c r="L738" s="11" t="n">
        <f>IFERROR((Q738-P738)/P738,"－")</f>
        <v>0.0</v>
      </c>
      <c r="M738" s="11" t="n">
        <f>IFERROR((R738-Q738)/Q738,"－")</f>
        <v>0.0</v>
      </c>
      <c r="N738" s="11" t="n">
        <f>IFERROR((S738-R738)/R738,"－")</f>
        <v>0.0</v>
      </c>
      <c r="O738" s="11" t="n">
        <v>31.0</v>
      </c>
      <c r="P738" s="11" t="n">
        <v>40.0</v>
      </c>
      <c r="Q738" s="11" t="n">
        <v>40.0</v>
      </c>
      <c r="R738" s="11" t="n">
        <v>43.0</v>
      </c>
      <c r="S738" s="11" t="n">
        <v>41.0</v>
      </c>
    </row>
    <row r="739" ht="15.75" customHeight="true">
      <c r="A739" s="2" t="n">
        <v>725.0</v>
      </c>
      <c r="B739" s="2" t="s">
        <v>1308</v>
      </c>
      <c r="C739" s="2" t="s">
        <v>24</v>
      </c>
      <c r="D739" s="2" t="s">
        <v>1309</v>
      </c>
      <c r="E739" s="2" t="s">
        <v>1749</v>
      </c>
      <c r="F739" s="2" t="s">
        <v>3024</v>
      </c>
      <c r="G739" s="2" t="s">
        <v>3025</v>
      </c>
      <c r="H739" s="25" t="n">
        <f>IF(K739&lt;0,IF(L739&lt;0,IF(M739&lt;0,IF(N739&lt;0,"○",""),""),""),"")</f>
        <v>0.0</v>
      </c>
      <c r="I739" s="11" t="n">
        <f>IFERROR((S739-O739)/O739,"－")</f>
        <v>0.0</v>
      </c>
      <c r="J739" s="12"/>
      <c r="K739" s="11" t="n">
        <f>IFERROR((P739-O739)/O739,"－")</f>
        <v>0.0</v>
      </c>
      <c r="L739" s="11" t="n">
        <f>IFERROR((Q739-P739)/P739,"－")</f>
        <v>0.0</v>
      </c>
      <c r="M739" s="11" t="n">
        <f>IFERROR((R739-Q739)/Q739,"－")</f>
        <v>0.0</v>
      </c>
      <c r="N739" s="11" t="n">
        <f>IFERROR((S739-R739)/R739,"－")</f>
        <v>0.0</v>
      </c>
      <c r="O739" s="11" t="n">
        <v>51.0</v>
      </c>
      <c r="P739" s="11" t="n">
        <v>47.0</v>
      </c>
      <c r="Q739" s="11" t="n">
        <v>41.0</v>
      </c>
      <c r="R739" s="11" t="n">
        <v>48.0</v>
      </c>
      <c r="S739" s="11" t="n">
        <v>42.0</v>
      </c>
    </row>
    <row r="740" ht="15.75" customHeight="true">
      <c r="A740" s="2" t="n">
        <v>726.0</v>
      </c>
      <c r="B740" s="2" t="s">
        <v>1308</v>
      </c>
      <c r="C740" s="2" t="s">
        <v>24</v>
      </c>
      <c r="D740" s="2" t="s">
        <v>1309</v>
      </c>
      <c r="E740" s="2" t="s">
        <v>1749</v>
      </c>
      <c r="F740" s="2" t="s">
        <v>3026</v>
      </c>
      <c r="G740" s="2" t="s">
        <v>3027</v>
      </c>
      <c r="H740" s="25" t="n">
        <f>IF(K740&lt;0,IF(L740&lt;0,IF(M740&lt;0,IF(N740&lt;0,"○",""),""),""),"")</f>
        <v>0.0</v>
      </c>
      <c r="I740" s="11" t="n">
        <f>IFERROR((S740-O740)/O740,"－")</f>
        <v>0.0</v>
      </c>
      <c r="J740" s="12"/>
      <c r="K740" s="11" t="n">
        <f>IFERROR((P740-O740)/O740,"－")</f>
        <v>0.0</v>
      </c>
      <c r="L740" s="11" t="n">
        <f>IFERROR((Q740-P740)/P740,"－")</f>
        <v>0.0</v>
      </c>
      <c r="M740" s="11" t="n">
        <f>IFERROR((R740-Q740)/Q740,"－")</f>
        <v>0.0</v>
      </c>
      <c r="N740" s="11" t="n">
        <f>IFERROR((S740-R740)/R740,"－")</f>
        <v>0.0</v>
      </c>
      <c r="O740" s="11" t="n">
        <v>13.0</v>
      </c>
      <c r="P740" s="11" t="n">
        <v>14.0</v>
      </c>
      <c r="Q740" s="11" t="n">
        <v>12.0</v>
      </c>
      <c r="R740" s="11" t="n">
        <v>11.0</v>
      </c>
      <c r="S740" s="11" t="n">
        <v>11.0</v>
      </c>
    </row>
    <row r="741" ht="15.75" customHeight="true">
      <c r="A741" s="2" t="n">
        <v>727.0</v>
      </c>
      <c r="B741" s="2" t="s">
        <v>1308</v>
      </c>
      <c r="C741" s="2" t="s">
        <v>24</v>
      </c>
      <c r="D741" s="2" t="s">
        <v>1309</v>
      </c>
      <c r="E741" s="2" t="s">
        <v>1762</v>
      </c>
      <c r="F741" s="2" t="s">
        <v>3028</v>
      </c>
      <c r="G741" s="2" t="s">
        <v>3029</v>
      </c>
      <c r="H741" s="25" t="n">
        <f>IF(K741&lt;0,IF(L741&lt;0,IF(M741&lt;0,IF(N741&lt;0,"○",""),""),""),"")</f>
        <v>0.0</v>
      </c>
      <c r="I741" s="11" t="n">
        <f>IFERROR((S741-O741)/O741,"－")</f>
        <v>0.0</v>
      </c>
      <c r="J741" s="12"/>
      <c r="K741" s="11" t="n">
        <f>IFERROR((P741-O741)/O741,"－")</f>
        <v>0.0</v>
      </c>
      <c r="L741" s="11" t="n">
        <f>IFERROR((Q741-P741)/P741,"－")</f>
        <v>0.0</v>
      </c>
      <c r="M741" s="11" t="n">
        <f>IFERROR((R741-Q741)/Q741,"－")</f>
        <v>0.0</v>
      </c>
      <c r="N741" s="11" t="n">
        <f>IFERROR((S741-R741)/R741,"－")</f>
        <v>0.0</v>
      </c>
      <c r="O741" s="11" t="n">
        <v>12.0</v>
      </c>
      <c r="P741" s="11" t="n">
        <v>14.0</v>
      </c>
      <c r="Q741" s="11" t="n">
        <v>16.0</v>
      </c>
      <c r="R741" s="11" t="n">
        <v>13.0</v>
      </c>
      <c r="S741" s="11" t="n">
        <v>11.0</v>
      </c>
    </row>
    <row r="742" ht="15.75" customHeight="true">
      <c r="A742" s="2" t="n">
        <v>728.0</v>
      </c>
      <c r="B742" s="2" t="s">
        <v>1308</v>
      </c>
      <c r="C742" s="2" t="s">
        <v>24</v>
      </c>
      <c r="D742" s="2" t="s">
        <v>1309</v>
      </c>
      <c r="E742" s="2" t="s">
        <v>1762</v>
      </c>
      <c r="F742" s="2" t="s">
        <v>3030</v>
      </c>
      <c r="G742" s="2" t="s">
        <v>3031</v>
      </c>
      <c r="H742" s="25" t="n">
        <f>IF(K742&lt;0,IF(L742&lt;0,IF(M742&lt;0,IF(N742&lt;0,"○",""),""),""),"")</f>
        <v>0.0</v>
      </c>
      <c r="I742" s="11" t="n">
        <f>IFERROR((S742-O742)/O742,"－")</f>
        <v>0.0</v>
      </c>
      <c r="J742" s="12"/>
      <c r="K742" s="11" t="n">
        <f>IFERROR((P742-O742)/O742,"－")</f>
        <v>0.0</v>
      </c>
      <c r="L742" s="11" t="n">
        <f>IFERROR((Q742-P742)/P742,"－")</f>
        <v>0.0</v>
      </c>
      <c r="M742" s="11" t="n">
        <f>IFERROR((R742-Q742)/Q742,"－")</f>
        <v>0.0</v>
      </c>
      <c r="N742" s="11" t="n">
        <f>IFERROR((S742-R742)/R742,"－")</f>
        <v>0.0</v>
      </c>
      <c r="O742" s="11" t="n">
        <v>13.0</v>
      </c>
      <c r="P742" s="11" t="n">
        <v>13.0</v>
      </c>
      <c r="Q742" s="11" t="n">
        <v>15.0</v>
      </c>
      <c r="R742" s="11" t="n">
        <v>15.0</v>
      </c>
      <c r="S742" s="11" t="n">
        <v>16.0</v>
      </c>
    </row>
    <row r="743" ht="15.75" customHeight="true">
      <c r="A743" s="2" t="n">
        <v>729.0</v>
      </c>
      <c r="B743" s="2" t="s">
        <v>1308</v>
      </c>
      <c r="C743" s="2" t="s">
        <v>24</v>
      </c>
      <c r="D743" s="2" t="s">
        <v>1309</v>
      </c>
      <c r="E743" s="2" t="s">
        <v>1749</v>
      </c>
      <c r="F743" s="2" t="s">
        <v>3032</v>
      </c>
      <c r="G743" s="2" t="s">
        <v>3033</v>
      </c>
      <c r="H743" s="25" t="n">
        <f>IF(K743&lt;0,IF(L743&lt;0,IF(M743&lt;0,IF(N743&lt;0,"○",""),""),""),"")</f>
        <v>0.0</v>
      </c>
      <c r="I743" s="11" t="n">
        <f>IFERROR((S743-O743)/O743,"－")</f>
        <v>0.0</v>
      </c>
      <c r="J743" s="12"/>
      <c r="K743" s="11" t="n">
        <f>IFERROR((P743-O743)/O743,"－")</f>
        <v>0.0</v>
      </c>
      <c r="L743" s="11" t="n">
        <f>IFERROR((Q743-P743)/P743,"－")</f>
        <v>0.0</v>
      </c>
      <c r="M743" s="11" t="n">
        <f>IFERROR((R743-Q743)/Q743,"－")</f>
        <v>0.0</v>
      </c>
      <c r="N743" s="11" t="n">
        <f>IFERROR((S743-R743)/R743,"－")</f>
        <v>0.0</v>
      </c>
      <c r="O743" s="11" t="n">
        <v>41.0</v>
      </c>
      <c r="P743" s="11" t="n">
        <v>41.0</v>
      </c>
      <c r="Q743" s="11" t="n">
        <v>40.0</v>
      </c>
      <c r="R743" s="11" t="n">
        <v>31.0</v>
      </c>
      <c r="S743" s="11" t="n">
        <v>37.0</v>
      </c>
    </row>
    <row r="744" ht="15.75" customHeight="true">
      <c r="A744" s="2" t="n">
        <v>730.0</v>
      </c>
      <c r="B744" s="2" t="s">
        <v>1308</v>
      </c>
      <c r="C744" s="2" t="s">
        <v>24</v>
      </c>
      <c r="D744" s="2" t="s">
        <v>1309</v>
      </c>
      <c r="E744" s="2" t="s">
        <v>1749</v>
      </c>
      <c r="F744" s="2" t="s">
        <v>3034</v>
      </c>
      <c r="G744" s="2" t="s">
        <v>3035</v>
      </c>
      <c r="H744" s="25" t="n">
        <f>IF(K744&lt;0,IF(L744&lt;0,IF(M744&lt;0,IF(N744&lt;0,"○",""),""),""),"")</f>
        <v>0.0</v>
      </c>
      <c r="I744" s="11" t="n">
        <f>IFERROR((S744-O744)/O744,"－")</f>
        <v>0.0</v>
      </c>
      <c r="J744" s="12"/>
      <c r="K744" s="11" t="n">
        <f>IFERROR((P744-O744)/O744,"－")</f>
        <v>0.0</v>
      </c>
      <c r="L744" s="11" t="n">
        <f>IFERROR((Q744-P744)/P744,"－")</f>
        <v>0.0</v>
      </c>
      <c r="M744" s="11" t="n">
        <f>IFERROR((R744-Q744)/Q744,"－")</f>
        <v>0.0</v>
      </c>
      <c r="N744" s="11" t="n">
        <f>IFERROR((S744-R744)/R744,"－")</f>
        <v>0.0</v>
      </c>
      <c r="O744" s="11" t="n">
        <v>0.0</v>
      </c>
      <c r="P744" s="11" t="n">
        <v>0.0</v>
      </c>
      <c r="Q744" s="11" t="n">
        <v>50.0</v>
      </c>
      <c r="R744" s="11" t="n">
        <v>47.0</v>
      </c>
      <c r="S744" s="11" t="n">
        <v>54.0</v>
      </c>
    </row>
    <row r="745" ht="15.75" customHeight="true">
      <c r="A745" s="2" t="n">
        <v>731.0</v>
      </c>
      <c r="B745" s="2" t="s">
        <v>1308</v>
      </c>
      <c r="C745" s="2" t="s">
        <v>24</v>
      </c>
      <c r="D745" s="2" t="s">
        <v>1309</v>
      </c>
      <c r="E745" s="2" t="s">
        <v>1749</v>
      </c>
      <c r="F745" s="2" t="s">
        <v>3036</v>
      </c>
      <c r="G745" s="2" t="s">
        <v>3037</v>
      </c>
      <c r="H745" s="25" t="n">
        <f>IF(K745&lt;0,IF(L745&lt;0,IF(M745&lt;0,IF(N745&lt;0,"○",""),""),""),"")</f>
        <v>0.0</v>
      </c>
      <c r="I745" s="11" t="n">
        <f>IFERROR((S745-O745)/O745,"－")</f>
        <v>0.0</v>
      </c>
      <c r="J745" s="12"/>
      <c r="K745" s="11" t="n">
        <f>IFERROR((P745-O745)/O745,"－")</f>
        <v>0.0</v>
      </c>
      <c r="L745" s="11" t="n">
        <f>IFERROR((Q745-P745)/P745,"－")</f>
        <v>0.0</v>
      </c>
      <c r="M745" s="11" t="n">
        <f>IFERROR((R745-Q745)/Q745,"－")</f>
        <v>0.0</v>
      </c>
      <c r="N745" s="11" t="n">
        <f>IFERROR((S745-R745)/R745,"－")</f>
        <v>0.0</v>
      </c>
      <c r="O745" s="11" t="n">
        <v>0.0</v>
      </c>
      <c r="P745" s="11" t="n">
        <v>0.0</v>
      </c>
      <c r="Q745" s="11" t="n">
        <v>0.0</v>
      </c>
      <c r="R745" s="11" t="n">
        <v>50.0</v>
      </c>
      <c r="S745" s="11" t="n">
        <v>66.0</v>
      </c>
    </row>
    <row r="746" ht="15.75" customHeight="true">
      <c r="A746" s="2" t="n">
        <v>732.0</v>
      </c>
      <c r="B746" s="2" t="s">
        <v>1308</v>
      </c>
      <c r="C746" s="2" t="s">
        <v>24</v>
      </c>
      <c r="D746" s="2" t="s">
        <v>1309</v>
      </c>
      <c r="E746" s="2" t="s">
        <v>1767</v>
      </c>
      <c r="F746" s="2" t="s">
        <v>3038</v>
      </c>
      <c r="G746" s="2" t="s">
        <v>3021</v>
      </c>
      <c r="H746" s="25" t="n">
        <f>IF(K746&lt;0,IF(L746&lt;0,IF(M746&lt;0,IF(N746&lt;0,"○",""),""),""),"")</f>
        <v>0.0</v>
      </c>
      <c r="I746" s="11" t="n">
        <f>IFERROR((S746-O746)/O746,"－")</f>
        <v>0.0</v>
      </c>
      <c r="J746" s="12"/>
      <c r="K746" s="11" t="n">
        <f>IFERROR((P746-O746)/O746,"－")</f>
        <v>0.0</v>
      </c>
      <c r="L746" s="11" t="n">
        <f>IFERROR((Q746-P746)/P746,"－")</f>
        <v>0.0</v>
      </c>
      <c r="M746" s="11" t="n">
        <f>IFERROR((R746-Q746)/Q746,"－")</f>
        <v>0.0</v>
      </c>
      <c r="N746" s="11" t="n">
        <f>IFERROR((S746-R746)/R746,"－")</f>
        <v>0.0</v>
      </c>
      <c r="O746" s="11" t="n">
        <v>21.0</v>
      </c>
      <c r="P746" s="11" t="n">
        <v>21.0</v>
      </c>
      <c r="Q746" s="11" t="n">
        <v>18.0</v>
      </c>
      <c r="R746" s="11" t="n">
        <v>19.0</v>
      </c>
      <c r="S746" s="11" t="n">
        <v>21.0</v>
      </c>
    </row>
    <row r="747" ht="15.75" customHeight="true">
      <c r="A747" s="2" t="n">
        <v>733.0</v>
      </c>
      <c r="B747" s="2" t="s">
        <v>1308</v>
      </c>
      <c r="C747" s="2" t="s">
        <v>24</v>
      </c>
      <c r="D747" s="2" t="s">
        <v>1309</v>
      </c>
      <c r="E747" s="2" t="s">
        <v>1762</v>
      </c>
      <c r="F747" s="2" t="s">
        <v>3039</v>
      </c>
      <c r="G747" s="2" t="s">
        <v>3040</v>
      </c>
      <c r="H747" s="25" t="n">
        <f>IF(K747&lt;0,IF(L747&lt;0,IF(M747&lt;0,IF(N747&lt;0,"○",""),""),""),"")</f>
        <v>0.0</v>
      </c>
      <c r="I747" s="11" t="n">
        <f>IFERROR((S747-O747)/O747,"－")</f>
        <v>0.0</v>
      </c>
      <c r="J747" s="12"/>
      <c r="K747" s="11" t="n">
        <f>IFERROR((P747-O747)/O747,"－")</f>
        <v>0.0</v>
      </c>
      <c r="L747" s="11" t="n">
        <f>IFERROR((Q747-P747)/P747,"－")</f>
        <v>0.0</v>
      </c>
      <c r="M747" s="11" t="n">
        <f>IFERROR((R747-Q747)/Q747,"－")</f>
        <v>0.0</v>
      </c>
      <c r="N747" s="11" t="n">
        <f>IFERROR((S747-R747)/R747,"－")</f>
        <v>0.0</v>
      </c>
      <c r="O747" s="11" t="n">
        <v>20.0</v>
      </c>
      <c r="P747" s="11" t="n">
        <v>18.0</v>
      </c>
      <c r="Q747" s="11" t="n">
        <v>15.0</v>
      </c>
      <c r="R747" s="11" t="n">
        <v>13.0</v>
      </c>
      <c r="S747" s="11" t="n">
        <v>14.0</v>
      </c>
    </row>
    <row r="748" ht="15.75" customHeight="true">
      <c r="A748" s="2" t="n">
        <v>734.0</v>
      </c>
      <c r="B748" s="2" t="s">
        <v>1308</v>
      </c>
      <c r="C748" s="2" t="s">
        <v>24</v>
      </c>
      <c r="D748" s="2" t="s">
        <v>1309</v>
      </c>
      <c r="E748" s="2" t="s">
        <v>1762</v>
      </c>
      <c r="F748" s="2" t="s">
        <v>3041</v>
      </c>
      <c r="G748" s="2" t="s">
        <v>3042</v>
      </c>
      <c r="H748" s="25" t="n">
        <f>IF(K748&lt;0,IF(L748&lt;0,IF(M748&lt;0,IF(N748&lt;0,"○",""),""),""),"")</f>
        <v>0.0</v>
      </c>
      <c r="I748" s="11" t="n">
        <f>IFERROR((S748-O748)/O748,"－")</f>
        <v>0.0</v>
      </c>
      <c r="J748" s="12"/>
      <c r="K748" s="11" t="n">
        <f>IFERROR((P748-O748)/O748,"－")</f>
        <v>0.0</v>
      </c>
      <c r="L748" s="11" t="n">
        <f>IFERROR((Q748-P748)/P748,"－")</f>
        <v>0.0</v>
      </c>
      <c r="M748" s="11" t="n">
        <f>IFERROR((R748-Q748)/Q748,"－")</f>
        <v>0.0</v>
      </c>
      <c r="N748" s="11" t="n">
        <f>IFERROR((S748-R748)/R748,"－")</f>
        <v>0.0</v>
      </c>
      <c r="O748" s="11" t="n">
        <v>11.0</v>
      </c>
      <c r="P748" s="11" t="n">
        <v>10.0</v>
      </c>
      <c r="Q748" s="11" t="n">
        <v>15.0</v>
      </c>
      <c r="R748" s="11" t="n">
        <v>15.0</v>
      </c>
      <c r="S748" s="11" t="n">
        <v>16.0</v>
      </c>
    </row>
    <row r="749" ht="15.75" customHeight="true">
      <c r="A749" s="2" t="n">
        <v>735.0</v>
      </c>
      <c r="B749" s="2" t="s">
        <v>1308</v>
      </c>
      <c r="C749" s="2" t="s">
        <v>24</v>
      </c>
      <c r="D749" s="2" t="s">
        <v>1309</v>
      </c>
      <c r="E749" s="2" t="s">
        <v>1762</v>
      </c>
      <c r="F749" s="2" t="s">
        <v>3043</v>
      </c>
      <c r="G749" s="2" t="s">
        <v>3044</v>
      </c>
      <c r="H749" s="25" t="n">
        <f>IF(K749&lt;0,IF(L749&lt;0,IF(M749&lt;0,IF(N749&lt;0,"○",""),""),""),"")</f>
        <v>0.0</v>
      </c>
      <c r="I749" s="11" t="n">
        <f>IFERROR((S749-O749)/O749,"－")</f>
        <v>0.0</v>
      </c>
      <c r="J749" s="12"/>
      <c r="K749" s="11" t="n">
        <f>IFERROR((P749-O749)/O749,"－")</f>
        <v>0.0</v>
      </c>
      <c r="L749" s="11" t="n">
        <f>IFERROR((Q749-P749)/P749,"－")</f>
        <v>0.0</v>
      </c>
      <c r="M749" s="11" t="n">
        <f>IFERROR((R749-Q749)/Q749,"－")</f>
        <v>0.0</v>
      </c>
      <c r="N749" s="11" t="n">
        <f>IFERROR((S749-R749)/R749,"－")</f>
        <v>0.0</v>
      </c>
      <c r="O749" s="11" t="n">
        <v>13.0</v>
      </c>
      <c r="P749" s="11" t="n">
        <v>13.0</v>
      </c>
      <c r="Q749" s="11" t="n">
        <v>11.0</v>
      </c>
      <c r="R749" s="11" t="n">
        <v>8.0</v>
      </c>
      <c r="S749" s="11" t="n">
        <v>9.0</v>
      </c>
    </row>
    <row r="750" ht="15.75" customHeight="true">
      <c r="A750" s="2" t="n">
        <v>736.0</v>
      </c>
      <c r="B750" s="2" t="s">
        <v>1308</v>
      </c>
      <c r="C750" s="2" t="s">
        <v>24</v>
      </c>
      <c r="D750" s="2" t="s">
        <v>1309</v>
      </c>
      <c r="E750" s="2" t="s">
        <v>1762</v>
      </c>
      <c r="F750" s="2" t="s">
        <v>3045</v>
      </c>
      <c r="G750" s="2" t="s">
        <v>3046</v>
      </c>
      <c r="H750" s="25" t="n">
        <f>IF(K750&lt;0,IF(L750&lt;0,IF(M750&lt;0,IF(N750&lt;0,"○",""),""),""),"")</f>
        <v>0.0</v>
      </c>
      <c r="I750" s="11" t="n">
        <f>IFERROR((S750-O750)/O750,"－")</f>
        <v>0.0</v>
      </c>
      <c r="J750" s="12"/>
      <c r="K750" s="11" t="n">
        <f>IFERROR((P750-O750)/O750,"－")</f>
        <v>0.0</v>
      </c>
      <c r="L750" s="11" t="n">
        <f>IFERROR((Q750-P750)/P750,"－")</f>
        <v>0.0</v>
      </c>
      <c r="M750" s="11" t="n">
        <f>IFERROR((R750-Q750)/Q750,"－")</f>
        <v>0.0</v>
      </c>
      <c r="N750" s="11" t="n">
        <f>IFERROR((S750-R750)/R750,"－")</f>
        <v>0.0</v>
      </c>
      <c r="O750" s="11" t="n">
        <v>0.0</v>
      </c>
      <c r="P750" s="11" t="n">
        <v>0.0</v>
      </c>
      <c r="Q750" s="11" t="n">
        <v>16.0</v>
      </c>
      <c r="R750" s="11" t="n">
        <v>31.0</v>
      </c>
      <c r="S750" s="11" t="n">
        <v>24.0</v>
      </c>
    </row>
    <row r="751" ht="15.75" customHeight="true">
      <c r="A751" s="2" t="n">
        <v>737.0</v>
      </c>
      <c r="B751" s="2" t="s">
        <v>1308</v>
      </c>
      <c r="C751" s="2" t="s">
        <v>24</v>
      </c>
      <c r="D751" s="2" t="s">
        <v>1309</v>
      </c>
      <c r="E751" s="2" t="s">
        <v>1762</v>
      </c>
      <c r="F751" s="2" t="s">
        <v>3047</v>
      </c>
      <c r="G751" s="2" t="s">
        <v>3048</v>
      </c>
      <c r="H751" s="25" t="n">
        <f>IF(K751&lt;0,IF(L751&lt;0,IF(M751&lt;0,IF(N751&lt;0,"○",""),""),""),"")</f>
        <v>0.0</v>
      </c>
      <c r="I751" s="11" t="n">
        <f>IFERROR((S751-O751)/O751,"－")</f>
        <v>0.0</v>
      </c>
      <c r="J751" s="12"/>
      <c r="K751" s="11" t="n">
        <f>IFERROR((P751-O751)/O751,"－")</f>
        <v>0.0</v>
      </c>
      <c r="L751" s="11" t="n">
        <f>IFERROR((Q751-P751)/P751,"－")</f>
        <v>0.0</v>
      </c>
      <c r="M751" s="11" t="n">
        <f>IFERROR((R751-Q751)/Q751,"－")</f>
        <v>0.0</v>
      </c>
      <c r="N751" s="11" t="n">
        <f>IFERROR((S751-R751)/R751,"－")</f>
        <v>0.0</v>
      </c>
      <c r="O751" s="11" t="n">
        <v>0.0</v>
      </c>
      <c r="P751" s="11" t="n">
        <v>0.0</v>
      </c>
      <c r="Q751" s="11" t="n">
        <v>0.0</v>
      </c>
      <c r="R751" s="11" t="n">
        <v>0.0</v>
      </c>
      <c r="S751" s="11" t="n">
        <v>24.0</v>
      </c>
    </row>
    <row r="752" ht="15.75" customHeight="true">
      <c r="A752" s="2" t="n">
        <v>738.0</v>
      </c>
      <c r="B752" s="2" t="s">
        <v>1308</v>
      </c>
      <c r="C752" s="2" t="s">
        <v>24</v>
      </c>
      <c r="D752" s="2" t="s">
        <v>1309</v>
      </c>
      <c r="E752" s="2" t="s">
        <v>1762</v>
      </c>
      <c r="F752" s="2" t="s">
        <v>3049</v>
      </c>
      <c r="G752" s="2" t="s">
        <v>3050</v>
      </c>
      <c r="H752" s="25" t="n">
        <f>IF(K752&lt;0,IF(L752&lt;0,IF(M752&lt;0,IF(N752&lt;0,"○",""),""),""),"")</f>
        <v>0.0</v>
      </c>
      <c r="I752" s="11" t="n">
        <f>IFERROR((S752-O752)/O752,"－")</f>
        <v>0.0</v>
      </c>
      <c r="J752" s="12"/>
      <c r="K752" s="11" t="n">
        <f>IFERROR((P752-O752)/O752,"－")</f>
        <v>0.0</v>
      </c>
      <c r="L752" s="11" t="n">
        <f>IFERROR((Q752-P752)/P752,"－")</f>
        <v>0.0</v>
      </c>
      <c r="M752" s="11" t="n">
        <f>IFERROR((R752-Q752)/Q752,"－")</f>
        <v>0.0</v>
      </c>
      <c r="N752" s="11" t="n">
        <f>IFERROR((S752-R752)/R752,"－")</f>
        <v>0.0</v>
      </c>
      <c r="O752" s="11" t="n">
        <v>0.0</v>
      </c>
      <c r="P752" s="11" t="n">
        <v>0.0</v>
      </c>
      <c r="Q752" s="11" t="n">
        <v>0.0</v>
      </c>
      <c r="R752" s="11" t="n">
        <v>0.0</v>
      </c>
      <c r="S752" s="11" t="n">
        <v>14.0</v>
      </c>
    </row>
    <row r="753" ht="15.75" customHeight="true">
      <c r="A753" s="2" t="n">
        <v>739.0</v>
      </c>
      <c r="B753" s="2" t="s">
        <v>1340</v>
      </c>
      <c r="C753" s="2" t="s">
        <v>24</v>
      </c>
      <c r="D753" s="2" t="s">
        <v>1341</v>
      </c>
      <c r="E753" s="2" t="s">
        <v>1692</v>
      </c>
      <c r="F753" s="2" t="s">
        <v>1352</v>
      </c>
      <c r="G753" s="2" t="s">
        <v>1353</v>
      </c>
      <c r="H753" s="25" t="n">
        <f>IF(K753&lt;0,IF(L753&lt;0,IF(M753&lt;0,IF(N753&lt;0,"○",""),""),""),"")</f>
        <v>0.0</v>
      </c>
      <c r="I753" s="11" t="n">
        <f>IFERROR((S753-O753)/O753,"－")</f>
        <v>0.0</v>
      </c>
      <c r="J753" s="12"/>
      <c r="K753" s="11" t="n">
        <f>IFERROR((P753-O753)/O753,"－")</f>
        <v>0.0</v>
      </c>
      <c r="L753" s="11" t="n">
        <f>IFERROR((Q753-P753)/P753,"－")</f>
        <v>0.0</v>
      </c>
      <c r="M753" s="11" t="n">
        <f>IFERROR((R753-Q753)/Q753,"－")</f>
        <v>0.0</v>
      </c>
      <c r="N753" s="11" t="n">
        <f>IFERROR((S753-R753)/R753,"－")</f>
        <v>0.0</v>
      </c>
      <c r="O753" s="11" t="n">
        <v>8.0</v>
      </c>
      <c r="P753" s="11" t="n">
        <v>9.0</v>
      </c>
      <c r="Q753" s="11" t="n">
        <v>11.0</v>
      </c>
      <c r="R753" s="11" t="n">
        <v>8.0</v>
      </c>
      <c r="S753" s="11" t="n">
        <v>7.0</v>
      </c>
    </row>
    <row r="754" ht="15.75" customHeight="true">
      <c r="A754" s="2" t="n">
        <v>740.0</v>
      </c>
      <c r="B754" s="2" t="s">
        <v>1340</v>
      </c>
      <c r="C754" s="2" t="s">
        <v>24</v>
      </c>
      <c r="D754" s="2" t="s">
        <v>1341</v>
      </c>
      <c r="E754" s="2" t="s">
        <v>1692</v>
      </c>
      <c r="F754" s="2" t="s">
        <v>3051</v>
      </c>
      <c r="G754" s="2" t="s">
        <v>3052</v>
      </c>
      <c r="H754" s="25" t="n">
        <f>IF(K754&lt;0,IF(L754&lt;0,IF(M754&lt;0,IF(N754&lt;0,"○",""),""),""),"")</f>
        <v>0.0</v>
      </c>
      <c r="I754" s="11" t="n">
        <f>IFERROR((S754-O754)/O754,"－")</f>
        <v>0.0</v>
      </c>
      <c r="J754" s="12"/>
      <c r="K754" s="11" t="n">
        <f>IFERROR((P754-O754)/O754,"－")</f>
        <v>0.0</v>
      </c>
      <c r="L754" s="11" t="n">
        <f>IFERROR((Q754-P754)/P754,"－")</f>
        <v>0.0</v>
      </c>
      <c r="M754" s="11" t="n">
        <f>IFERROR((R754-Q754)/Q754,"－")</f>
        <v>0.0</v>
      </c>
      <c r="N754" s="11" t="n">
        <f>IFERROR((S754-R754)/R754,"－")</f>
        <v>0.0</v>
      </c>
      <c r="O754" s="11" t="n">
        <v>38.0</v>
      </c>
      <c r="P754" s="11" t="n">
        <v>40.0</v>
      </c>
      <c r="Q754" s="11" t="n">
        <v>33.0</v>
      </c>
      <c r="R754" s="11" t="n">
        <v>38.0</v>
      </c>
      <c r="S754" s="11" t="n">
        <v>45.0</v>
      </c>
    </row>
    <row r="755" ht="15.75" customHeight="true">
      <c r="A755" s="2" t="n">
        <v>741.0</v>
      </c>
      <c r="B755" s="2" t="s">
        <v>1340</v>
      </c>
      <c r="C755" s="2" t="s">
        <v>24</v>
      </c>
      <c r="D755" s="2" t="s">
        <v>1341</v>
      </c>
      <c r="E755" s="2" t="s">
        <v>1692</v>
      </c>
      <c r="F755" s="2" t="s">
        <v>3053</v>
      </c>
      <c r="G755" s="2" t="s">
        <v>3054</v>
      </c>
      <c r="H755" s="25" t="n">
        <f>IF(K755&lt;0,IF(L755&lt;0,IF(M755&lt;0,IF(N755&lt;0,"○",""),""),""),"")</f>
        <v>0.0</v>
      </c>
      <c r="I755" s="11" t="n">
        <f>IFERROR((S755-O755)/O755,"－")</f>
        <v>0.0</v>
      </c>
      <c r="J755" s="12"/>
      <c r="K755" s="11" t="n">
        <f>IFERROR((P755-O755)/O755,"－")</f>
        <v>0.0</v>
      </c>
      <c r="L755" s="11" t="n">
        <f>IFERROR((Q755-P755)/P755,"－")</f>
        <v>0.0</v>
      </c>
      <c r="M755" s="11" t="n">
        <f>IFERROR((R755-Q755)/Q755,"－")</f>
        <v>0.0</v>
      </c>
      <c r="N755" s="11" t="n">
        <f>IFERROR((S755-R755)/R755,"－")</f>
        <v>0.0</v>
      </c>
      <c r="O755" s="11" t="n">
        <v>23.0</v>
      </c>
      <c r="P755" s="11" t="n">
        <v>23.0</v>
      </c>
      <c r="Q755" s="11" t="n">
        <v>21.0</v>
      </c>
      <c r="R755" s="11" t="n">
        <v>22.0</v>
      </c>
      <c r="S755" s="11" t="n">
        <v>20.0</v>
      </c>
    </row>
    <row r="756" ht="15.75" customHeight="true">
      <c r="A756" s="2" t="n">
        <v>742.0</v>
      </c>
      <c r="B756" s="2" t="s">
        <v>1340</v>
      </c>
      <c r="C756" s="2" t="s">
        <v>24</v>
      </c>
      <c r="D756" s="2" t="s">
        <v>1341</v>
      </c>
      <c r="E756" s="2" t="s">
        <v>1692</v>
      </c>
      <c r="F756" s="2" t="s">
        <v>3055</v>
      </c>
      <c r="G756" s="2" t="s">
        <v>3056</v>
      </c>
      <c r="H756" s="25" t="n">
        <f>IF(K756&lt;0,IF(L756&lt;0,IF(M756&lt;0,IF(N756&lt;0,"○",""),""),""),"")</f>
        <v>0.0</v>
      </c>
      <c r="I756" s="11" t="n">
        <f>IFERROR((S756-O756)/O756,"－")</f>
        <v>0.0</v>
      </c>
      <c r="J756" s="12"/>
      <c r="K756" s="11" t="n">
        <f>IFERROR((P756-O756)/O756,"－")</f>
        <v>0.0</v>
      </c>
      <c r="L756" s="11" t="n">
        <f>IFERROR((Q756-P756)/P756,"－")</f>
        <v>0.0</v>
      </c>
      <c r="M756" s="11" t="n">
        <f>IFERROR((R756-Q756)/Q756,"－")</f>
        <v>0.0</v>
      </c>
      <c r="N756" s="11" t="n">
        <f>IFERROR((S756-R756)/R756,"－")</f>
        <v>0.0</v>
      </c>
      <c r="O756" s="11" t="n">
        <v>61.0</v>
      </c>
      <c r="P756" s="11" t="n">
        <v>58.0</v>
      </c>
      <c r="Q756" s="11" t="n">
        <v>49.0</v>
      </c>
      <c r="R756" s="11" t="n">
        <v>41.0</v>
      </c>
      <c r="S756" s="11" t="n">
        <v>34.0</v>
      </c>
    </row>
    <row r="757" ht="15.75" customHeight="true">
      <c r="A757" s="2" t="n">
        <v>743.0</v>
      </c>
      <c r="B757" s="2" t="s">
        <v>1340</v>
      </c>
      <c r="C757" s="2" t="s">
        <v>24</v>
      </c>
      <c r="D757" s="2" t="s">
        <v>1341</v>
      </c>
      <c r="E757" s="2" t="s">
        <v>1692</v>
      </c>
      <c r="F757" s="2" t="s">
        <v>1358</v>
      </c>
      <c r="G757" s="2" t="s">
        <v>1359</v>
      </c>
      <c r="H757" s="25" t="n">
        <f>IF(K757&lt;0,IF(L757&lt;0,IF(M757&lt;0,IF(N757&lt;0,"○",""),""),""),"")</f>
        <v>0.0</v>
      </c>
      <c r="I757" s="11" t="n">
        <f>IFERROR((S757-O757)/O757,"－")</f>
        <v>0.0</v>
      </c>
      <c r="J757" s="12"/>
      <c r="K757" s="11" t="n">
        <f>IFERROR((P757-O757)/O757,"－")</f>
        <v>0.0</v>
      </c>
      <c r="L757" s="11" t="n">
        <f>IFERROR((Q757-P757)/P757,"－")</f>
        <v>0.0</v>
      </c>
      <c r="M757" s="11" t="n">
        <f>IFERROR((R757-Q757)/Q757,"－")</f>
        <v>0.0</v>
      </c>
      <c r="N757" s="11" t="n">
        <f>IFERROR((S757-R757)/R757,"－")</f>
        <v>0.0</v>
      </c>
      <c r="O757" s="11" t="n">
        <v>62.0</v>
      </c>
      <c r="P757" s="11" t="n">
        <v>64.0</v>
      </c>
      <c r="Q757" s="11" t="n">
        <v>70.0</v>
      </c>
      <c r="R757" s="11" t="n">
        <v>70.0</v>
      </c>
      <c r="S757" s="11" t="n">
        <v>61.0</v>
      </c>
    </row>
    <row r="758" ht="15.75" customHeight="true">
      <c r="A758" s="2" t="n">
        <v>744.0</v>
      </c>
      <c r="B758" s="2" t="s">
        <v>1340</v>
      </c>
      <c r="C758" s="2" t="s">
        <v>24</v>
      </c>
      <c r="D758" s="2" t="s">
        <v>1341</v>
      </c>
      <c r="E758" s="2" t="s">
        <v>1692</v>
      </c>
      <c r="F758" s="2" t="s">
        <v>3057</v>
      </c>
      <c r="G758" s="2" t="s">
        <v>3058</v>
      </c>
      <c r="H758" s="25" t="n">
        <f>IF(K758&lt;0,IF(L758&lt;0,IF(M758&lt;0,IF(N758&lt;0,"○",""),""),""),"")</f>
        <v>0.0</v>
      </c>
      <c r="I758" s="11" t="n">
        <f>IFERROR((S758-O758)/O758,"－")</f>
        <v>0.0</v>
      </c>
      <c r="J758" s="12"/>
      <c r="K758" s="11" t="n">
        <f>IFERROR((P758-O758)/O758,"－")</f>
        <v>0.0</v>
      </c>
      <c r="L758" s="11" t="n">
        <f>IFERROR((Q758-P758)/P758,"－")</f>
        <v>0.0</v>
      </c>
      <c r="M758" s="11" t="n">
        <f>IFERROR((R758-Q758)/Q758,"－")</f>
        <v>0.0</v>
      </c>
      <c r="N758" s="11" t="n">
        <f>IFERROR((S758-R758)/R758,"－")</f>
        <v>0.0</v>
      </c>
      <c r="O758" s="11" t="n">
        <v>18.0</v>
      </c>
      <c r="P758" s="11" t="n">
        <v>19.0</v>
      </c>
      <c r="Q758" s="11" t="n">
        <v>23.0</v>
      </c>
      <c r="R758" s="11" t="n">
        <v>20.0</v>
      </c>
      <c r="S758" s="11" t="n">
        <v>21.0</v>
      </c>
    </row>
    <row r="759" ht="15.75" customHeight="true">
      <c r="A759" s="2" t="n">
        <v>745.0</v>
      </c>
      <c r="B759" s="2" t="s">
        <v>1340</v>
      </c>
      <c r="C759" s="2" t="s">
        <v>24</v>
      </c>
      <c r="D759" s="2" t="s">
        <v>1341</v>
      </c>
      <c r="E759" s="2" t="s">
        <v>1692</v>
      </c>
      <c r="F759" s="2" t="s">
        <v>3059</v>
      </c>
      <c r="G759" s="2" t="s">
        <v>3060</v>
      </c>
      <c r="H759" s="25" t="n">
        <f>IF(K759&lt;0,IF(L759&lt;0,IF(M759&lt;0,IF(N759&lt;0,"○",""),""),""),"")</f>
        <v>0.0</v>
      </c>
      <c r="I759" s="11" t="n">
        <f>IFERROR((S759-O759)/O759,"－")</f>
        <v>0.0</v>
      </c>
      <c r="J759" s="12"/>
      <c r="K759" s="11" t="n">
        <f>IFERROR((P759-O759)/O759,"－")</f>
        <v>0.0</v>
      </c>
      <c r="L759" s="11" t="n">
        <f>IFERROR((Q759-P759)/P759,"－")</f>
        <v>0.0</v>
      </c>
      <c r="M759" s="11" t="n">
        <f>IFERROR((R759-Q759)/Q759,"－")</f>
        <v>0.0</v>
      </c>
      <c r="N759" s="11" t="n">
        <f>IFERROR((S759-R759)/R759,"－")</f>
        <v>0.0</v>
      </c>
      <c r="O759" s="11" t="n">
        <v>32.0</v>
      </c>
      <c r="P759" s="11" t="n">
        <v>39.0</v>
      </c>
      <c r="Q759" s="11" t="n">
        <v>36.0</v>
      </c>
      <c r="R759" s="11" t="n">
        <v>38.0</v>
      </c>
      <c r="S759" s="11" t="n">
        <v>35.0</v>
      </c>
    </row>
    <row r="760" ht="15.75" customHeight="true">
      <c r="A760" s="2" t="n">
        <v>746.0</v>
      </c>
      <c r="B760" s="2" t="s">
        <v>1340</v>
      </c>
      <c r="C760" s="2" t="s">
        <v>24</v>
      </c>
      <c r="D760" s="2" t="s">
        <v>1341</v>
      </c>
      <c r="E760" s="2" t="s">
        <v>1749</v>
      </c>
      <c r="F760" s="2" t="s">
        <v>3061</v>
      </c>
      <c r="G760" s="2" t="s">
        <v>3062</v>
      </c>
      <c r="H760" s="25" t="n">
        <f>IF(K760&lt;0,IF(L760&lt;0,IF(M760&lt;0,IF(N760&lt;0,"○",""),""),""),"")</f>
        <v>0.0</v>
      </c>
      <c r="I760" s="11" t="n">
        <f>IFERROR((S760-O760)/O760,"－")</f>
        <v>0.0</v>
      </c>
      <c r="J760" s="12"/>
      <c r="K760" s="11" t="n">
        <f>IFERROR((P760-O760)/O760,"－")</f>
        <v>0.0</v>
      </c>
      <c r="L760" s="11" t="n">
        <f>IFERROR((Q760-P760)/P760,"－")</f>
        <v>0.0</v>
      </c>
      <c r="M760" s="11" t="n">
        <f>IFERROR((R760-Q760)/Q760,"－")</f>
        <v>0.0</v>
      </c>
      <c r="N760" s="11" t="n">
        <f>IFERROR((S760-R760)/R760,"－")</f>
        <v>0.0</v>
      </c>
      <c r="O760" s="11" t="n">
        <v>16.0</v>
      </c>
      <c r="P760" s="11" t="n">
        <v>21.0</v>
      </c>
      <c r="Q760" s="11" t="n">
        <v>19.0</v>
      </c>
      <c r="R760" s="11" t="n">
        <v>21.0</v>
      </c>
      <c r="S760" s="11" t="n">
        <v>16.0</v>
      </c>
    </row>
    <row r="761" ht="15.75" customHeight="true">
      <c r="A761" s="2" t="n">
        <v>747.0</v>
      </c>
      <c r="B761" s="2" t="s">
        <v>1340</v>
      </c>
      <c r="C761" s="2" t="s">
        <v>24</v>
      </c>
      <c r="D761" s="2" t="s">
        <v>1341</v>
      </c>
      <c r="E761" s="2" t="s">
        <v>1749</v>
      </c>
      <c r="F761" s="2" t="s">
        <v>1389</v>
      </c>
      <c r="G761" s="2" t="s">
        <v>1390</v>
      </c>
      <c r="H761" s="25" t="n">
        <f>IF(K761&lt;0,IF(L761&lt;0,IF(M761&lt;0,IF(N761&lt;0,"○",""),""),""),"")</f>
        <v>0.0</v>
      </c>
      <c r="I761" s="11" t="n">
        <f>IFERROR((S761-O761)/O761,"－")</f>
        <v>0.0</v>
      </c>
      <c r="J761" s="12"/>
      <c r="K761" s="11" t="n">
        <f>IFERROR((P761-O761)/O761,"－")</f>
        <v>0.0</v>
      </c>
      <c r="L761" s="11" t="n">
        <f>IFERROR((Q761-P761)/P761,"－")</f>
        <v>0.0</v>
      </c>
      <c r="M761" s="11" t="n">
        <f>IFERROR((R761-Q761)/Q761,"－")</f>
        <v>0.0</v>
      </c>
      <c r="N761" s="11" t="n">
        <f>IFERROR((S761-R761)/R761,"－")</f>
        <v>0.0</v>
      </c>
      <c r="O761" s="11" t="n">
        <v>33.0</v>
      </c>
      <c r="P761" s="11" t="n">
        <v>25.0</v>
      </c>
      <c r="Q761" s="11" t="n">
        <v>21.0</v>
      </c>
      <c r="R761" s="11" t="n">
        <v>28.0</v>
      </c>
      <c r="S761" s="11" t="n">
        <v>31.0</v>
      </c>
    </row>
    <row r="762" ht="15.75" customHeight="true">
      <c r="A762" s="2" t="n">
        <v>748.0</v>
      </c>
      <c r="B762" s="2" t="s">
        <v>1340</v>
      </c>
      <c r="C762" s="2" t="s">
        <v>24</v>
      </c>
      <c r="D762" s="2" t="s">
        <v>1341</v>
      </c>
      <c r="E762" s="2" t="s">
        <v>1749</v>
      </c>
      <c r="F762" s="2" t="s">
        <v>3063</v>
      </c>
      <c r="G762" s="2" t="s">
        <v>3064</v>
      </c>
      <c r="H762" s="25" t="n">
        <f>IF(K762&lt;0,IF(L762&lt;0,IF(M762&lt;0,IF(N762&lt;0,"○",""),""),""),"")</f>
        <v>0.0</v>
      </c>
      <c r="I762" s="11" t="n">
        <f>IFERROR((S762-O762)/O762,"－")</f>
        <v>0.0</v>
      </c>
      <c r="J762" s="12"/>
      <c r="K762" s="11" t="n">
        <f>IFERROR((P762-O762)/O762,"－")</f>
        <v>0.0</v>
      </c>
      <c r="L762" s="11" t="n">
        <f>IFERROR((Q762-P762)/P762,"－")</f>
        <v>0.0</v>
      </c>
      <c r="M762" s="11" t="n">
        <f>IFERROR((R762-Q762)/Q762,"－")</f>
        <v>0.0</v>
      </c>
      <c r="N762" s="11" t="n">
        <f>IFERROR((S762-R762)/R762,"－")</f>
        <v>0.0</v>
      </c>
      <c r="O762" s="11" t="n">
        <v>50.0</v>
      </c>
      <c r="P762" s="11" t="n">
        <v>31.0</v>
      </c>
      <c r="Q762" s="11" t="n">
        <v>42.0</v>
      </c>
      <c r="R762" s="11" t="n">
        <v>44.0</v>
      </c>
      <c r="S762" s="11" t="n">
        <v>38.0</v>
      </c>
    </row>
    <row r="763" ht="15.75" customHeight="true">
      <c r="A763" s="2" t="n">
        <v>749.0</v>
      </c>
      <c r="B763" s="2" t="s">
        <v>1340</v>
      </c>
      <c r="C763" s="2" t="s">
        <v>24</v>
      </c>
      <c r="D763" s="2" t="s">
        <v>1341</v>
      </c>
      <c r="E763" s="2" t="s">
        <v>1749</v>
      </c>
      <c r="F763" s="2" t="s">
        <v>3065</v>
      </c>
      <c r="G763" s="2" t="s">
        <v>3066</v>
      </c>
      <c r="H763" s="25" t="n">
        <f>IF(K763&lt;0,IF(L763&lt;0,IF(M763&lt;0,IF(N763&lt;0,"○",""),""),""),"")</f>
        <v>0.0</v>
      </c>
      <c r="I763" s="11" t="n">
        <f>IFERROR((S763-O763)/O763,"－")</f>
        <v>0.0</v>
      </c>
      <c r="J763" s="12"/>
      <c r="K763" s="11" t="n">
        <f>IFERROR((P763-O763)/O763,"－")</f>
        <v>0.0</v>
      </c>
      <c r="L763" s="11" t="n">
        <f>IFERROR((Q763-P763)/P763,"－")</f>
        <v>0.0</v>
      </c>
      <c r="M763" s="11" t="n">
        <f>IFERROR((R763-Q763)/Q763,"－")</f>
        <v>0.0</v>
      </c>
      <c r="N763" s="11" t="n">
        <f>IFERROR((S763-R763)/R763,"－")</f>
        <v>0.0</v>
      </c>
      <c r="O763" s="11" t="n">
        <v>33.0</v>
      </c>
      <c r="P763" s="11" t="n">
        <v>34.0</v>
      </c>
      <c r="Q763" s="11" t="n">
        <v>25.0</v>
      </c>
      <c r="R763" s="11" t="n">
        <v>25.0</v>
      </c>
      <c r="S763" s="11" t="n">
        <v>27.0</v>
      </c>
    </row>
    <row r="764" ht="15.75" customHeight="true">
      <c r="A764" s="2" t="n">
        <v>750.0</v>
      </c>
      <c r="B764" s="2" t="s">
        <v>1340</v>
      </c>
      <c r="C764" s="2" t="s">
        <v>24</v>
      </c>
      <c r="D764" s="2" t="s">
        <v>1341</v>
      </c>
      <c r="E764" s="2" t="s">
        <v>1749</v>
      </c>
      <c r="F764" s="2" t="s">
        <v>3067</v>
      </c>
      <c r="G764" s="2" t="s">
        <v>3068</v>
      </c>
      <c r="H764" s="25" t="n">
        <f>IF(K764&lt;0,IF(L764&lt;0,IF(M764&lt;0,IF(N764&lt;0,"○",""),""),""),"")</f>
        <v>0.0</v>
      </c>
      <c r="I764" s="11" t="n">
        <f>IFERROR((S764-O764)/O764,"－")</f>
        <v>0.0</v>
      </c>
      <c r="J764" s="12"/>
      <c r="K764" s="11" t="n">
        <f>IFERROR((P764-O764)/O764,"－")</f>
        <v>0.0</v>
      </c>
      <c r="L764" s="11" t="n">
        <f>IFERROR((Q764-P764)/P764,"－")</f>
        <v>0.0</v>
      </c>
      <c r="M764" s="11" t="n">
        <f>IFERROR((R764-Q764)/Q764,"－")</f>
        <v>0.0</v>
      </c>
      <c r="N764" s="11" t="n">
        <f>IFERROR((S764-R764)/R764,"－")</f>
        <v>0.0</v>
      </c>
      <c r="O764" s="11" t="n">
        <v>49.0</v>
      </c>
      <c r="P764" s="11" t="n">
        <v>45.0</v>
      </c>
      <c r="Q764" s="11" t="n">
        <v>46.0</v>
      </c>
      <c r="R764" s="11" t="n">
        <v>46.0</v>
      </c>
      <c r="S764" s="11" t="n">
        <v>43.0</v>
      </c>
    </row>
    <row r="765" ht="15.75" customHeight="true">
      <c r="A765" s="2" t="n">
        <v>751.0</v>
      </c>
      <c r="B765" s="2" t="s">
        <v>1340</v>
      </c>
      <c r="C765" s="2" t="s">
        <v>24</v>
      </c>
      <c r="D765" s="2" t="s">
        <v>1341</v>
      </c>
      <c r="E765" s="2" t="s">
        <v>1749</v>
      </c>
      <c r="F765" s="2" t="s">
        <v>3069</v>
      </c>
      <c r="G765" s="2" t="s">
        <v>3070</v>
      </c>
      <c r="H765" s="25" t="n">
        <f>IF(K765&lt;0,IF(L765&lt;0,IF(M765&lt;0,IF(N765&lt;0,"○",""),""),""),"")</f>
        <v>0.0</v>
      </c>
      <c r="I765" s="11" t="n">
        <f>IFERROR((S765-O765)/O765,"－")</f>
        <v>0.0</v>
      </c>
      <c r="J765" s="12"/>
      <c r="K765" s="11" t="n">
        <f>IFERROR((P765-O765)/O765,"－")</f>
        <v>0.0</v>
      </c>
      <c r="L765" s="11" t="n">
        <f>IFERROR((Q765-P765)/P765,"－")</f>
        <v>0.0</v>
      </c>
      <c r="M765" s="11" t="n">
        <f>IFERROR((R765-Q765)/Q765,"－")</f>
        <v>0.0</v>
      </c>
      <c r="N765" s="11" t="n">
        <f>IFERROR((S765-R765)/R765,"－")</f>
        <v>0.0</v>
      </c>
      <c r="O765" s="11" t="n">
        <v>48.0</v>
      </c>
      <c r="P765" s="11" t="n">
        <v>54.0</v>
      </c>
      <c r="Q765" s="11" t="n">
        <v>54.0</v>
      </c>
      <c r="R765" s="11" t="n">
        <v>63.0</v>
      </c>
      <c r="S765" s="11" t="n">
        <v>57.0</v>
      </c>
    </row>
    <row r="766" ht="15.75" customHeight="true">
      <c r="A766" s="2" t="n">
        <v>752.0</v>
      </c>
      <c r="B766" s="2" t="s">
        <v>1340</v>
      </c>
      <c r="C766" s="2" t="s">
        <v>24</v>
      </c>
      <c r="D766" s="2" t="s">
        <v>1341</v>
      </c>
      <c r="E766" s="2" t="s">
        <v>1762</v>
      </c>
      <c r="F766" s="2" t="s">
        <v>3071</v>
      </c>
      <c r="G766" s="2" t="s">
        <v>3072</v>
      </c>
      <c r="H766" s="25" t="n">
        <f>IF(K766&lt;0,IF(L766&lt;0,IF(M766&lt;0,IF(N766&lt;0,"○",""),""),""),"")</f>
        <v>0.0</v>
      </c>
      <c r="I766" s="11" t="n">
        <f>IFERROR((S766-O766)/O766,"－")</f>
        <v>0.0</v>
      </c>
      <c r="J766" s="12"/>
      <c r="K766" s="11" t="n">
        <f>IFERROR((P766-O766)/O766,"－")</f>
        <v>0.0</v>
      </c>
      <c r="L766" s="11" t="n">
        <f>IFERROR((Q766-P766)/P766,"－")</f>
        <v>0.0</v>
      </c>
      <c r="M766" s="11" t="n">
        <f>IFERROR((R766-Q766)/Q766,"－")</f>
        <v>0.0</v>
      </c>
      <c r="N766" s="11" t="n">
        <f>IFERROR((S766-R766)/R766,"－")</f>
        <v>0.0</v>
      </c>
      <c r="O766" s="11" t="n">
        <v>15.0</v>
      </c>
      <c r="P766" s="11" t="n">
        <v>13.0</v>
      </c>
      <c r="Q766" s="11" t="n">
        <v>13.0</v>
      </c>
      <c r="R766" s="11" t="n">
        <v>9.0</v>
      </c>
      <c r="S766" s="11" t="n">
        <v>8.0</v>
      </c>
    </row>
    <row r="767" ht="15.75" customHeight="true">
      <c r="A767" s="2" t="n">
        <v>753.0</v>
      </c>
      <c r="B767" s="2" t="s">
        <v>1340</v>
      </c>
      <c r="C767" s="2" t="s">
        <v>24</v>
      </c>
      <c r="D767" s="2" t="s">
        <v>1341</v>
      </c>
      <c r="E767" s="2" t="s">
        <v>1749</v>
      </c>
      <c r="F767" s="2" t="s">
        <v>3073</v>
      </c>
      <c r="G767" s="2" t="s">
        <v>3074</v>
      </c>
      <c r="H767" s="25" t="n">
        <f>IF(K767&lt;0,IF(L767&lt;0,IF(M767&lt;0,IF(N767&lt;0,"○",""),""),""),"")</f>
        <v>0.0</v>
      </c>
      <c r="I767" s="11" t="n">
        <f>IFERROR((S767-O767)/O767,"－")</f>
        <v>0.0</v>
      </c>
      <c r="J767" s="12"/>
      <c r="K767" s="11" t="n">
        <f>IFERROR((P767-O767)/O767,"－")</f>
        <v>0.0</v>
      </c>
      <c r="L767" s="11" t="n">
        <f>IFERROR((Q767-P767)/P767,"－")</f>
        <v>0.0</v>
      </c>
      <c r="M767" s="11" t="n">
        <f>IFERROR((R767-Q767)/Q767,"－")</f>
        <v>0.0</v>
      </c>
      <c r="N767" s="11" t="n">
        <f>IFERROR((S767-R767)/R767,"－")</f>
        <v>0.0</v>
      </c>
      <c r="O767" s="11" t="n">
        <v>36.0</v>
      </c>
      <c r="P767" s="11" t="n">
        <v>38.0</v>
      </c>
      <c r="Q767" s="11" t="n">
        <v>34.0</v>
      </c>
      <c r="R767" s="11" t="n">
        <v>34.0</v>
      </c>
      <c r="S767" s="11" t="n">
        <v>36.0</v>
      </c>
    </row>
    <row r="768" ht="15.75" customHeight="true">
      <c r="A768" s="2" t="n">
        <v>754.0</v>
      </c>
      <c r="B768" s="2" t="s">
        <v>1340</v>
      </c>
      <c r="C768" s="2" t="s">
        <v>24</v>
      </c>
      <c r="D768" s="2" t="s">
        <v>1341</v>
      </c>
      <c r="E768" s="2" t="s">
        <v>1762</v>
      </c>
      <c r="F768" s="2" t="s">
        <v>3075</v>
      </c>
      <c r="G768" s="2" t="s">
        <v>3076</v>
      </c>
      <c r="H768" s="25" t="n">
        <f>IF(K768&lt;0,IF(L768&lt;0,IF(M768&lt;0,IF(N768&lt;0,"○",""),""),""),"")</f>
        <v>0.0</v>
      </c>
      <c r="I768" s="11" t="n">
        <f>IFERROR((S768-O768)/O768,"－")</f>
        <v>0.0</v>
      </c>
      <c r="J768" s="12"/>
      <c r="K768" s="11" t="n">
        <f>IFERROR((P768-O768)/O768,"－")</f>
        <v>0.0</v>
      </c>
      <c r="L768" s="11" t="n">
        <f>IFERROR((Q768-P768)/P768,"－")</f>
        <v>0.0</v>
      </c>
      <c r="M768" s="11" t="n">
        <f>IFERROR((R768-Q768)/Q768,"－")</f>
        <v>0.0</v>
      </c>
      <c r="N768" s="11" t="n">
        <f>IFERROR((S768-R768)/R768,"－")</f>
        <v>0.0</v>
      </c>
      <c r="O768" s="11" t="n">
        <v>16.0</v>
      </c>
      <c r="P768" s="11" t="n">
        <v>16.0</v>
      </c>
      <c r="Q768" s="11" t="n">
        <v>16.0</v>
      </c>
      <c r="R768" s="11" t="n">
        <v>18.0</v>
      </c>
      <c r="S768" s="11" t="n">
        <v>24.0</v>
      </c>
    </row>
    <row r="769" ht="15.75" customHeight="true">
      <c r="A769" s="2" t="n">
        <v>755.0</v>
      </c>
      <c r="B769" s="2" t="s">
        <v>1340</v>
      </c>
      <c r="C769" s="2" t="s">
        <v>24</v>
      </c>
      <c r="D769" s="2" t="s">
        <v>1341</v>
      </c>
      <c r="E769" s="2" t="s">
        <v>1749</v>
      </c>
      <c r="F769" s="2" t="s">
        <v>3077</v>
      </c>
      <c r="G769" s="2" t="s">
        <v>3078</v>
      </c>
      <c r="H769" s="25" t="n">
        <f>IF(K769&lt;0,IF(L769&lt;0,IF(M769&lt;0,IF(N769&lt;0,"○",""),""),""),"")</f>
        <v>0.0</v>
      </c>
      <c r="I769" s="11" t="n">
        <f>IFERROR((S769-O769)/O769,"－")</f>
        <v>0.0</v>
      </c>
      <c r="J769" s="12"/>
      <c r="K769" s="11" t="n">
        <f>IFERROR((P769-O769)/O769,"－")</f>
        <v>0.0</v>
      </c>
      <c r="L769" s="11" t="n">
        <f>IFERROR((Q769-P769)/P769,"－")</f>
        <v>0.0</v>
      </c>
      <c r="M769" s="11" t="n">
        <f>IFERROR((R769-Q769)/Q769,"－")</f>
        <v>0.0</v>
      </c>
      <c r="N769" s="11" t="n">
        <f>IFERROR((S769-R769)/R769,"－")</f>
        <v>0.0</v>
      </c>
      <c r="O769" s="11" t="n">
        <v>12.0</v>
      </c>
      <c r="P769" s="11" t="n">
        <v>13.0</v>
      </c>
      <c r="Q769" s="11" t="n">
        <v>12.0</v>
      </c>
      <c r="R769" s="11" t="n">
        <v>10.0</v>
      </c>
      <c r="S769" s="11" t="n">
        <v>14.0</v>
      </c>
    </row>
    <row r="770" ht="15.75" customHeight="true">
      <c r="A770" s="2" t="n">
        <v>756.0</v>
      </c>
      <c r="B770" s="2" t="s">
        <v>1340</v>
      </c>
      <c r="C770" s="2" t="s">
        <v>24</v>
      </c>
      <c r="D770" s="2" t="s">
        <v>1341</v>
      </c>
      <c r="E770" s="2" t="s">
        <v>1749</v>
      </c>
      <c r="F770" s="2" t="s">
        <v>3079</v>
      </c>
      <c r="G770" s="2" t="s">
        <v>3080</v>
      </c>
      <c r="H770" s="25" t="n">
        <f>IF(K770&lt;0,IF(L770&lt;0,IF(M770&lt;0,IF(N770&lt;0,"○",""),""),""),"")</f>
        <v>0.0</v>
      </c>
      <c r="I770" s="11" t="n">
        <f>IFERROR((S770-O770)/O770,"－")</f>
        <v>0.0</v>
      </c>
      <c r="J770" s="12"/>
      <c r="K770" s="11" t="n">
        <f>IFERROR((P770-O770)/O770,"－")</f>
        <v>0.0</v>
      </c>
      <c r="L770" s="11" t="n">
        <f>IFERROR((Q770-P770)/P770,"－")</f>
        <v>0.0</v>
      </c>
      <c r="M770" s="11" t="n">
        <f>IFERROR((R770-Q770)/Q770,"－")</f>
        <v>0.0</v>
      </c>
      <c r="N770" s="11" t="n">
        <f>IFERROR((S770-R770)/R770,"－")</f>
        <v>0.0</v>
      </c>
      <c r="O770" s="11" t="n">
        <v>48.0</v>
      </c>
      <c r="P770" s="11" t="n">
        <v>66.0</v>
      </c>
      <c r="Q770" s="11" t="n">
        <v>63.0</v>
      </c>
      <c r="R770" s="11" t="n">
        <v>69.0</v>
      </c>
      <c r="S770" s="11" t="n">
        <v>64.0</v>
      </c>
    </row>
    <row r="771" ht="15.75" customHeight="true">
      <c r="A771" s="2" t="n">
        <v>757.0</v>
      </c>
      <c r="B771" s="2" t="s">
        <v>1340</v>
      </c>
      <c r="C771" s="2" t="s">
        <v>24</v>
      </c>
      <c r="D771" s="2" t="s">
        <v>1341</v>
      </c>
      <c r="E771" s="2" t="s">
        <v>1749</v>
      </c>
      <c r="F771" s="2" t="s">
        <v>3081</v>
      </c>
      <c r="G771" s="2" t="s">
        <v>3082</v>
      </c>
      <c r="H771" s="25" t="n">
        <f>IF(K771&lt;0,IF(L771&lt;0,IF(M771&lt;0,IF(N771&lt;0,"○",""),""),""),"")</f>
        <v>0.0</v>
      </c>
      <c r="I771" s="11" t="n">
        <f>IFERROR((S771-O771)/O771,"－")</f>
        <v>0.0</v>
      </c>
      <c r="J771" s="12"/>
      <c r="K771" s="11" t="n">
        <f>IFERROR((P771-O771)/O771,"－")</f>
        <v>0.0</v>
      </c>
      <c r="L771" s="11" t="n">
        <f>IFERROR((Q771-P771)/P771,"－")</f>
        <v>0.0</v>
      </c>
      <c r="M771" s="11" t="n">
        <f>IFERROR((R771-Q771)/Q771,"－")</f>
        <v>0.0</v>
      </c>
      <c r="N771" s="11" t="n">
        <f>IFERROR((S771-R771)/R771,"－")</f>
        <v>0.0</v>
      </c>
      <c r="O771" s="11" t="n">
        <v>74.0</v>
      </c>
      <c r="P771" s="11" t="n">
        <v>71.0</v>
      </c>
      <c r="Q771" s="11" t="n">
        <v>58.0</v>
      </c>
      <c r="R771" s="11" t="n">
        <v>56.0</v>
      </c>
      <c r="S771" s="11" t="n">
        <v>53.0</v>
      </c>
    </row>
    <row r="772" ht="15.75" customHeight="true">
      <c r="A772" s="2" t="n">
        <v>758.0</v>
      </c>
      <c r="B772" s="2" t="s">
        <v>1340</v>
      </c>
      <c r="C772" s="2" t="s">
        <v>24</v>
      </c>
      <c r="D772" s="2" t="s">
        <v>1341</v>
      </c>
      <c r="E772" s="2" t="s">
        <v>1749</v>
      </c>
      <c r="F772" s="2" t="s">
        <v>3083</v>
      </c>
      <c r="G772" s="2" t="s">
        <v>3084</v>
      </c>
      <c r="H772" s="25" t="n">
        <f>IF(K772&lt;0,IF(L772&lt;0,IF(M772&lt;0,IF(N772&lt;0,"○",""),""),""),"")</f>
        <v>0.0</v>
      </c>
      <c r="I772" s="11" t="n">
        <f>IFERROR((S772-O772)/O772,"－")</f>
        <v>0.0</v>
      </c>
      <c r="J772" s="12"/>
      <c r="K772" s="11" t="n">
        <f>IFERROR((P772-O772)/O772,"－")</f>
        <v>0.0</v>
      </c>
      <c r="L772" s="11" t="n">
        <f>IFERROR((Q772-P772)/P772,"－")</f>
        <v>0.0</v>
      </c>
      <c r="M772" s="11" t="n">
        <f>IFERROR((R772-Q772)/Q772,"－")</f>
        <v>0.0</v>
      </c>
      <c r="N772" s="11" t="n">
        <f>IFERROR((S772-R772)/R772,"－")</f>
        <v>0.0</v>
      </c>
      <c r="O772" s="11" t="n">
        <v>96.0</v>
      </c>
      <c r="P772" s="11" t="n">
        <v>92.0</v>
      </c>
      <c r="Q772" s="11" t="n">
        <v>82.0</v>
      </c>
      <c r="R772" s="11" t="n">
        <v>96.0</v>
      </c>
      <c r="S772" s="11" t="n">
        <v>99.0</v>
      </c>
    </row>
    <row r="773" ht="15.75" customHeight="true">
      <c r="A773" s="2" t="n">
        <v>759.0</v>
      </c>
      <c r="B773" s="2" t="s">
        <v>1340</v>
      </c>
      <c r="C773" s="2" t="s">
        <v>24</v>
      </c>
      <c r="D773" s="2" t="s">
        <v>1341</v>
      </c>
      <c r="E773" s="2" t="s">
        <v>1749</v>
      </c>
      <c r="F773" s="2" t="s">
        <v>3085</v>
      </c>
      <c r="G773" s="2" t="s">
        <v>3086</v>
      </c>
      <c r="H773" s="25" t="n">
        <f>IF(K773&lt;0,IF(L773&lt;0,IF(M773&lt;0,IF(N773&lt;0,"○",""),""),""),"")</f>
        <v>0.0</v>
      </c>
      <c r="I773" s="11" t="n">
        <f>IFERROR((S773-O773)/O773,"－")</f>
        <v>0.0</v>
      </c>
      <c r="J773" s="12"/>
      <c r="K773" s="11" t="n">
        <f>IFERROR((P773-O773)/O773,"－")</f>
        <v>0.0</v>
      </c>
      <c r="L773" s="11" t="n">
        <f>IFERROR((Q773-P773)/P773,"－")</f>
        <v>0.0</v>
      </c>
      <c r="M773" s="11" t="n">
        <f>IFERROR((R773-Q773)/Q773,"－")</f>
        <v>0.0</v>
      </c>
      <c r="N773" s="11" t="n">
        <f>IFERROR((S773-R773)/R773,"－")</f>
        <v>0.0</v>
      </c>
      <c r="O773" s="11" t="n">
        <v>60.0</v>
      </c>
      <c r="P773" s="11" t="n">
        <v>57.0</v>
      </c>
      <c r="Q773" s="11" t="n">
        <v>53.0</v>
      </c>
      <c r="R773" s="11" t="n">
        <v>55.0</v>
      </c>
      <c r="S773" s="11" t="n">
        <v>59.0</v>
      </c>
    </row>
    <row r="774" ht="15.75" customHeight="true">
      <c r="A774" s="2" t="n">
        <v>760.0</v>
      </c>
      <c r="B774" s="2" t="s">
        <v>1340</v>
      </c>
      <c r="C774" s="2" t="s">
        <v>24</v>
      </c>
      <c r="D774" s="2" t="s">
        <v>1341</v>
      </c>
      <c r="E774" s="2" t="s">
        <v>1749</v>
      </c>
      <c r="F774" s="2" t="s">
        <v>3087</v>
      </c>
      <c r="G774" s="2" t="s">
        <v>3088</v>
      </c>
      <c r="H774" s="25" t="n">
        <f>IF(K774&lt;0,IF(L774&lt;0,IF(M774&lt;0,IF(N774&lt;0,"○",""),""),""),"")</f>
        <v>0.0</v>
      </c>
      <c r="I774" s="11" t="n">
        <f>IFERROR((S774-O774)/O774,"－")</f>
        <v>0.0</v>
      </c>
      <c r="J774" s="12"/>
      <c r="K774" s="11" t="n">
        <f>IFERROR((P774-O774)/O774,"－")</f>
        <v>0.0</v>
      </c>
      <c r="L774" s="11" t="n">
        <f>IFERROR((Q774-P774)/P774,"－")</f>
        <v>0.0</v>
      </c>
      <c r="M774" s="11" t="n">
        <f>IFERROR((R774-Q774)/Q774,"－")</f>
        <v>0.0</v>
      </c>
      <c r="N774" s="11" t="n">
        <f>IFERROR((S774-R774)/R774,"－")</f>
        <v>0.0</v>
      </c>
      <c r="O774" s="11" t="n">
        <v>92.0</v>
      </c>
      <c r="P774" s="11" t="n">
        <v>82.0</v>
      </c>
      <c r="Q774" s="11" t="n">
        <v>78.0</v>
      </c>
      <c r="R774" s="11" t="n">
        <v>69.0</v>
      </c>
      <c r="S774" s="11" t="n">
        <v>63.0</v>
      </c>
    </row>
    <row r="775" ht="15.75" customHeight="true">
      <c r="A775" s="2" t="n">
        <v>761.0</v>
      </c>
      <c r="B775" s="2" t="s">
        <v>1340</v>
      </c>
      <c r="C775" s="2" t="s">
        <v>24</v>
      </c>
      <c r="D775" s="2" t="s">
        <v>1341</v>
      </c>
      <c r="E775" s="2" t="s">
        <v>1749</v>
      </c>
      <c r="F775" s="2" t="s">
        <v>3089</v>
      </c>
      <c r="G775" s="2" t="s">
        <v>3090</v>
      </c>
      <c r="H775" s="25" t="n">
        <f>IF(K775&lt;0,IF(L775&lt;0,IF(M775&lt;0,IF(N775&lt;0,"○",""),""),""),"")</f>
        <v>0.0</v>
      </c>
      <c r="I775" s="11" t="n">
        <f>IFERROR((S775-O775)/O775,"－")</f>
        <v>0.0</v>
      </c>
      <c r="J775" s="12"/>
      <c r="K775" s="11" t="n">
        <f>IFERROR((P775-O775)/O775,"－")</f>
        <v>0.0</v>
      </c>
      <c r="L775" s="11" t="n">
        <f>IFERROR((Q775-P775)/P775,"－")</f>
        <v>0.0</v>
      </c>
      <c r="M775" s="11" t="n">
        <f>IFERROR((R775-Q775)/Q775,"－")</f>
        <v>0.0</v>
      </c>
      <c r="N775" s="11" t="n">
        <f>IFERROR((S775-R775)/R775,"－")</f>
        <v>0.0</v>
      </c>
      <c r="O775" s="11" t="n">
        <v>74.0</v>
      </c>
      <c r="P775" s="11" t="n">
        <v>80.0</v>
      </c>
      <c r="Q775" s="11" t="n">
        <v>66.0</v>
      </c>
      <c r="R775" s="11" t="n">
        <v>71.0</v>
      </c>
      <c r="S775" s="11" t="n">
        <v>75.0</v>
      </c>
    </row>
    <row r="776" ht="15.75" customHeight="true">
      <c r="A776" s="2" t="n">
        <v>762.0</v>
      </c>
      <c r="B776" s="2" t="s">
        <v>1340</v>
      </c>
      <c r="C776" s="2" t="s">
        <v>24</v>
      </c>
      <c r="D776" s="2" t="s">
        <v>1341</v>
      </c>
      <c r="E776" s="2" t="s">
        <v>1749</v>
      </c>
      <c r="F776" s="2" t="s">
        <v>3091</v>
      </c>
      <c r="G776" s="2" t="s">
        <v>3092</v>
      </c>
      <c r="H776" s="25" t="n">
        <f>IF(K776&lt;0,IF(L776&lt;0,IF(M776&lt;0,IF(N776&lt;0,"○",""),""),""),"")</f>
        <v>0.0</v>
      </c>
      <c r="I776" s="11" t="n">
        <f>IFERROR((S776-O776)/O776,"－")</f>
        <v>0.0</v>
      </c>
      <c r="J776" s="12"/>
      <c r="K776" s="11" t="n">
        <f>IFERROR((P776-O776)/O776,"－")</f>
        <v>0.0</v>
      </c>
      <c r="L776" s="11" t="n">
        <f>IFERROR((Q776-P776)/P776,"－")</f>
        <v>0.0</v>
      </c>
      <c r="M776" s="11" t="n">
        <f>IFERROR((R776-Q776)/Q776,"－")</f>
        <v>0.0</v>
      </c>
      <c r="N776" s="11" t="n">
        <f>IFERROR((S776-R776)/R776,"－")</f>
        <v>0.0</v>
      </c>
      <c r="O776" s="11" t="n">
        <v>47.0</v>
      </c>
      <c r="P776" s="11" t="n">
        <v>51.0</v>
      </c>
      <c r="Q776" s="11" t="n">
        <v>45.0</v>
      </c>
      <c r="R776" s="11" t="n">
        <v>38.0</v>
      </c>
      <c r="S776" s="11" t="n">
        <v>47.0</v>
      </c>
    </row>
    <row r="777" ht="15.75" customHeight="true">
      <c r="A777" s="2" t="n">
        <v>763.0</v>
      </c>
      <c r="B777" s="2" t="s">
        <v>1340</v>
      </c>
      <c r="C777" s="2" t="s">
        <v>24</v>
      </c>
      <c r="D777" s="2" t="s">
        <v>1341</v>
      </c>
      <c r="E777" s="2" t="s">
        <v>1749</v>
      </c>
      <c r="F777" s="2" t="s">
        <v>3093</v>
      </c>
      <c r="G777" s="2" t="s">
        <v>3094</v>
      </c>
      <c r="H777" s="25" t="n">
        <f>IF(K777&lt;0,IF(L777&lt;0,IF(M777&lt;0,IF(N777&lt;0,"○",""),""),""),"")</f>
        <v>0.0</v>
      </c>
      <c r="I777" s="11" t="n">
        <f>IFERROR((S777-O777)/O777,"－")</f>
        <v>0.0</v>
      </c>
      <c r="J777" s="12"/>
      <c r="K777" s="11" t="n">
        <f>IFERROR((P777-O777)/O777,"－")</f>
        <v>0.0</v>
      </c>
      <c r="L777" s="11" t="n">
        <f>IFERROR((Q777-P777)/P777,"－")</f>
        <v>0.0</v>
      </c>
      <c r="M777" s="11" t="n">
        <f>IFERROR((R777-Q777)/Q777,"－")</f>
        <v>0.0</v>
      </c>
      <c r="N777" s="11" t="n">
        <f>IFERROR((S777-R777)/R777,"－")</f>
        <v>0.0</v>
      </c>
      <c r="O777" s="11" t="n">
        <v>35.0</v>
      </c>
      <c r="P777" s="11" t="n">
        <v>41.0</v>
      </c>
      <c r="Q777" s="11" t="n">
        <v>30.0</v>
      </c>
      <c r="R777" s="11" t="n">
        <v>29.0</v>
      </c>
      <c r="S777" s="11" t="n">
        <v>40.0</v>
      </c>
    </row>
    <row r="778" ht="15.75" customHeight="true">
      <c r="A778" s="2" t="n">
        <v>764.0</v>
      </c>
      <c r="B778" s="2" t="s">
        <v>1340</v>
      </c>
      <c r="C778" s="2" t="s">
        <v>24</v>
      </c>
      <c r="D778" s="2" t="s">
        <v>1341</v>
      </c>
      <c r="E778" s="2" t="s">
        <v>1749</v>
      </c>
      <c r="F778" s="2" t="s">
        <v>3095</v>
      </c>
      <c r="G778" s="2" t="s">
        <v>3096</v>
      </c>
      <c r="H778" s="25" t="n">
        <f>IF(K778&lt;0,IF(L778&lt;0,IF(M778&lt;0,IF(N778&lt;0,"○",""),""),""),"")</f>
        <v>0.0</v>
      </c>
      <c r="I778" s="11" t="n">
        <f>IFERROR((S778-O778)/O778,"－")</f>
        <v>0.0</v>
      </c>
      <c r="J778" s="12"/>
      <c r="K778" s="11" t="n">
        <f>IFERROR((P778-O778)/O778,"－")</f>
        <v>0.0</v>
      </c>
      <c r="L778" s="11" t="n">
        <f>IFERROR((Q778-P778)/P778,"－")</f>
        <v>0.0</v>
      </c>
      <c r="M778" s="11" t="n">
        <f>IFERROR((R778-Q778)/Q778,"－")</f>
        <v>0.0</v>
      </c>
      <c r="N778" s="11" t="n">
        <f>IFERROR((S778-R778)/R778,"－")</f>
        <v>0.0</v>
      </c>
      <c r="O778" s="11" t="n">
        <v>27.0</v>
      </c>
      <c r="P778" s="11" t="n">
        <v>28.0</v>
      </c>
      <c r="Q778" s="11" t="n">
        <v>29.0</v>
      </c>
      <c r="R778" s="11" t="n">
        <v>28.0</v>
      </c>
      <c r="S778" s="11" t="n">
        <v>28.0</v>
      </c>
    </row>
    <row r="779" ht="15.75" customHeight="true">
      <c r="A779" s="2" t="n">
        <v>765.0</v>
      </c>
      <c r="B779" s="2" t="s">
        <v>1340</v>
      </c>
      <c r="C779" s="2" t="s">
        <v>24</v>
      </c>
      <c r="D779" s="2" t="s">
        <v>1341</v>
      </c>
      <c r="E779" s="2" t="s">
        <v>1762</v>
      </c>
      <c r="F779" s="2" t="s">
        <v>3097</v>
      </c>
      <c r="G779" s="2" t="s">
        <v>3098</v>
      </c>
      <c r="H779" s="25" t="n">
        <f>IF(K779&lt;0,IF(L779&lt;0,IF(M779&lt;0,IF(N779&lt;0,"○",""),""),""),"")</f>
        <v>0.0</v>
      </c>
      <c r="I779" s="11" t="n">
        <f>IFERROR((S779-O779)/O779,"－")</f>
        <v>0.0</v>
      </c>
      <c r="J779" s="12"/>
      <c r="K779" s="11" t="n">
        <f>IFERROR((P779-O779)/O779,"－")</f>
        <v>0.0</v>
      </c>
      <c r="L779" s="11" t="n">
        <f>IFERROR((Q779-P779)/P779,"－")</f>
        <v>0.0</v>
      </c>
      <c r="M779" s="11" t="n">
        <f>IFERROR((R779-Q779)/Q779,"－")</f>
        <v>0.0</v>
      </c>
      <c r="N779" s="11" t="n">
        <f>IFERROR((S779-R779)/R779,"－")</f>
        <v>0.0</v>
      </c>
      <c r="O779" s="11" t="n">
        <v>9.0</v>
      </c>
      <c r="P779" s="11" t="n">
        <v>11.0</v>
      </c>
      <c r="Q779" s="11" t="n">
        <v>12.0</v>
      </c>
      <c r="R779" s="11" t="n">
        <v>11.0</v>
      </c>
      <c r="S779" s="11" t="n">
        <v>14.0</v>
      </c>
    </row>
    <row r="780" ht="15.75" customHeight="true">
      <c r="A780" s="2" t="n">
        <v>766.0</v>
      </c>
      <c r="B780" s="2" t="s">
        <v>1340</v>
      </c>
      <c r="C780" s="2" t="s">
        <v>24</v>
      </c>
      <c r="D780" s="2" t="s">
        <v>1341</v>
      </c>
      <c r="E780" s="2" t="s">
        <v>1749</v>
      </c>
      <c r="F780" s="2" t="s">
        <v>3099</v>
      </c>
      <c r="G780" s="2" t="s">
        <v>3100</v>
      </c>
      <c r="H780" s="25" t="n">
        <f>IF(K780&lt;0,IF(L780&lt;0,IF(M780&lt;0,IF(N780&lt;0,"○",""),""),""),"")</f>
        <v>0.0</v>
      </c>
      <c r="I780" s="11" t="n">
        <f>IFERROR((S780-O780)/O780,"－")</f>
        <v>0.0</v>
      </c>
      <c r="J780" s="12"/>
      <c r="K780" s="11" t="n">
        <f>IFERROR((P780-O780)/O780,"－")</f>
        <v>0.0</v>
      </c>
      <c r="L780" s="11" t="n">
        <f>IFERROR((Q780-P780)/P780,"－")</f>
        <v>0.0</v>
      </c>
      <c r="M780" s="11" t="n">
        <f>IFERROR((R780-Q780)/Q780,"－")</f>
        <v>0.0</v>
      </c>
      <c r="N780" s="11" t="n">
        <f>IFERROR((S780-R780)/R780,"－")</f>
        <v>0.0</v>
      </c>
      <c r="O780" s="11" t="n">
        <v>112.0</v>
      </c>
      <c r="P780" s="11" t="n">
        <v>112.0</v>
      </c>
      <c r="Q780" s="11" t="n">
        <v>119.0</v>
      </c>
      <c r="R780" s="11" t="n">
        <v>110.0</v>
      </c>
      <c r="S780" s="11" t="n">
        <v>119.0</v>
      </c>
    </row>
    <row r="781" ht="15.75" customHeight="true">
      <c r="A781" s="2" t="n">
        <v>767.0</v>
      </c>
      <c r="B781" s="2" t="s">
        <v>1340</v>
      </c>
      <c r="C781" s="2" t="s">
        <v>24</v>
      </c>
      <c r="D781" s="2" t="s">
        <v>1341</v>
      </c>
      <c r="E781" s="2" t="s">
        <v>1749</v>
      </c>
      <c r="F781" s="2" t="s">
        <v>3101</v>
      </c>
      <c r="G781" s="2" t="s">
        <v>3102</v>
      </c>
      <c r="H781" s="25" t="n">
        <f>IF(K781&lt;0,IF(L781&lt;0,IF(M781&lt;0,IF(N781&lt;0,"○",""),""),""),"")</f>
        <v>0.0</v>
      </c>
      <c r="I781" s="11" t="n">
        <f>IFERROR((S781-O781)/O781,"－")</f>
        <v>0.0</v>
      </c>
      <c r="J781" s="12"/>
      <c r="K781" s="11" t="n">
        <f>IFERROR((P781-O781)/O781,"－")</f>
        <v>0.0</v>
      </c>
      <c r="L781" s="11" t="n">
        <f>IFERROR((Q781-P781)/P781,"－")</f>
        <v>0.0</v>
      </c>
      <c r="M781" s="11" t="n">
        <f>IFERROR((R781-Q781)/Q781,"－")</f>
        <v>0.0</v>
      </c>
      <c r="N781" s="11" t="n">
        <f>IFERROR((S781-R781)/R781,"－")</f>
        <v>0.0</v>
      </c>
      <c r="O781" s="11" t="n">
        <v>65.0</v>
      </c>
      <c r="P781" s="11" t="n">
        <v>68.0</v>
      </c>
      <c r="Q781" s="11" t="n">
        <v>57.0</v>
      </c>
      <c r="R781" s="11" t="n">
        <v>52.0</v>
      </c>
      <c r="S781" s="11" t="n">
        <v>54.0</v>
      </c>
    </row>
    <row r="782" ht="15.75" customHeight="true">
      <c r="A782" s="2" t="n">
        <v>768.0</v>
      </c>
      <c r="B782" s="2" t="s">
        <v>1340</v>
      </c>
      <c r="C782" s="2" t="s">
        <v>24</v>
      </c>
      <c r="D782" s="2" t="s">
        <v>1341</v>
      </c>
      <c r="E782" s="2" t="s">
        <v>1762</v>
      </c>
      <c r="F782" s="2" t="s">
        <v>3103</v>
      </c>
      <c r="G782" s="2" t="s">
        <v>3104</v>
      </c>
      <c r="H782" s="25" t="n">
        <f>IF(K782&lt;0,IF(L782&lt;0,IF(M782&lt;0,IF(N782&lt;0,"○",""),""),""),"")</f>
        <v>0.0</v>
      </c>
      <c r="I782" s="11" t="n">
        <f>IFERROR((S782-O782)/O782,"－")</f>
        <v>0.0</v>
      </c>
      <c r="J782" s="12"/>
      <c r="K782" s="11" t="n">
        <f>IFERROR((P782-O782)/O782,"－")</f>
        <v>0.0</v>
      </c>
      <c r="L782" s="11" t="n">
        <f>IFERROR((Q782-P782)/P782,"－")</f>
        <v>0.0</v>
      </c>
      <c r="M782" s="11" t="n">
        <f>IFERROR((R782-Q782)/Q782,"－")</f>
        <v>0.0</v>
      </c>
      <c r="N782" s="11" t="n">
        <f>IFERROR((S782-R782)/R782,"－")</f>
        <v>0.0</v>
      </c>
      <c r="O782" s="11" t="n">
        <v>11.0</v>
      </c>
      <c r="P782" s="11" t="n">
        <v>9.0</v>
      </c>
      <c r="Q782" s="11" t="n">
        <v>10.0</v>
      </c>
      <c r="R782" s="11" t="n">
        <v>9.0</v>
      </c>
      <c r="S782" s="11" t="n">
        <v>9.0</v>
      </c>
    </row>
    <row r="783" ht="15.75" customHeight="true">
      <c r="A783" s="2" t="n">
        <v>769.0</v>
      </c>
      <c r="B783" s="2" t="s">
        <v>1340</v>
      </c>
      <c r="C783" s="2" t="s">
        <v>24</v>
      </c>
      <c r="D783" s="2" t="s">
        <v>1341</v>
      </c>
      <c r="E783" s="2" t="s">
        <v>1749</v>
      </c>
      <c r="F783" s="2" t="s">
        <v>3105</v>
      </c>
      <c r="G783" s="2" t="s">
        <v>3106</v>
      </c>
      <c r="H783" s="25" t="n">
        <f>IF(K783&lt;0,IF(L783&lt;0,IF(M783&lt;0,IF(N783&lt;0,"○",""),""),""),"")</f>
        <v>0.0</v>
      </c>
      <c r="I783" s="11" t="n">
        <f>IFERROR((S783-O783)/O783,"－")</f>
        <v>0.0</v>
      </c>
      <c r="J783" s="12"/>
      <c r="K783" s="11" t="n">
        <f>IFERROR((P783-O783)/O783,"－")</f>
        <v>0.0</v>
      </c>
      <c r="L783" s="11" t="n">
        <f>IFERROR((Q783-P783)/P783,"－")</f>
        <v>0.0</v>
      </c>
      <c r="M783" s="11" t="n">
        <f>IFERROR((R783-Q783)/Q783,"－")</f>
        <v>0.0</v>
      </c>
      <c r="N783" s="11" t="n">
        <f>IFERROR((S783-R783)/R783,"－")</f>
        <v>0.0</v>
      </c>
      <c r="O783" s="11" t="n">
        <v>56.0</v>
      </c>
      <c r="P783" s="11" t="n">
        <v>47.0</v>
      </c>
      <c r="Q783" s="11" t="n">
        <v>42.0</v>
      </c>
      <c r="R783" s="11" t="n">
        <v>49.0</v>
      </c>
      <c r="S783" s="11" t="n">
        <v>50.0</v>
      </c>
    </row>
    <row r="784" ht="15.75" customHeight="true">
      <c r="A784" s="2" t="n">
        <v>770.0</v>
      </c>
      <c r="B784" s="2" t="s">
        <v>1340</v>
      </c>
      <c r="C784" s="2" t="s">
        <v>24</v>
      </c>
      <c r="D784" s="2" t="s">
        <v>1341</v>
      </c>
      <c r="E784" s="2" t="s">
        <v>1749</v>
      </c>
      <c r="F784" s="2" t="s">
        <v>3107</v>
      </c>
      <c r="G784" s="2" t="s">
        <v>3108</v>
      </c>
      <c r="H784" s="25" t="n">
        <f>IF(K784&lt;0,IF(L784&lt;0,IF(M784&lt;0,IF(N784&lt;0,"○",""),""),""),"")</f>
        <v>0.0</v>
      </c>
      <c r="I784" s="11" t="n">
        <f>IFERROR((S784-O784)/O784,"－")</f>
        <v>0.0</v>
      </c>
      <c r="J784" s="12"/>
      <c r="K784" s="11" t="n">
        <f>IFERROR((P784-O784)/O784,"－")</f>
        <v>0.0</v>
      </c>
      <c r="L784" s="11" t="n">
        <f>IFERROR((Q784-P784)/P784,"－")</f>
        <v>0.0</v>
      </c>
      <c r="M784" s="11" t="n">
        <f>IFERROR((R784-Q784)/Q784,"－")</f>
        <v>0.0</v>
      </c>
      <c r="N784" s="11" t="n">
        <f>IFERROR((S784-R784)/R784,"－")</f>
        <v>0.0</v>
      </c>
      <c r="O784" s="11" t="n">
        <v>84.0</v>
      </c>
      <c r="P784" s="11" t="n">
        <v>88.0</v>
      </c>
      <c r="Q784" s="11" t="n">
        <v>88.0</v>
      </c>
      <c r="R784" s="11" t="n">
        <v>82.0</v>
      </c>
      <c r="S784" s="11" t="n">
        <v>85.0</v>
      </c>
    </row>
    <row r="785" ht="15.75" customHeight="true">
      <c r="A785" s="2" t="n">
        <v>771.0</v>
      </c>
      <c r="B785" s="2" t="s">
        <v>1340</v>
      </c>
      <c r="C785" s="2" t="s">
        <v>24</v>
      </c>
      <c r="D785" s="2" t="s">
        <v>1341</v>
      </c>
      <c r="E785" s="2" t="s">
        <v>1762</v>
      </c>
      <c r="F785" s="2" t="s">
        <v>3109</v>
      </c>
      <c r="G785" s="2" t="s">
        <v>3110</v>
      </c>
      <c r="H785" s="25" t="n">
        <f>IF(K785&lt;0,IF(L785&lt;0,IF(M785&lt;0,IF(N785&lt;0,"○",""),""),""),"")</f>
        <v>0.0</v>
      </c>
      <c r="I785" s="11" t="n">
        <f>IFERROR((S785-O785)/O785,"－")</f>
        <v>0.0</v>
      </c>
      <c r="J785" s="12"/>
      <c r="K785" s="11" t="n">
        <f>IFERROR((P785-O785)/O785,"－")</f>
        <v>0.0</v>
      </c>
      <c r="L785" s="11" t="n">
        <f>IFERROR((Q785-P785)/P785,"－")</f>
        <v>0.0</v>
      </c>
      <c r="M785" s="11" t="n">
        <f>IFERROR((R785-Q785)/Q785,"－")</f>
        <v>0.0</v>
      </c>
      <c r="N785" s="11" t="n">
        <f>IFERROR((S785-R785)/R785,"－")</f>
        <v>0.0</v>
      </c>
      <c r="O785" s="11" t="n">
        <v>7.0</v>
      </c>
      <c r="P785" s="11" t="n">
        <v>9.0</v>
      </c>
      <c r="Q785" s="11" t="n">
        <v>11.0</v>
      </c>
      <c r="R785" s="11" t="n">
        <v>12.0</v>
      </c>
      <c r="S785" s="11" t="n">
        <v>8.0</v>
      </c>
    </row>
    <row r="786" ht="15.75" customHeight="true">
      <c r="A786" s="2" t="n">
        <v>772.0</v>
      </c>
      <c r="B786" s="2" t="s">
        <v>1340</v>
      </c>
      <c r="C786" s="2" t="s">
        <v>24</v>
      </c>
      <c r="D786" s="2" t="s">
        <v>1341</v>
      </c>
      <c r="E786" s="2" t="s">
        <v>1762</v>
      </c>
      <c r="F786" s="2" t="s">
        <v>3111</v>
      </c>
      <c r="G786" s="2" t="s">
        <v>3112</v>
      </c>
      <c r="H786" s="25" t="n">
        <f>IF(K786&lt;0,IF(L786&lt;0,IF(M786&lt;0,IF(N786&lt;0,"○",""),""),""),"")</f>
        <v>0.0</v>
      </c>
      <c r="I786" s="11" t="n">
        <f>IFERROR((S786-O786)/O786,"－")</f>
        <v>0.0</v>
      </c>
      <c r="J786" s="12"/>
      <c r="K786" s="11" t="n">
        <f>IFERROR((P786-O786)/O786,"－")</f>
        <v>0.0</v>
      </c>
      <c r="L786" s="11" t="n">
        <f>IFERROR((Q786-P786)/P786,"－")</f>
        <v>0.0</v>
      </c>
      <c r="M786" s="11" t="n">
        <f>IFERROR((R786-Q786)/Q786,"－")</f>
        <v>0.0</v>
      </c>
      <c r="N786" s="11" t="n">
        <f>IFERROR((S786-R786)/R786,"－")</f>
        <v>0.0</v>
      </c>
      <c r="O786" s="11" t="n">
        <v>10.0</v>
      </c>
      <c r="P786" s="11" t="n">
        <v>8.0</v>
      </c>
      <c r="Q786" s="11" t="n">
        <v>8.0</v>
      </c>
      <c r="R786" s="11" t="n">
        <v>8.0</v>
      </c>
      <c r="S786" s="11" t="n">
        <v>8.0</v>
      </c>
    </row>
    <row r="787" ht="15.75" customHeight="true">
      <c r="A787" s="2" t="n">
        <v>773.0</v>
      </c>
      <c r="B787" s="2" t="s">
        <v>1340</v>
      </c>
      <c r="C787" s="2" t="s">
        <v>24</v>
      </c>
      <c r="D787" s="2" t="s">
        <v>1341</v>
      </c>
      <c r="E787" s="2" t="s">
        <v>1749</v>
      </c>
      <c r="F787" s="2" t="s">
        <v>3113</v>
      </c>
      <c r="G787" s="2" t="s">
        <v>3114</v>
      </c>
      <c r="H787" s="25" t="n">
        <f>IF(K787&lt;0,IF(L787&lt;0,IF(M787&lt;0,IF(N787&lt;0,"○",""),""),""),"")</f>
        <v>0.0</v>
      </c>
      <c r="I787" s="11" t="n">
        <f>IFERROR((S787-O787)/O787,"－")</f>
        <v>0.0</v>
      </c>
      <c r="J787" s="12"/>
      <c r="K787" s="11" t="n">
        <f>IFERROR((P787-O787)/O787,"－")</f>
        <v>0.0</v>
      </c>
      <c r="L787" s="11" t="n">
        <f>IFERROR((Q787-P787)/P787,"－")</f>
        <v>0.0</v>
      </c>
      <c r="M787" s="11" t="n">
        <f>IFERROR((R787-Q787)/Q787,"－")</f>
        <v>0.0</v>
      </c>
      <c r="N787" s="11" t="n">
        <f>IFERROR((S787-R787)/R787,"－")</f>
        <v>0.0</v>
      </c>
      <c r="O787" s="11" t="n">
        <v>57.0</v>
      </c>
      <c r="P787" s="11" t="n">
        <v>69.0</v>
      </c>
      <c r="Q787" s="11" t="n">
        <v>64.0</v>
      </c>
      <c r="R787" s="11" t="n">
        <v>53.0</v>
      </c>
      <c r="S787" s="11" t="n">
        <v>51.0</v>
      </c>
    </row>
    <row r="788" ht="15.75" customHeight="true">
      <c r="A788" s="2" t="n">
        <v>774.0</v>
      </c>
      <c r="B788" s="2" t="s">
        <v>1340</v>
      </c>
      <c r="C788" s="2" t="s">
        <v>24</v>
      </c>
      <c r="D788" s="2" t="s">
        <v>1341</v>
      </c>
      <c r="E788" s="2" t="s">
        <v>1762</v>
      </c>
      <c r="F788" s="2" t="s">
        <v>3115</v>
      </c>
      <c r="G788" s="2" t="s">
        <v>3116</v>
      </c>
      <c r="H788" s="25" t="n">
        <f>IF(K788&lt;0,IF(L788&lt;0,IF(M788&lt;0,IF(N788&lt;0,"○",""),""),""),"")</f>
        <v>0.0</v>
      </c>
      <c r="I788" s="11" t="n">
        <f>IFERROR((S788-O788)/O788,"－")</f>
        <v>0.0</v>
      </c>
      <c r="J788" s="12"/>
      <c r="K788" s="11" t="n">
        <f>IFERROR((P788-O788)/O788,"－")</f>
        <v>0.0</v>
      </c>
      <c r="L788" s="11" t="n">
        <f>IFERROR((Q788-P788)/P788,"－")</f>
        <v>0.0</v>
      </c>
      <c r="M788" s="11" t="n">
        <f>IFERROR((R788-Q788)/Q788,"－")</f>
        <v>0.0</v>
      </c>
      <c r="N788" s="11" t="n">
        <f>IFERROR((S788-R788)/R788,"－")</f>
        <v>0.0</v>
      </c>
      <c r="O788" s="11" t="n">
        <v>18.0</v>
      </c>
      <c r="P788" s="11" t="n">
        <v>17.0</v>
      </c>
      <c r="Q788" s="11" t="n">
        <v>19.0</v>
      </c>
      <c r="R788" s="11" t="n">
        <v>19.0</v>
      </c>
      <c r="S788" s="11" t="n">
        <v>17.0</v>
      </c>
    </row>
    <row r="789" ht="15.75" customHeight="true">
      <c r="A789" s="2" t="n">
        <v>775.0</v>
      </c>
      <c r="B789" s="2" t="s">
        <v>1340</v>
      </c>
      <c r="C789" s="2" t="s">
        <v>24</v>
      </c>
      <c r="D789" s="2" t="s">
        <v>1341</v>
      </c>
      <c r="E789" s="2" t="s">
        <v>1749</v>
      </c>
      <c r="F789" s="2" t="s">
        <v>3117</v>
      </c>
      <c r="G789" s="2" t="s">
        <v>3118</v>
      </c>
      <c r="H789" s="25" t="n">
        <f>IF(K789&lt;0,IF(L789&lt;0,IF(M789&lt;0,IF(N789&lt;0,"○",""),""),""),"")</f>
        <v>0.0</v>
      </c>
      <c r="I789" s="11" t="n">
        <f>IFERROR((S789-O789)/O789,"－")</f>
        <v>0.0</v>
      </c>
      <c r="J789" s="12"/>
      <c r="K789" s="11" t="n">
        <f>IFERROR((P789-O789)/O789,"－")</f>
        <v>0.0</v>
      </c>
      <c r="L789" s="11" t="n">
        <f>IFERROR((Q789-P789)/P789,"－")</f>
        <v>0.0</v>
      </c>
      <c r="M789" s="11" t="n">
        <f>IFERROR((R789-Q789)/Q789,"－")</f>
        <v>0.0</v>
      </c>
      <c r="N789" s="11" t="n">
        <f>IFERROR((S789-R789)/R789,"－")</f>
        <v>0.0</v>
      </c>
      <c r="O789" s="11" t="n">
        <v>53.0</v>
      </c>
      <c r="P789" s="11" t="n">
        <v>49.0</v>
      </c>
      <c r="Q789" s="11" t="n">
        <v>48.0</v>
      </c>
      <c r="R789" s="11" t="n">
        <v>41.0</v>
      </c>
      <c r="S789" s="11" t="n">
        <v>57.0</v>
      </c>
    </row>
    <row r="790" ht="15.75" customHeight="true">
      <c r="A790" s="2" t="n">
        <v>776.0</v>
      </c>
      <c r="B790" s="2" t="s">
        <v>1340</v>
      </c>
      <c r="C790" s="2" t="s">
        <v>24</v>
      </c>
      <c r="D790" s="2" t="s">
        <v>1341</v>
      </c>
      <c r="E790" s="2" t="s">
        <v>1762</v>
      </c>
      <c r="F790" s="2" t="s">
        <v>3119</v>
      </c>
      <c r="G790" s="2" t="s">
        <v>3120</v>
      </c>
      <c r="H790" s="25" t="n">
        <f>IF(K790&lt;0,IF(L790&lt;0,IF(M790&lt;0,IF(N790&lt;0,"○",""),""),""),"")</f>
        <v>0.0</v>
      </c>
      <c r="I790" s="11" t="n">
        <f>IFERROR((S790-O790)/O790,"－")</f>
        <v>0.0</v>
      </c>
      <c r="J790" s="12"/>
      <c r="K790" s="11" t="n">
        <f>IFERROR((P790-O790)/O790,"－")</f>
        <v>0.0</v>
      </c>
      <c r="L790" s="11" t="n">
        <f>IFERROR((Q790-P790)/P790,"－")</f>
        <v>0.0</v>
      </c>
      <c r="M790" s="11" t="n">
        <f>IFERROR((R790-Q790)/Q790,"－")</f>
        <v>0.0</v>
      </c>
      <c r="N790" s="11" t="n">
        <f>IFERROR((S790-R790)/R790,"－")</f>
        <v>0.0</v>
      </c>
      <c r="O790" s="11" t="n">
        <v>4.0</v>
      </c>
      <c r="P790" s="11" t="n">
        <v>5.0</v>
      </c>
      <c r="Q790" s="11" t="n">
        <v>6.0</v>
      </c>
      <c r="R790" s="11" t="n">
        <v>8.0</v>
      </c>
      <c r="S790" s="11" t="n">
        <v>6.0</v>
      </c>
    </row>
    <row r="791" ht="15.75" customHeight="true">
      <c r="A791" s="2" t="n">
        <v>777.0</v>
      </c>
      <c r="B791" s="2" t="s">
        <v>1340</v>
      </c>
      <c r="C791" s="2" t="s">
        <v>24</v>
      </c>
      <c r="D791" s="2" t="s">
        <v>1341</v>
      </c>
      <c r="E791" s="2" t="s">
        <v>1762</v>
      </c>
      <c r="F791" s="2" t="s">
        <v>3121</v>
      </c>
      <c r="G791" s="2" t="s">
        <v>3122</v>
      </c>
      <c r="H791" s="25" t="n">
        <f>IF(K791&lt;0,IF(L791&lt;0,IF(M791&lt;0,IF(N791&lt;0,"○",""),""),""),"")</f>
        <v>0.0</v>
      </c>
      <c r="I791" s="11" t="n">
        <f>IFERROR((S791-O791)/O791,"－")</f>
        <v>0.0</v>
      </c>
      <c r="J791" s="12"/>
      <c r="K791" s="11" t="n">
        <f>IFERROR((P791-O791)/O791,"－")</f>
        <v>0.0</v>
      </c>
      <c r="L791" s="11" t="n">
        <f>IFERROR((Q791-P791)/P791,"－")</f>
        <v>0.0</v>
      </c>
      <c r="M791" s="11" t="n">
        <f>IFERROR((R791-Q791)/Q791,"－")</f>
        <v>0.0</v>
      </c>
      <c r="N791" s="11" t="n">
        <f>IFERROR((S791-R791)/R791,"－")</f>
        <v>0.0</v>
      </c>
      <c r="O791" s="11" t="n">
        <v>8.0</v>
      </c>
      <c r="P791" s="11" t="n">
        <v>9.0</v>
      </c>
      <c r="Q791" s="11" t="n">
        <v>10.0</v>
      </c>
      <c r="R791" s="11" t="n">
        <v>8.0</v>
      </c>
      <c r="S791" s="11" t="n">
        <v>12.0</v>
      </c>
    </row>
    <row r="792" ht="15.75" customHeight="true">
      <c r="A792" s="2" t="n">
        <v>778.0</v>
      </c>
      <c r="B792" s="2" t="s">
        <v>1340</v>
      </c>
      <c r="C792" s="2" t="s">
        <v>24</v>
      </c>
      <c r="D792" s="2" t="s">
        <v>1341</v>
      </c>
      <c r="E792" s="2" t="s">
        <v>1762</v>
      </c>
      <c r="F792" s="2" t="s">
        <v>3123</v>
      </c>
      <c r="G792" s="2" t="s">
        <v>3124</v>
      </c>
      <c r="H792" s="25" t="n">
        <f>IF(K792&lt;0,IF(L792&lt;0,IF(M792&lt;0,IF(N792&lt;0,"○",""),""),""),"")</f>
        <v>0.0</v>
      </c>
      <c r="I792" s="11" t="n">
        <f>IFERROR((S792-O792)/O792,"－")</f>
        <v>0.0</v>
      </c>
      <c r="J792" s="12"/>
      <c r="K792" s="11" t="n">
        <f>IFERROR((P792-O792)/O792,"－")</f>
        <v>0.0</v>
      </c>
      <c r="L792" s="11" t="n">
        <f>IFERROR((Q792-P792)/P792,"－")</f>
        <v>0.0</v>
      </c>
      <c r="M792" s="11" t="n">
        <f>IFERROR((R792-Q792)/Q792,"－")</f>
        <v>0.0</v>
      </c>
      <c r="N792" s="11" t="n">
        <f>IFERROR((S792-R792)/R792,"－")</f>
        <v>0.0</v>
      </c>
      <c r="O792" s="11" t="n">
        <v>11.0</v>
      </c>
      <c r="P792" s="11" t="n">
        <v>12.0</v>
      </c>
      <c r="Q792" s="11" t="n">
        <v>11.0</v>
      </c>
      <c r="R792" s="11" t="n">
        <v>13.0</v>
      </c>
      <c r="S792" s="11" t="n">
        <v>12.0</v>
      </c>
    </row>
    <row r="793" ht="15.75" customHeight="true">
      <c r="A793" s="2" t="n">
        <v>779.0</v>
      </c>
      <c r="B793" s="2" t="s">
        <v>1340</v>
      </c>
      <c r="C793" s="2" t="s">
        <v>24</v>
      </c>
      <c r="D793" s="2" t="s">
        <v>1341</v>
      </c>
      <c r="E793" s="2" t="s">
        <v>1762</v>
      </c>
      <c r="F793" s="2" t="s">
        <v>3125</v>
      </c>
      <c r="G793" s="2" t="s">
        <v>3126</v>
      </c>
      <c r="H793" s="25" t="n">
        <f>IF(K793&lt;0,IF(L793&lt;0,IF(M793&lt;0,IF(N793&lt;0,"○",""),""),""),"")</f>
        <v>0.0</v>
      </c>
      <c r="I793" s="11" t="n">
        <f>IFERROR((S793-O793)/O793,"－")</f>
        <v>0.0</v>
      </c>
      <c r="J793" s="12"/>
      <c r="K793" s="11" t="n">
        <f>IFERROR((P793-O793)/O793,"－")</f>
        <v>0.0</v>
      </c>
      <c r="L793" s="11" t="n">
        <f>IFERROR((Q793-P793)/P793,"－")</f>
        <v>0.0</v>
      </c>
      <c r="M793" s="11" t="n">
        <f>IFERROR((R793-Q793)/Q793,"－")</f>
        <v>0.0</v>
      </c>
      <c r="N793" s="11" t="n">
        <f>IFERROR((S793-R793)/R793,"－")</f>
        <v>0.0</v>
      </c>
      <c r="O793" s="11" t="n">
        <v>14.0</v>
      </c>
      <c r="P793" s="11" t="n">
        <v>13.0</v>
      </c>
      <c r="Q793" s="11" t="n">
        <v>17.0</v>
      </c>
      <c r="R793" s="11" t="n">
        <v>20.0</v>
      </c>
      <c r="S793" s="11" t="n">
        <v>19.0</v>
      </c>
    </row>
    <row r="794" ht="15.75" customHeight="true">
      <c r="A794" s="2" t="n">
        <v>780.0</v>
      </c>
      <c r="B794" s="2" t="s">
        <v>1340</v>
      </c>
      <c r="C794" s="2" t="s">
        <v>24</v>
      </c>
      <c r="D794" s="2" t="s">
        <v>1341</v>
      </c>
      <c r="E794" s="2" t="s">
        <v>1749</v>
      </c>
      <c r="F794" s="2" t="s">
        <v>3127</v>
      </c>
      <c r="G794" s="2" t="s">
        <v>3128</v>
      </c>
      <c r="H794" s="25" t="n">
        <f>IF(K794&lt;0,IF(L794&lt;0,IF(M794&lt;0,IF(N794&lt;0,"○",""),""),""),"")</f>
        <v>0.0</v>
      </c>
      <c r="I794" s="11" t="n">
        <f>IFERROR((S794-O794)/O794,"－")</f>
        <v>0.0</v>
      </c>
      <c r="J794" s="12"/>
      <c r="K794" s="11" t="n">
        <f>IFERROR((P794-O794)/O794,"－")</f>
        <v>0.0</v>
      </c>
      <c r="L794" s="11" t="n">
        <f>IFERROR((Q794-P794)/P794,"－")</f>
        <v>0.0</v>
      </c>
      <c r="M794" s="11" t="n">
        <f>IFERROR((R794-Q794)/Q794,"－")</f>
        <v>0.0</v>
      </c>
      <c r="N794" s="11" t="n">
        <f>IFERROR((S794-R794)/R794,"－")</f>
        <v>0.0</v>
      </c>
      <c r="O794" s="11" t="n">
        <v>52.0</v>
      </c>
      <c r="P794" s="11" t="n">
        <v>51.0</v>
      </c>
      <c r="Q794" s="11" t="n">
        <v>47.0</v>
      </c>
      <c r="R794" s="11" t="n">
        <v>50.0</v>
      </c>
      <c r="S794" s="11" t="n">
        <v>47.0</v>
      </c>
    </row>
    <row r="795" ht="15.75" customHeight="true">
      <c r="A795" s="2" t="n">
        <v>781.0</v>
      </c>
      <c r="B795" s="2" t="s">
        <v>1340</v>
      </c>
      <c r="C795" s="2" t="s">
        <v>24</v>
      </c>
      <c r="D795" s="2" t="s">
        <v>1341</v>
      </c>
      <c r="E795" s="2" t="s">
        <v>1762</v>
      </c>
      <c r="F795" s="2" t="s">
        <v>3129</v>
      </c>
      <c r="G795" s="2" t="s">
        <v>3130</v>
      </c>
      <c r="H795" s="25" t="n">
        <f>IF(K795&lt;0,IF(L795&lt;0,IF(M795&lt;0,IF(N795&lt;0,"○",""),""),""),"")</f>
        <v>0.0</v>
      </c>
      <c r="I795" s="11" t="n">
        <f>IFERROR((S795-O795)/O795,"－")</f>
        <v>0.0</v>
      </c>
      <c r="J795" s="12"/>
      <c r="K795" s="11" t="n">
        <f>IFERROR((P795-O795)/O795,"－")</f>
        <v>0.0</v>
      </c>
      <c r="L795" s="11" t="n">
        <f>IFERROR((Q795-P795)/P795,"－")</f>
        <v>0.0</v>
      </c>
      <c r="M795" s="11" t="n">
        <f>IFERROR((R795-Q795)/Q795,"－")</f>
        <v>0.0</v>
      </c>
      <c r="N795" s="11" t="n">
        <f>IFERROR((S795-R795)/R795,"－")</f>
        <v>0.0</v>
      </c>
      <c r="O795" s="11" t="n">
        <v>10.0</v>
      </c>
      <c r="P795" s="11" t="n">
        <v>24.0</v>
      </c>
      <c r="Q795" s="11" t="n">
        <v>23.0</v>
      </c>
      <c r="R795" s="11" t="n">
        <v>26.0</v>
      </c>
      <c r="S795" s="11" t="n">
        <v>22.0</v>
      </c>
    </row>
    <row r="796" ht="15.75" customHeight="true">
      <c r="A796" s="2" t="n">
        <v>782.0</v>
      </c>
      <c r="B796" s="2" t="s">
        <v>1340</v>
      </c>
      <c r="C796" s="2" t="s">
        <v>24</v>
      </c>
      <c r="D796" s="2" t="s">
        <v>1341</v>
      </c>
      <c r="E796" s="2" t="s">
        <v>1762</v>
      </c>
      <c r="F796" s="2" t="s">
        <v>3131</v>
      </c>
      <c r="G796" s="2" t="s">
        <v>3132</v>
      </c>
      <c r="H796" s="25" t="n">
        <f>IF(K796&lt;0,IF(L796&lt;0,IF(M796&lt;0,IF(N796&lt;0,"○",""),""),""),"")</f>
        <v>0.0</v>
      </c>
      <c r="I796" s="11" t="n">
        <f>IFERROR((S796-O796)/O796,"－")</f>
        <v>0.0</v>
      </c>
      <c r="J796" s="12"/>
      <c r="K796" s="11" t="n">
        <f>IFERROR((P796-O796)/O796,"－")</f>
        <v>0.0</v>
      </c>
      <c r="L796" s="11" t="n">
        <f>IFERROR((Q796-P796)/P796,"－")</f>
        <v>0.0</v>
      </c>
      <c r="M796" s="11" t="n">
        <f>IFERROR((R796-Q796)/Q796,"－")</f>
        <v>0.0</v>
      </c>
      <c r="N796" s="11" t="n">
        <f>IFERROR((S796-R796)/R796,"－")</f>
        <v>0.0</v>
      </c>
      <c r="O796" s="11" t="n">
        <v>18.0</v>
      </c>
      <c r="P796" s="11" t="n">
        <v>15.0</v>
      </c>
      <c r="Q796" s="11" t="n">
        <v>17.0</v>
      </c>
      <c r="R796" s="11" t="n">
        <v>19.0</v>
      </c>
      <c r="S796" s="11" t="n">
        <v>17.0</v>
      </c>
    </row>
    <row r="797" ht="15.75" customHeight="true">
      <c r="A797" s="2" t="n">
        <v>783.0</v>
      </c>
      <c r="B797" s="2" t="s">
        <v>1340</v>
      </c>
      <c r="C797" s="2" t="s">
        <v>24</v>
      </c>
      <c r="D797" s="2" t="s">
        <v>1341</v>
      </c>
      <c r="E797" s="2" t="s">
        <v>1762</v>
      </c>
      <c r="F797" s="2" t="s">
        <v>3133</v>
      </c>
      <c r="G797" s="2" t="s">
        <v>3134</v>
      </c>
      <c r="H797" s="25" t="n">
        <f>IF(K797&lt;0,IF(L797&lt;0,IF(M797&lt;0,IF(N797&lt;0,"○",""),""),""),"")</f>
        <v>0.0</v>
      </c>
      <c r="I797" s="11" t="n">
        <f>IFERROR((S797-O797)/O797,"－")</f>
        <v>0.0</v>
      </c>
      <c r="J797" s="12"/>
      <c r="K797" s="11" t="n">
        <f>IFERROR((P797-O797)/O797,"－")</f>
        <v>0.0</v>
      </c>
      <c r="L797" s="11" t="n">
        <f>IFERROR((Q797-P797)/P797,"－")</f>
        <v>0.0</v>
      </c>
      <c r="M797" s="11" t="n">
        <f>IFERROR((R797-Q797)/Q797,"－")</f>
        <v>0.0</v>
      </c>
      <c r="N797" s="11" t="n">
        <f>IFERROR((S797-R797)/R797,"－")</f>
        <v>0.0</v>
      </c>
      <c r="O797" s="11" t="n">
        <v>9.0</v>
      </c>
      <c r="P797" s="11" t="n">
        <v>10.0</v>
      </c>
      <c r="Q797" s="11" t="n">
        <v>7.0</v>
      </c>
      <c r="R797" s="11" t="n">
        <v>10.0</v>
      </c>
      <c r="S797" s="11" t="n">
        <v>5.0</v>
      </c>
    </row>
    <row r="798" ht="15.75" customHeight="true">
      <c r="A798" s="2" t="n">
        <v>784.0</v>
      </c>
      <c r="B798" s="2" t="s">
        <v>1340</v>
      </c>
      <c r="C798" s="2" t="s">
        <v>24</v>
      </c>
      <c r="D798" s="2" t="s">
        <v>1341</v>
      </c>
      <c r="E798" s="2" t="s">
        <v>1762</v>
      </c>
      <c r="F798" s="2" t="s">
        <v>3135</v>
      </c>
      <c r="G798" s="2" t="s">
        <v>3136</v>
      </c>
      <c r="H798" s="25" t="n">
        <f>IF(K798&lt;0,IF(L798&lt;0,IF(M798&lt;0,IF(N798&lt;0,"○",""),""),""),"")</f>
        <v>0.0</v>
      </c>
      <c r="I798" s="11" t="n">
        <f>IFERROR((S798-O798)/O798,"－")</f>
        <v>0.0</v>
      </c>
      <c r="J798" s="12"/>
      <c r="K798" s="11" t="n">
        <f>IFERROR((P798-O798)/O798,"－")</f>
        <v>0.0</v>
      </c>
      <c r="L798" s="11" t="n">
        <f>IFERROR((Q798-P798)/P798,"－")</f>
        <v>0.0</v>
      </c>
      <c r="M798" s="11" t="n">
        <f>IFERROR((R798-Q798)/Q798,"－")</f>
        <v>0.0</v>
      </c>
      <c r="N798" s="11" t="n">
        <f>IFERROR((S798-R798)/R798,"－")</f>
        <v>0.0</v>
      </c>
      <c r="O798" s="11" t="n">
        <v>28.0</v>
      </c>
      <c r="P798" s="11" t="n">
        <v>28.0</v>
      </c>
      <c r="Q798" s="11" t="n">
        <v>28.0</v>
      </c>
      <c r="R798" s="11" t="n">
        <v>26.0</v>
      </c>
      <c r="S798" s="11" t="n">
        <v>26.0</v>
      </c>
    </row>
    <row r="799" ht="15.75" customHeight="true">
      <c r="A799" s="2" t="n">
        <v>785.0</v>
      </c>
      <c r="B799" s="2" t="s">
        <v>1340</v>
      </c>
      <c r="C799" s="2" t="s">
        <v>24</v>
      </c>
      <c r="D799" s="2" t="s">
        <v>1341</v>
      </c>
      <c r="E799" s="2" t="s">
        <v>1749</v>
      </c>
      <c r="F799" s="2" t="s">
        <v>3137</v>
      </c>
      <c r="G799" s="2" t="s">
        <v>3138</v>
      </c>
      <c r="H799" s="25" t="n">
        <f>IF(K799&lt;0,IF(L799&lt;0,IF(M799&lt;0,IF(N799&lt;0,"○",""),""),""),"")</f>
        <v>0.0</v>
      </c>
      <c r="I799" s="11" t="n">
        <f>IFERROR((S799-O799)/O799,"－")</f>
        <v>0.0</v>
      </c>
      <c r="J799" s="12"/>
      <c r="K799" s="11" t="n">
        <f>IFERROR((P799-O799)/O799,"－")</f>
        <v>0.0</v>
      </c>
      <c r="L799" s="11" t="n">
        <f>IFERROR((Q799-P799)/P799,"－")</f>
        <v>0.0</v>
      </c>
      <c r="M799" s="11" t="n">
        <f>IFERROR((R799-Q799)/Q799,"－")</f>
        <v>0.0</v>
      </c>
      <c r="N799" s="11" t="n">
        <f>IFERROR((S799-R799)/R799,"－")</f>
        <v>0.0</v>
      </c>
      <c r="O799" s="11" t="n">
        <v>42.0</v>
      </c>
      <c r="P799" s="11" t="n">
        <v>37.0</v>
      </c>
      <c r="Q799" s="11" t="n">
        <v>30.0</v>
      </c>
      <c r="R799" s="11" t="n">
        <v>30.0</v>
      </c>
      <c r="S799" s="11" t="n">
        <v>32.0</v>
      </c>
    </row>
    <row r="800" ht="15.75" customHeight="true">
      <c r="A800" s="2" t="n">
        <v>786.0</v>
      </c>
      <c r="B800" s="2" t="s">
        <v>1340</v>
      </c>
      <c r="C800" s="2" t="s">
        <v>24</v>
      </c>
      <c r="D800" s="2" t="s">
        <v>1341</v>
      </c>
      <c r="E800" s="2" t="s">
        <v>1749</v>
      </c>
      <c r="F800" s="2" t="s">
        <v>3139</v>
      </c>
      <c r="G800" s="2" t="s">
        <v>3140</v>
      </c>
      <c r="H800" s="25" t="n">
        <f>IF(K800&lt;0,IF(L800&lt;0,IF(M800&lt;0,IF(N800&lt;0,"○",""),""),""),"")</f>
        <v>0.0</v>
      </c>
      <c r="I800" s="11" t="n">
        <f>IFERROR((S800-O800)/O800,"－")</f>
        <v>0.0</v>
      </c>
      <c r="J800" s="12"/>
      <c r="K800" s="11" t="n">
        <f>IFERROR((P800-O800)/O800,"－")</f>
        <v>0.0</v>
      </c>
      <c r="L800" s="11" t="n">
        <f>IFERROR((Q800-P800)/P800,"－")</f>
        <v>0.0</v>
      </c>
      <c r="M800" s="11" t="n">
        <f>IFERROR((R800-Q800)/Q800,"－")</f>
        <v>0.0</v>
      </c>
      <c r="N800" s="11" t="n">
        <f>IFERROR((S800-R800)/R800,"－")</f>
        <v>0.0</v>
      </c>
      <c r="O800" s="11" t="n">
        <v>43.0</v>
      </c>
      <c r="P800" s="11" t="n">
        <v>40.0</v>
      </c>
      <c r="Q800" s="11" t="n">
        <v>40.0</v>
      </c>
      <c r="R800" s="11" t="n">
        <v>39.0</v>
      </c>
      <c r="S800" s="11" t="n">
        <v>39.0</v>
      </c>
    </row>
    <row r="801" ht="15.75" customHeight="true">
      <c r="A801" s="2" t="n">
        <v>787.0</v>
      </c>
      <c r="B801" s="2" t="s">
        <v>1340</v>
      </c>
      <c r="C801" s="2" t="s">
        <v>24</v>
      </c>
      <c r="D801" s="2" t="s">
        <v>1341</v>
      </c>
      <c r="E801" s="2" t="s">
        <v>1762</v>
      </c>
      <c r="F801" s="2" t="s">
        <v>3141</v>
      </c>
      <c r="G801" s="2" t="s">
        <v>3142</v>
      </c>
      <c r="H801" s="25" t="n">
        <f>IF(K801&lt;0,IF(L801&lt;0,IF(M801&lt;0,IF(N801&lt;0,"○",""),""),""),"")</f>
        <v>0.0</v>
      </c>
      <c r="I801" s="11" t="n">
        <f>IFERROR((S801-O801)/O801,"－")</f>
        <v>0.0</v>
      </c>
      <c r="J801" s="12"/>
      <c r="K801" s="11" t="n">
        <f>IFERROR((P801-O801)/O801,"－")</f>
        <v>0.0</v>
      </c>
      <c r="L801" s="11" t="n">
        <f>IFERROR((Q801-P801)/P801,"－")</f>
        <v>0.0</v>
      </c>
      <c r="M801" s="11" t="n">
        <f>IFERROR((R801-Q801)/Q801,"－")</f>
        <v>0.0</v>
      </c>
      <c r="N801" s="11" t="n">
        <f>IFERROR((S801-R801)/R801,"－")</f>
        <v>0.0</v>
      </c>
      <c r="O801" s="11" t="n">
        <v>5.0</v>
      </c>
      <c r="P801" s="11" t="n">
        <v>6.0</v>
      </c>
      <c r="Q801" s="11" t="n">
        <v>8.0</v>
      </c>
      <c r="R801" s="11" t="n">
        <v>7.0</v>
      </c>
      <c r="S801" s="11" t="n">
        <v>9.0</v>
      </c>
    </row>
    <row r="802" ht="15.75" customHeight="true">
      <c r="A802" s="2" t="n">
        <v>788.0</v>
      </c>
      <c r="B802" s="2" t="s">
        <v>1340</v>
      </c>
      <c r="C802" s="2" t="s">
        <v>24</v>
      </c>
      <c r="D802" s="2" t="s">
        <v>1341</v>
      </c>
      <c r="E802" s="2" t="s">
        <v>1762</v>
      </c>
      <c r="F802" s="2" t="s">
        <v>3143</v>
      </c>
      <c r="G802" s="2" t="s">
        <v>3144</v>
      </c>
      <c r="H802" s="25" t="n">
        <f>IF(K802&lt;0,IF(L802&lt;0,IF(M802&lt;0,IF(N802&lt;0,"○",""),""),""),"")</f>
        <v>0.0</v>
      </c>
      <c r="I802" s="11" t="n">
        <f>IFERROR((S802-O802)/O802,"－")</f>
        <v>0.0</v>
      </c>
      <c r="J802" s="12"/>
      <c r="K802" s="11" t="n">
        <f>IFERROR((P802-O802)/O802,"－")</f>
        <v>0.0</v>
      </c>
      <c r="L802" s="11" t="n">
        <f>IFERROR((Q802-P802)/P802,"－")</f>
        <v>0.0</v>
      </c>
      <c r="M802" s="11" t="n">
        <f>IFERROR((R802-Q802)/Q802,"－")</f>
        <v>0.0</v>
      </c>
      <c r="N802" s="11" t="n">
        <f>IFERROR((S802-R802)/R802,"－")</f>
        <v>0.0</v>
      </c>
      <c r="O802" s="11" t="n">
        <v>12.0</v>
      </c>
      <c r="P802" s="11" t="n">
        <v>12.0</v>
      </c>
      <c r="Q802" s="11" t="n">
        <v>8.0</v>
      </c>
      <c r="R802" s="11" t="n">
        <v>10.0</v>
      </c>
      <c r="S802" s="11" t="n">
        <v>11.0</v>
      </c>
    </row>
    <row r="803" ht="15.75" customHeight="true">
      <c r="A803" s="2" t="n">
        <v>789.0</v>
      </c>
      <c r="B803" s="2" t="s">
        <v>1340</v>
      </c>
      <c r="C803" s="2" t="s">
        <v>24</v>
      </c>
      <c r="D803" s="2" t="s">
        <v>1341</v>
      </c>
      <c r="E803" s="2" t="s">
        <v>1762</v>
      </c>
      <c r="F803" s="2" t="s">
        <v>3145</v>
      </c>
      <c r="G803" s="2" t="s">
        <v>3146</v>
      </c>
      <c r="H803" s="25" t="n">
        <f>IF(K803&lt;0,IF(L803&lt;0,IF(M803&lt;0,IF(N803&lt;0,"○",""),""),""),"")</f>
        <v>0.0</v>
      </c>
      <c r="I803" s="11" t="n">
        <f>IFERROR((S803-O803)/O803,"－")</f>
        <v>0.0</v>
      </c>
      <c r="J803" s="12"/>
      <c r="K803" s="11" t="n">
        <f>IFERROR((P803-O803)/O803,"－")</f>
        <v>0.0</v>
      </c>
      <c r="L803" s="11" t="n">
        <f>IFERROR((Q803-P803)/P803,"－")</f>
        <v>0.0</v>
      </c>
      <c r="M803" s="11" t="n">
        <f>IFERROR((R803-Q803)/Q803,"－")</f>
        <v>0.0</v>
      </c>
      <c r="N803" s="11" t="n">
        <f>IFERROR((S803-R803)/R803,"－")</f>
        <v>0.0</v>
      </c>
      <c r="O803" s="11" t="n">
        <v>17.0</v>
      </c>
      <c r="P803" s="11" t="n">
        <v>14.0</v>
      </c>
      <c r="Q803" s="11" t="n">
        <v>13.0</v>
      </c>
      <c r="R803" s="11" t="n">
        <v>13.0</v>
      </c>
      <c r="S803" s="11" t="n">
        <v>17.0</v>
      </c>
    </row>
    <row r="804" ht="15.75" customHeight="true">
      <c r="A804" s="2" t="n">
        <v>790.0</v>
      </c>
      <c r="B804" s="2" t="s">
        <v>1340</v>
      </c>
      <c r="C804" s="2" t="s">
        <v>24</v>
      </c>
      <c r="D804" s="2" t="s">
        <v>1341</v>
      </c>
      <c r="E804" s="2" t="s">
        <v>1762</v>
      </c>
      <c r="F804" s="2" t="s">
        <v>3147</v>
      </c>
      <c r="G804" s="2" t="s">
        <v>3148</v>
      </c>
      <c r="H804" s="25" t="n">
        <f>IF(K804&lt;0,IF(L804&lt;0,IF(M804&lt;0,IF(N804&lt;0,"○",""),""),""),"")</f>
        <v>0.0</v>
      </c>
      <c r="I804" s="11" t="n">
        <f>IFERROR((S804-O804)/O804,"－")</f>
        <v>0.0</v>
      </c>
      <c r="J804" s="12"/>
      <c r="K804" s="11" t="n">
        <f>IFERROR((P804-O804)/O804,"－")</f>
        <v>0.0</v>
      </c>
      <c r="L804" s="11" t="n">
        <f>IFERROR((Q804-P804)/P804,"－")</f>
        <v>0.0</v>
      </c>
      <c r="M804" s="11" t="n">
        <f>IFERROR((R804-Q804)/Q804,"－")</f>
        <v>0.0</v>
      </c>
      <c r="N804" s="11" t="n">
        <f>IFERROR((S804-R804)/R804,"－")</f>
        <v>0.0</v>
      </c>
      <c r="O804" s="11" t="n">
        <v>45.0</v>
      </c>
      <c r="P804" s="11" t="n">
        <v>55.0</v>
      </c>
      <c r="Q804" s="11" t="n">
        <v>51.0</v>
      </c>
      <c r="R804" s="11" t="n">
        <v>42.0</v>
      </c>
      <c r="S804" s="11" t="n">
        <v>36.0</v>
      </c>
    </row>
    <row r="805" ht="15.75" customHeight="true">
      <c r="A805" s="2" t="n">
        <v>791.0</v>
      </c>
      <c r="B805" s="2" t="s">
        <v>1340</v>
      </c>
      <c r="C805" s="2" t="s">
        <v>24</v>
      </c>
      <c r="D805" s="2" t="s">
        <v>1341</v>
      </c>
      <c r="E805" s="2" t="s">
        <v>1749</v>
      </c>
      <c r="F805" s="2" t="s">
        <v>3149</v>
      </c>
      <c r="G805" s="2" t="s">
        <v>3150</v>
      </c>
      <c r="H805" s="25" t="n">
        <f>IF(K805&lt;0,IF(L805&lt;0,IF(M805&lt;0,IF(N805&lt;0,"○",""),""),""),"")</f>
        <v>0.0</v>
      </c>
      <c r="I805" s="11" t="n">
        <f>IFERROR((S805-O805)/O805,"－")</f>
        <v>0.0</v>
      </c>
      <c r="J805" s="12"/>
      <c r="K805" s="11" t="n">
        <f>IFERROR((P805-O805)/O805,"－")</f>
        <v>0.0</v>
      </c>
      <c r="L805" s="11" t="n">
        <f>IFERROR((Q805-P805)/P805,"－")</f>
        <v>0.0</v>
      </c>
      <c r="M805" s="11" t="n">
        <f>IFERROR((R805-Q805)/Q805,"－")</f>
        <v>0.0</v>
      </c>
      <c r="N805" s="11" t="n">
        <f>IFERROR((S805-R805)/R805,"－")</f>
        <v>0.0</v>
      </c>
      <c r="O805" s="11" t="n">
        <v>31.0</v>
      </c>
      <c r="P805" s="11" t="n">
        <v>20.0</v>
      </c>
      <c r="Q805" s="11" t="n">
        <v>26.0</v>
      </c>
      <c r="R805" s="11" t="n">
        <v>20.0</v>
      </c>
      <c r="S805" s="11" t="n">
        <v>16.0</v>
      </c>
    </row>
    <row r="806" ht="15.75" customHeight="true">
      <c r="A806" s="2" t="n">
        <v>792.0</v>
      </c>
      <c r="B806" s="2" t="s">
        <v>1340</v>
      </c>
      <c r="C806" s="2" t="s">
        <v>24</v>
      </c>
      <c r="D806" s="2" t="s">
        <v>1341</v>
      </c>
      <c r="E806" s="2" t="s">
        <v>1749</v>
      </c>
      <c r="F806" s="2" t="s">
        <v>3151</v>
      </c>
      <c r="G806" s="2" t="s">
        <v>3152</v>
      </c>
      <c r="H806" s="25" t="n">
        <f>IF(K806&lt;0,IF(L806&lt;0,IF(M806&lt;0,IF(N806&lt;0,"○",""),""),""),"")</f>
        <v>0.0</v>
      </c>
      <c r="I806" s="11" t="n">
        <f>IFERROR((S806-O806)/O806,"－")</f>
        <v>0.0</v>
      </c>
      <c r="J806" s="12"/>
      <c r="K806" s="11" t="n">
        <f>IFERROR((P806-O806)/O806,"－")</f>
        <v>0.0</v>
      </c>
      <c r="L806" s="11" t="n">
        <f>IFERROR((Q806-P806)/P806,"－")</f>
        <v>0.0</v>
      </c>
      <c r="M806" s="11" t="n">
        <f>IFERROR((R806-Q806)/Q806,"－")</f>
        <v>0.0</v>
      </c>
      <c r="N806" s="11" t="n">
        <f>IFERROR((S806-R806)/R806,"－")</f>
        <v>0.0</v>
      </c>
      <c r="O806" s="11" t="n">
        <v>65.0</v>
      </c>
      <c r="P806" s="11" t="n">
        <v>66.0</v>
      </c>
      <c r="Q806" s="11" t="n">
        <v>75.0</v>
      </c>
      <c r="R806" s="11" t="n">
        <v>73.0</v>
      </c>
      <c r="S806" s="11" t="n">
        <v>69.0</v>
      </c>
    </row>
    <row r="807" ht="15.75" customHeight="true">
      <c r="A807" s="2" t="n">
        <v>793.0</v>
      </c>
      <c r="B807" s="2" t="s">
        <v>1340</v>
      </c>
      <c r="C807" s="2" t="s">
        <v>24</v>
      </c>
      <c r="D807" s="2" t="s">
        <v>1341</v>
      </c>
      <c r="E807" s="2" t="s">
        <v>1762</v>
      </c>
      <c r="F807" s="2" t="s">
        <v>3153</v>
      </c>
      <c r="G807" s="2" t="s">
        <v>3154</v>
      </c>
      <c r="H807" s="25" t="n">
        <f>IF(K807&lt;0,IF(L807&lt;0,IF(M807&lt;0,IF(N807&lt;0,"○",""),""),""),"")</f>
        <v>0.0</v>
      </c>
      <c r="I807" s="11" t="n">
        <f>IFERROR((S807-O807)/O807,"－")</f>
        <v>0.0</v>
      </c>
      <c r="J807" s="12"/>
      <c r="K807" s="11" t="n">
        <f>IFERROR((P807-O807)/O807,"－")</f>
        <v>0.0</v>
      </c>
      <c r="L807" s="11" t="n">
        <f>IFERROR((Q807-P807)/P807,"－")</f>
        <v>0.0</v>
      </c>
      <c r="M807" s="11" t="n">
        <f>IFERROR((R807-Q807)/Q807,"－")</f>
        <v>0.0</v>
      </c>
      <c r="N807" s="11" t="n">
        <f>IFERROR((S807-R807)/R807,"－")</f>
        <v>0.0</v>
      </c>
      <c r="O807" s="11" t="n">
        <v>3.0</v>
      </c>
      <c r="P807" s="11" t="n">
        <v>7.0</v>
      </c>
      <c r="Q807" s="11" t="n">
        <v>6.0</v>
      </c>
      <c r="R807" s="11" t="n">
        <v>6.0</v>
      </c>
      <c r="S807" s="11" t="n">
        <v>6.0</v>
      </c>
    </row>
    <row r="808" ht="15.75" customHeight="true">
      <c r="A808" s="2" t="n">
        <v>794.0</v>
      </c>
      <c r="B808" s="2" t="s">
        <v>1340</v>
      </c>
      <c r="C808" s="2" t="s">
        <v>24</v>
      </c>
      <c r="D808" s="2" t="s">
        <v>1341</v>
      </c>
      <c r="E808" s="2" t="s">
        <v>1749</v>
      </c>
      <c r="F808" s="2" t="s">
        <v>3155</v>
      </c>
      <c r="G808" s="2" t="s">
        <v>3156</v>
      </c>
      <c r="H808" s="25" t="n">
        <f>IF(K808&lt;0,IF(L808&lt;0,IF(M808&lt;0,IF(N808&lt;0,"○",""),""),""),"")</f>
        <v>0.0</v>
      </c>
      <c r="I808" s="11" t="n">
        <f>IFERROR((S808-O808)/O808,"－")</f>
        <v>0.0</v>
      </c>
      <c r="J808" s="12"/>
      <c r="K808" s="11" t="n">
        <f>IFERROR((P808-O808)/O808,"－")</f>
        <v>0.0</v>
      </c>
      <c r="L808" s="11" t="n">
        <f>IFERROR((Q808-P808)/P808,"－")</f>
        <v>0.0</v>
      </c>
      <c r="M808" s="11" t="n">
        <f>IFERROR((R808-Q808)/Q808,"－")</f>
        <v>0.0</v>
      </c>
      <c r="N808" s="11" t="n">
        <f>IFERROR((S808-R808)/R808,"－")</f>
        <v>0.0</v>
      </c>
      <c r="O808" s="11" t="n">
        <v>85.0</v>
      </c>
      <c r="P808" s="11" t="n">
        <v>72.0</v>
      </c>
      <c r="Q808" s="11" t="n">
        <v>72.0</v>
      </c>
      <c r="R808" s="11" t="n">
        <v>64.0</v>
      </c>
      <c r="S808" s="11" t="n">
        <v>76.0</v>
      </c>
    </row>
    <row r="809" ht="15.75" customHeight="true">
      <c r="A809" s="2" t="n">
        <v>795.0</v>
      </c>
      <c r="B809" s="2" t="s">
        <v>1340</v>
      </c>
      <c r="C809" s="2" t="s">
        <v>24</v>
      </c>
      <c r="D809" s="2" t="s">
        <v>1341</v>
      </c>
      <c r="E809" s="2" t="s">
        <v>1762</v>
      </c>
      <c r="F809" s="2" t="s">
        <v>3157</v>
      </c>
      <c r="G809" s="2" t="s">
        <v>3158</v>
      </c>
      <c r="H809" s="25" t="n">
        <f>IF(K809&lt;0,IF(L809&lt;0,IF(M809&lt;0,IF(N809&lt;0,"○",""),""),""),"")</f>
        <v>0.0</v>
      </c>
      <c r="I809" s="11" t="n">
        <f>IFERROR((S809-O809)/O809,"－")</f>
        <v>0.0</v>
      </c>
      <c r="J809" s="12"/>
      <c r="K809" s="11" t="n">
        <f>IFERROR((P809-O809)/O809,"－")</f>
        <v>0.0</v>
      </c>
      <c r="L809" s="11" t="n">
        <f>IFERROR((Q809-P809)/P809,"－")</f>
        <v>0.0</v>
      </c>
      <c r="M809" s="11" t="n">
        <f>IFERROR((R809-Q809)/Q809,"－")</f>
        <v>0.0</v>
      </c>
      <c r="N809" s="11" t="n">
        <f>IFERROR((S809-R809)/R809,"－")</f>
        <v>0.0</v>
      </c>
      <c r="O809" s="11" t="n">
        <v>20.0</v>
      </c>
      <c r="P809" s="11" t="n">
        <v>24.0</v>
      </c>
      <c r="Q809" s="11" t="n">
        <v>21.0</v>
      </c>
      <c r="R809" s="11" t="n">
        <v>22.0</v>
      </c>
      <c r="S809" s="11" t="n">
        <v>30.0</v>
      </c>
    </row>
    <row r="810" ht="15.75" customHeight="true">
      <c r="A810" s="2" t="n">
        <v>796.0</v>
      </c>
      <c r="B810" s="2" t="s">
        <v>1340</v>
      </c>
      <c r="C810" s="2" t="s">
        <v>24</v>
      </c>
      <c r="D810" s="2" t="s">
        <v>1341</v>
      </c>
      <c r="E810" s="2" t="s">
        <v>1762</v>
      </c>
      <c r="F810" s="2" t="s">
        <v>3159</v>
      </c>
      <c r="G810" s="2" t="s">
        <v>3160</v>
      </c>
      <c r="H810" s="25" t="n">
        <f>IF(K810&lt;0,IF(L810&lt;0,IF(M810&lt;0,IF(N810&lt;0,"○",""),""),""),"")</f>
        <v>0.0</v>
      </c>
      <c r="I810" s="11" t="n">
        <f>IFERROR((S810-O810)/O810,"－")</f>
        <v>0.0</v>
      </c>
      <c r="J810" s="12"/>
      <c r="K810" s="11" t="n">
        <f>IFERROR((P810-O810)/O810,"－")</f>
        <v>0.0</v>
      </c>
      <c r="L810" s="11" t="n">
        <f>IFERROR((Q810-P810)/P810,"－")</f>
        <v>0.0</v>
      </c>
      <c r="M810" s="11" t="n">
        <f>IFERROR((R810-Q810)/Q810,"－")</f>
        <v>0.0</v>
      </c>
      <c r="N810" s="11" t="n">
        <f>IFERROR((S810-R810)/R810,"－")</f>
        <v>0.0</v>
      </c>
      <c r="O810" s="11" t="n">
        <v>27.0</v>
      </c>
      <c r="P810" s="11" t="n">
        <v>32.0</v>
      </c>
      <c r="Q810" s="11" t="n">
        <v>31.0</v>
      </c>
      <c r="R810" s="11" t="n">
        <v>27.0</v>
      </c>
      <c r="S810" s="11" t="n">
        <v>28.0</v>
      </c>
    </row>
    <row r="811" ht="15.75" customHeight="true">
      <c r="A811" s="2" t="n">
        <v>797.0</v>
      </c>
      <c r="B811" s="2" t="s">
        <v>1340</v>
      </c>
      <c r="C811" s="2" t="s">
        <v>24</v>
      </c>
      <c r="D811" s="2" t="s">
        <v>1341</v>
      </c>
      <c r="E811" s="2" t="s">
        <v>1749</v>
      </c>
      <c r="F811" s="2" t="s">
        <v>3161</v>
      </c>
      <c r="G811" s="2" t="s">
        <v>3162</v>
      </c>
      <c r="H811" s="25" t="n">
        <f>IF(K811&lt;0,IF(L811&lt;0,IF(M811&lt;0,IF(N811&lt;0,"○",""),""),""),"")</f>
        <v>0.0</v>
      </c>
      <c r="I811" s="11" t="n">
        <f>IFERROR((S811-O811)/O811,"－")</f>
        <v>0.0</v>
      </c>
      <c r="J811" s="12"/>
      <c r="K811" s="11" t="n">
        <f>IFERROR((P811-O811)/O811,"－")</f>
        <v>0.0</v>
      </c>
      <c r="L811" s="11" t="n">
        <f>IFERROR((Q811-P811)/P811,"－")</f>
        <v>0.0</v>
      </c>
      <c r="M811" s="11" t="n">
        <f>IFERROR((R811-Q811)/Q811,"－")</f>
        <v>0.0</v>
      </c>
      <c r="N811" s="11" t="n">
        <f>IFERROR((S811-R811)/R811,"－")</f>
        <v>0.0</v>
      </c>
      <c r="O811" s="11" t="n">
        <v>48.0</v>
      </c>
      <c r="P811" s="11" t="n">
        <v>47.0</v>
      </c>
      <c r="Q811" s="11" t="n">
        <v>43.0</v>
      </c>
      <c r="R811" s="11" t="n">
        <v>49.0</v>
      </c>
      <c r="S811" s="11" t="n">
        <v>52.0</v>
      </c>
    </row>
    <row r="812" ht="15.75" customHeight="true">
      <c r="A812" s="2" t="n">
        <v>798.0</v>
      </c>
      <c r="B812" s="2" t="s">
        <v>1340</v>
      </c>
      <c r="C812" s="2" t="s">
        <v>24</v>
      </c>
      <c r="D812" s="2" t="s">
        <v>1341</v>
      </c>
      <c r="E812" s="2" t="s">
        <v>1749</v>
      </c>
      <c r="F812" s="2" t="s">
        <v>3163</v>
      </c>
      <c r="G812" s="2" t="s">
        <v>3164</v>
      </c>
      <c r="H812" s="25" t="n">
        <f>IF(K812&lt;0,IF(L812&lt;0,IF(M812&lt;0,IF(N812&lt;0,"○",""),""),""),"")</f>
        <v>0.0</v>
      </c>
      <c r="I812" s="11" t="n">
        <f>IFERROR((S812-O812)/O812,"－")</f>
        <v>0.0</v>
      </c>
      <c r="J812" s="12"/>
      <c r="K812" s="11" t="n">
        <f>IFERROR((P812-O812)/O812,"－")</f>
        <v>0.0</v>
      </c>
      <c r="L812" s="11" t="n">
        <f>IFERROR((Q812-P812)/P812,"－")</f>
        <v>0.0</v>
      </c>
      <c r="M812" s="11" t="n">
        <f>IFERROR((R812-Q812)/Q812,"－")</f>
        <v>0.0</v>
      </c>
      <c r="N812" s="11" t="n">
        <f>IFERROR((S812-R812)/R812,"－")</f>
        <v>0.0</v>
      </c>
      <c r="O812" s="11" t="n">
        <v>17.0</v>
      </c>
      <c r="P812" s="11" t="n">
        <v>15.0</v>
      </c>
      <c r="Q812" s="11" t="n">
        <v>18.0</v>
      </c>
      <c r="R812" s="11" t="n">
        <v>15.0</v>
      </c>
      <c r="S812" s="11" t="n">
        <v>14.0</v>
      </c>
    </row>
    <row r="813" ht="15.75" customHeight="true">
      <c r="A813" s="2" t="n">
        <v>799.0</v>
      </c>
      <c r="B813" s="2" t="s">
        <v>1340</v>
      </c>
      <c r="C813" s="2" t="s">
        <v>24</v>
      </c>
      <c r="D813" s="2" t="s">
        <v>1341</v>
      </c>
      <c r="E813" s="2" t="s">
        <v>1749</v>
      </c>
      <c r="F813" s="2" t="s">
        <v>3165</v>
      </c>
      <c r="G813" s="2" t="s">
        <v>3166</v>
      </c>
      <c r="H813" s="25" t="n">
        <f>IF(K813&lt;0,IF(L813&lt;0,IF(M813&lt;0,IF(N813&lt;0,"○",""),""),""),"")</f>
        <v>0.0</v>
      </c>
      <c r="I813" s="11" t="n">
        <f>IFERROR((S813-O813)/O813,"－")</f>
        <v>0.0</v>
      </c>
      <c r="J813" s="12"/>
      <c r="K813" s="11" t="n">
        <f>IFERROR((P813-O813)/O813,"－")</f>
        <v>0.0</v>
      </c>
      <c r="L813" s="11" t="n">
        <f>IFERROR((Q813-P813)/P813,"－")</f>
        <v>0.0</v>
      </c>
      <c r="M813" s="11" t="n">
        <f>IFERROR((R813-Q813)/Q813,"－")</f>
        <v>0.0</v>
      </c>
      <c r="N813" s="11" t="n">
        <f>IFERROR((S813-R813)/R813,"－")</f>
        <v>0.0</v>
      </c>
      <c r="O813" s="11" t="n">
        <v>27.0</v>
      </c>
      <c r="P813" s="11" t="n">
        <v>23.0</v>
      </c>
      <c r="Q813" s="11" t="n">
        <v>20.0</v>
      </c>
      <c r="R813" s="11" t="n">
        <v>17.0</v>
      </c>
      <c r="S813" s="11" t="n">
        <v>17.0</v>
      </c>
    </row>
    <row r="814" ht="15.75" customHeight="true">
      <c r="A814" s="2" t="n">
        <v>800.0</v>
      </c>
      <c r="B814" s="2" t="s">
        <v>1340</v>
      </c>
      <c r="C814" s="2" t="s">
        <v>24</v>
      </c>
      <c r="D814" s="2" t="s">
        <v>1341</v>
      </c>
      <c r="E814" s="2" t="s">
        <v>1749</v>
      </c>
      <c r="F814" s="2" t="s">
        <v>3167</v>
      </c>
      <c r="G814" s="2" t="s">
        <v>3168</v>
      </c>
      <c r="H814" s="25" t="n">
        <f>IF(K814&lt;0,IF(L814&lt;0,IF(M814&lt;0,IF(N814&lt;0,"○",""),""),""),"")</f>
        <v>0.0</v>
      </c>
      <c r="I814" s="11" t="n">
        <f>IFERROR((S814-O814)/O814,"－")</f>
        <v>0.0</v>
      </c>
      <c r="J814" s="12"/>
      <c r="K814" s="11" t="n">
        <f>IFERROR((P814-O814)/O814,"－")</f>
        <v>0.0</v>
      </c>
      <c r="L814" s="11" t="n">
        <f>IFERROR((Q814-P814)/P814,"－")</f>
        <v>0.0</v>
      </c>
      <c r="M814" s="11" t="n">
        <f>IFERROR((R814-Q814)/Q814,"－")</f>
        <v>0.0</v>
      </c>
      <c r="N814" s="11" t="n">
        <f>IFERROR((S814-R814)/R814,"－")</f>
        <v>0.0</v>
      </c>
      <c r="O814" s="11" t="n">
        <v>54.0</v>
      </c>
      <c r="P814" s="11" t="n">
        <v>51.0</v>
      </c>
      <c r="Q814" s="11" t="n">
        <v>58.0</v>
      </c>
      <c r="R814" s="11" t="n">
        <v>63.0</v>
      </c>
      <c r="S814" s="11" t="n">
        <v>64.0</v>
      </c>
    </row>
    <row r="815" ht="15.75" customHeight="true">
      <c r="A815" s="2" t="n">
        <v>801.0</v>
      </c>
      <c r="B815" s="2" t="s">
        <v>1340</v>
      </c>
      <c r="C815" s="2" t="s">
        <v>24</v>
      </c>
      <c r="D815" s="2" t="s">
        <v>1341</v>
      </c>
      <c r="E815" s="2" t="s">
        <v>1749</v>
      </c>
      <c r="F815" s="2" t="s">
        <v>3169</v>
      </c>
      <c r="G815" s="2" t="s">
        <v>3170</v>
      </c>
      <c r="H815" s="25" t="n">
        <f>IF(K815&lt;0,IF(L815&lt;0,IF(M815&lt;0,IF(N815&lt;0,"○",""),""),""),"")</f>
        <v>0.0</v>
      </c>
      <c r="I815" s="11" t="n">
        <f>IFERROR((S815-O815)/O815,"－")</f>
        <v>0.0</v>
      </c>
      <c r="J815" s="12"/>
      <c r="K815" s="11" t="n">
        <f>IFERROR((P815-O815)/O815,"－")</f>
        <v>0.0</v>
      </c>
      <c r="L815" s="11" t="n">
        <f>IFERROR((Q815-P815)/P815,"－")</f>
        <v>0.0</v>
      </c>
      <c r="M815" s="11" t="n">
        <f>IFERROR((R815-Q815)/Q815,"－")</f>
        <v>0.0</v>
      </c>
      <c r="N815" s="11" t="n">
        <f>IFERROR((S815-R815)/R815,"－")</f>
        <v>0.0</v>
      </c>
      <c r="O815" s="11" t="n">
        <v>35.0</v>
      </c>
      <c r="P815" s="11" t="n">
        <v>38.0</v>
      </c>
      <c r="Q815" s="11" t="n">
        <v>36.0</v>
      </c>
      <c r="R815" s="11" t="n">
        <v>35.0</v>
      </c>
      <c r="S815" s="11" t="n">
        <v>36.0</v>
      </c>
    </row>
    <row r="816" ht="15.75" customHeight="true">
      <c r="A816" s="2" t="n">
        <v>802.0</v>
      </c>
      <c r="B816" s="2" t="s">
        <v>1340</v>
      </c>
      <c r="C816" s="2" t="s">
        <v>24</v>
      </c>
      <c r="D816" s="2" t="s">
        <v>1341</v>
      </c>
      <c r="E816" s="2" t="s">
        <v>1749</v>
      </c>
      <c r="F816" s="2" t="s">
        <v>3171</v>
      </c>
      <c r="G816" s="2" t="s">
        <v>3172</v>
      </c>
      <c r="H816" s="25" t="n">
        <f>IF(K816&lt;0,IF(L816&lt;0,IF(M816&lt;0,IF(N816&lt;0,"○",""),""),""),"")</f>
        <v>0.0</v>
      </c>
      <c r="I816" s="11" t="n">
        <f>IFERROR((S816-O816)/O816,"－")</f>
        <v>0.0</v>
      </c>
      <c r="J816" s="12"/>
      <c r="K816" s="11" t="n">
        <f>IFERROR((P816-O816)/O816,"－")</f>
        <v>0.0</v>
      </c>
      <c r="L816" s="11" t="n">
        <f>IFERROR((Q816-P816)/P816,"－")</f>
        <v>0.0</v>
      </c>
      <c r="M816" s="11" t="n">
        <f>IFERROR((R816-Q816)/Q816,"－")</f>
        <v>0.0</v>
      </c>
      <c r="N816" s="11" t="n">
        <f>IFERROR((S816-R816)/R816,"－")</f>
        <v>0.0</v>
      </c>
      <c r="O816" s="11" t="n">
        <v>43.0</v>
      </c>
      <c r="P816" s="11" t="n">
        <v>43.0</v>
      </c>
      <c r="Q816" s="11" t="n">
        <v>39.0</v>
      </c>
      <c r="R816" s="11" t="n">
        <v>51.0</v>
      </c>
      <c r="S816" s="11" t="n">
        <v>60.0</v>
      </c>
    </row>
    <row r="817" ht="15.75" customHeight="true">
      <c r="A817" s="2" t="n">
        <v>803.0</v>
      </c>
      <c r="B817" s="2" t="s">
        <v>1340</v>
      </c>
      <c r="C817" s="2" t="s">
        <v>24</v>
      </c>
      <c r="D817" s="2" t="s">
        <v>1341</v>
      </c>
      <c r="E817" s="2" t="s">
        <v>1749</v>
      </c>
      <c r="F817" s="2" t="s">
        <v>3173</v>
      </c>
      <c r="G817" s="2" t="s">
        <v>3174</v>
      </c>
      <c r="H817" s="25" t="n">
        <f>IF(K817&lt;0,IF(L817&lt;0,IF(M817&lt;0,IF(N817&lt;0,"○",""),""),""),"")</f>
        <v>0.0</v>
      </c>
      <c r="I817" s="11" t="n">
        <f>IFERROR((S817-O817)/O817,"－")</f>
        <v>0.0</v>
      </c>
      <c r="J817" s="12"/>
      <c r="K817" s="11" t="n">
        <f>IFERROR((P817-O817)/O817,"－")</f>
        <v>0.0</v>
      </c>
      <c r="L817" s="11" t="n">
        <f>IFERROR((Q817-P817)/P817,"－")</f>
        <v>0.0</v>
      </c>
      <c r="M817" s="11" t="n">
        <f>IFERROR((R817-Q817)/Q817,"－")</f>
        <v>0.0</v>
      </c>
      <c r="N817" s="11" t="n">
        <f>IFERROR((S817-R817)/R817,"－")</f>
        <v>0.0</v>
      </c>
      <c r="O817" s="11" t="n">
        <v>21.0</v>
      </c>
      <c r="P817" s="11" t="n">
        <v>26.0</v>
      </c>
      <c r="Q817" s="11" t="n">
        <v>25.0</v>
      </c>
      <c r="R817" s="11" t="n">
        <v>22.0</v>
      </c>
      <c r="S817" s="11" t="n">
        <v>24.0</v>
      </c>
    </row>
    <row r="818" ht="15.75" customHeight="true">
      <c r="A818" s="2" t="n">
        <v>804.0</v>
      </c>
      <c r="B818" s="2" t="s">
        <v>1340</v>
      </c>
      <c r="C818" s="2" t="s">
        <v>24</v>
      </c>
      <c r="D818" s="2" t="s">
        <v>1341</v>
      </c>
      <c r="E818" s="2" t="s">
        <v>1749</v>
      </c>
      <c r="F818" s="2" t="s">
        <v>3175</v>
      </c>
      <c r="G818" s="2" t="s">
        <v>3176</v>
      </c>
      <c r="H818" s="25" t="n">
        <f>IF(K818&lt;0,IF(L818&lt;0,IF(M818&lt;0,IF(N818&lt;0,"○",""),""),""),"")</f>
        <v>0.0</v>
      </c>
      <c r="I818" s="11" t="n">
        <f>IFERROR((S818-O818)/O818,"－")</f>
        <v>0.0</v>
      </c>
      <c r="J818" s="12"/>
      <c r="K818" s="11" t="n">
        <f>IFERROR((P818-O818)/O818,"－")</f>
        <v>0.0</v>
      </c>
      <c r="L818" s="11" t="n">
        <f>IFERROR((Q818-P818)/P818,"－")</f>
        <v>0.0</v>
      </c>
      <c r="M818" s="11" t="n">
        <f>IFERROR((R818-Q818)/Q818,"－")</f>
        <v>0.0</v>
      </c>
      <c r="N818" s="11" t="n">
        <f>IFERROR((S818-R818)/R818,"－")</f>
        <v>0.0</v>
      </c>
      <c r="O818" s="11" t="n">
        <v>0.0</v>
      </c>
      <c r="P818" s="11" t="n">
        <v>0.0</v>
      </c>
      <c r="Q818" s="11" t="n">
        <v>39.0</v>
      </c>
      <c r="R818" s="11" t="n">
        <v>45.0</v>
      </c>
      <c r="S818" s="11" t="n">
        <v>49.0</v>
      </c>
    </row>
    <row r="819" ht="15.75" customHeight="true">
      <c r="A819" s="2" t="n">
        <v>805.0</v>
      </c>
      <c r="B819" s="2" t="s">
        <v>1340</v>
      </c>
      <c r="C819" s="2" t="s">
        <v>24</v>
      </c>
      <c r="D819" s="2" t="s">
        <v>1341</v>
      </c>
      <c r="E819" s="2" t="s">
        <v>1749</v>
      </c>
      <c r="F819" s="2" t="s">
        <v>3177</v>
      </c>
      <c r="G819" s="2" t="s">
        <v>3178</v>
      </c>
      <c r="H819" s="25" t="n">
        <f>IF(K819&lt;0,IF(L819&lt;0,IF(M819&lt;0,IF(N819&lt;0,"○",""),""),""),"")</f>
        <v>0.0</v>
      </c>
      <c r="I819" s="11" t="n">
        <f>IFERROR((S819-O819)/O819,"－")</f>
        <v>0.0</v>
      </c>
      <c r="J819" s="12"/>
      <c r="K819" s="11" t="n">
        <f>IFERROR((P819-O819)/O819,"－")</f>
        <v>0.0</v>
      </c>
      <c r="L819" s="11" t="n">
        <f>IFERROR((Q819-P819)/P819,"－")</f>
        <v>0.0</v>
      </c>
      <c r="M819" s="11" t="n">
        <f>IFERROR((R819-Q819)/Q819,"－")</f>
        <v>0.0</v>
      </c>
      <c r="N819" s="11" t="n">
        <f>IFERROR((S819-R819)/R819,"－")</f>
        <v>0.0</v>
      </c>
      <c r="O819" s="11" t="n">
        <v>0.0</v>
      </c>
      <c r="P819" s="11" t="n">
        <v>0.0</v>
      </c>
      <c r="Q819" s="11" t="n">
        <v>16.0</v>
      </c>
      <c r="R819" s="11" t="n">
        <v>24.0</v>
      </c>
      <c r="S819" s="11" t="n">
        <v>30.0</v>
      </c>
    </row>
    <row r="820" ht="15.75" customHeight="true">
      <c r="A820" s="2" t="n">
        <v>806.0</v>
      </c>
      <c r="B820" s="2" t="s">
        <v>1340</v>
      </c>
      <c r="C820" s="2" t="s">
        <v>24</v>
      </c>
      <c r="D820" s="2" t="s">
        <v>1341</v>
      </c>
      <c r="E820" s="2" t="s">
        <v>1749</v>
      </c>
      <c r="F820" s="2" t="s">
        <v>3179</v>
      </c>
      <c r="G820" s="2" t="s">
        <v>3180</v>
      </c>
      <c r="H820" s="25" t="n">
        <f>IF(K820&lt;0,IF(L820&lt;0,IF(M820&lt;0,IF(N820&lt;0,"○",""),""),""),"")</f>
        <v>0.0</v>
      </c>
      <c r="I820" s="11" t="n">
        <f>IFERROR((S820-O820)/O820,"－")</f>
        <v>0.0</v>
      </c>
      <c r="J820" s="12"/>
      <c r="K820" s="11" t="n">
        <f>IFERROR((P820-O820)/O820,"－")</f>
        <v>0.0</v>
      </c>
      <c r="L820" s="11" t="n">
        <f>IFERROR((Q820-P820)/P820,"－")</f>
        <v>0.0</v>
      </c>
      <c r="M820" s="11" t="n">
        <f>IFERROR((R820-Q820)/Q820,"－")</f>
        <v>0.0</v>
      </c>
      <c r="N820" s="11" t="n">
        <f>IFERROR((S820-R820)/R820,"－")</f>
        <v>0.0</v>
      </c>
      <c r="O820" s="11" t="n">
        <v>0.0</v>
      </c>
      <c r="P820" s="11" t="n">
        <v>0.0</v>
      </c>
      <c r="Q820" s="11" t="n">
        <v>0.0</v>
      </c>
      <c r="R820" s="11" t="n">
        <v>11.0</v>
      </c>
      <c r="S820" s="11" t="n">
        <v>34.0</v>
      </c>
    </row>
    <row r="821" ht="15.75" customHeight="true">
      <c r="A821" s="2" t="n">
        <v>807.0</v>
      </c>
      <c r="B821" s="2" t="s">
        <v>1340</v>
      </c>
      <c r="C821" s="2" t="s">
        <v>24</v>
      </c>
      <c r="D821" s="2" t="s">
        <v>1341</v>
      </c>
      <c r="E821" s="2" t="s">
        <v>1749</v>
      </c>
      <c r="F821" s="2" t="s">
        <v>3181</v>
      </c>
      <c r="G821" s="2" t="s">
        <v>3182</v>
      </c>
      <c r="H821" s="25" t="n">
        <f>IF(K821&lt;0,IF(L821&lt;0,IF(M821&lt;0,IF(N821&lt;0,"○",""),""),""),"")</f>
        <v>0.0</v>
      </c>
      <c r="I821" s="11" t="n">
        <f>IFERROR((S821-O821)/O821,"－")</f>
        <v>0.0</v>
      </c>
      <c r="J821" s="12"/>
      <c r="K821" s="11" t="n">
        <f>IFERROR((P821-O821)/O821,"－")</f>
        <v>0.0</v>
      </c>
      <c r="L821" s="11" t="n">
        <f>IFERROR((Q821-P821)/P821,"－")</f>
        <v>0.0</v>
      </c>
      <c r="M821" s="11" t="n">
        <f>IFERROR((R821-Q821)/Q821,"－")</f>
        <v>0.0</v>
      </c>
      <c r="N821" s="11" t="n">
        <f>IFERROR((S821-R821)/R821,"－")</f>
        <v>0.0</v>
      </c>
      <c r="O821" s="11" t="n">
        <v>0.0</v>
      </c>
      <c r="P821" s="11" t="n">
        <v>0.0</v>
      </c>
      <c r="Q821" s="11" t="n">
        <v>0.0</v>
      </c>
      <c r="R821" s="11" t="n">
        <v>0.0</v>
      </c>
      <c r="S821" s="11" t="n">
        <v>10.0</v>
      </c>
    </row>
    <row r="822" ht="15.75" customHeight="true">
      <c r="A822" s="2" t="n">
        <v>808.0</v>
      </c>
      <c r="B822" s="2" t="s">
        <v>1340</v>
      </c>
      <c r="C822" s="2" t="s">
        <v>24</v>
      </c>
      <c r="D822" s="2" t="s">
        <v>1341</v>
      </c>
      <c r="E822" s="2" t="s">
        <v>1749</v>
      </c>
      <c r="F822" s="2" t="s">
        <v>3183</v>
      </c>
      <c r="G822" s="2" t="s">
        <v>3184</v>
      </c>
      <c r="H822" s="25" t="n">
        <f>IF(K822&lt;0,IF(L822&lt;0,IF(M822&lt;0,IF(N822&lt;0,"○",""),""),""),"")</f>
        <v>0.0</v>
      </c>
      <c r="I822" s="11" t="n">
        <f>IFERROR((S822-O822)/O822,"－")</f>
        <v>0.0</v>
      </c>
      <c r="J822" s="12"/>
      <c r="K822" s="11" t="n">
        <f>IFERROR((P822-O822)/O822,"－")</f>
        <v>0.0</v>
      </c>
      <c r="L822" s="11" t="n">
        <f>IFERROR((Q822-P822)/P822,"－")</f>
        <v>0.0</v>
      </c>
      <c r="M822" s="11" t="n">
        <f>IFERROR((R822-Q822)/Q822,"－")</f>
        <v>0.0</v>
      </c>
      <c r="N822" s="11" t="n">
        <f>IFERROR((S822-R822)/R822,"－")</f>
        <v>0.0</v>
      </c>
      <c r="O822" s="11" t="n">
        <v>0.0</v>
      </c>
      <c r="P822" s="11" t="n">
        <v>0.0</v>
      </c>
      <c r="Q822" s="11" t="n">
        <v>0.0</v>
      </c>
      <c r="R822" s="11" t="n">
        <v>0.0</v>
      </c>
      <c r="S822" s="11" t="n">
        <v>20.0</v>
      </c>
    </row>
    <row r="823" ht="15.75" customHeight="true">
      <c r="A823" s="2" t="n">
        <v>809.0</v>
      </c>
      <c r="B823" s="2" t="s">
        <v>1340</v>
      </c>
      <c r="C823" s="2" t="s">
        <v>24</v>
      </c>
      <c r="D823" s="2" t="s">
        <v>1341</v>
      </c>
      <c r="E823" s="2" t="s">
        <v>1767</v>
      </c>
      <c r="F823" s="2" t="s">
        <v>3185</v>
      </c>
      <c r="G823" s="2" t="s">
        <v>3186</v>
      </c>
      <c r="H823" s="25" t="n">
        <f>IF(K823&lt;0,IF(L823&lt;0,IF(M823&lt;0,IF(N823&lt;0,"○",""),""),""),"")</f>
        <v>0.0</v>
      </c>
      <c r="I823" s="11" t="n">
        <f>IFERROR((S823-O823)/O823,"－")</f>
        <v>0.0</v>
      </c>
      <c r="J823" s="12"/>
      <c r="K823" s="11" t="n">
        <f>IFERROR((P823-O823)/O823,"－")</f>
        <v>0.0</v>
      </c>
      <c r="L823" s="11" t="n">
        <f>IFERROR((Q823-P823)/P823,"－")</f>
        <v>0.0</v>
      </c>
      <c r="M823" s="11" t="n">
        <f>IFERROR((R823-Q823)/Q823,"－")</f>
        <v>0.0</v>
      </c>
      <c r="N823" s="11" t="n">
        <f>IFERROR((S823-R823)/R823,"－")</f>
        <v>0.0</v>
      </c>
      <c r="O823" s="11" t="n">
        <v>26.0</v>
      </c>
      <c r="P823" s="11" t="n">
        <v>15.0</v>
      </c>
      <c r="Q823" s="11" t="n">
        <v>16.0</v>
      </c>
      <c r="R823" s="11" t="n">
        <v>20.0</v>
      </c>
      <c r="S823" s="11" t="n">
        <v>16.0</v>
      </c>
    </row>
    <row r="824" ht="15.75" customHeight="true">
      <c r="A824" s="2" t="n">
        <v>810.0</v>
      </c>
      <c r="B824" s="2" t="s">
        <v>1340</v>
      </c>
      <c r="C824" s="2" t="s">
        <v>24</v>
      </c>
      <c r="D824" s="2" t="s">
        <v>1341</v>
      </c>
      <c r="E824" s="2" t="s">
        <v>1762</v>
      </c>
      <c r="F824" s="2" t="s">
        <v>3187</v>
      </c>
      <c r="G824" s="2" t="s">
        <v>3188</v>
      </c>
      <c r="H824" s="25" t="n">
        <f>IF(K824&lt;0,IF(L824&lt;0,IF(M824&lt;0,IF(N824&lt;0,"○",""),""),""),"")</f>
        <v>0.0</v>
      </c>
      <c r="I824" s="11" t="n">
        <f>IFERROR((S824-O824)/O824,"－")</f>
        <v>0.0</v>
      </c>
      <c r="J824" s="12"/>
      <c r="K824" s="11" t="n">
        <f>IFERROR((P824-O824)/O824,"－")</f>
        <v>0.0</v>
      </c>
      <c r="L824" s="11" t="n">
        <f>IFERROR((Q824-P824)/P824,"－")</f>
        <v>0.0</v>
      </c>
      <c r="M824" s="11" t="n">
        <f>IFERROR((R824-Q824)/Q824,"－")</f>
        <v>0.0</v>
      </c>
      <c r="N824" s="11" t="n">
        <f>IFERROR((S824-R824)/R824,"－")</f>
        <v>0.0</v>
      </c>
      <c r="O824" s="11" t="n">
        <v>20.0</v>
      </c>
      <c r="P824" s="11" t="n">
        <v>25.0</v>
      </c>
      <c r="Q824" s="11" t="n">
        <v>23.0</v>
      </c>
      <c r="R824" s="11" t="n">
        <v>26.0</v>
      </c>
      <c r="S824" s="11" t="n">
        <v>24.0</v>
      </c>
    </row>
    <row r="825" ht="15.75" customHeight="true">
      <c r="A825" s="2" t="n">
        <v>811.0</v>
      </c>
      <c r="B825" s="2" t="s">
        <v>1340</v>
      </c>
      <c r="C825" s="2" t="s">
        <v>24</v>
      </c>
      <c r="D825" s="2" t="s">
        <v>1341</v>
      </c>
      <c r="E825" s="2" t="s">
        <v>1762</v>
      </c>
      <c r="F825" s="2" t="s">
        <v>3189</v>
      </c>
      <c r="G825" s="2" t="s">
        <v>3190</v>
      </c>
      <c r="H825" s="25" t="n">
        <f>IF(K825&lt;0,IF(L825&lt;0,IF(M825&lt;0,IF(N825&lt;0,"○",""),""),""),"")</f>
        <v>0.0</v>
      </c>
      <c r="I825" s="11" t="n">
        <f>IFERROR((S825-O825)/O825,"－")</f>
        <v>0.0</v>
      </c>
      <c r="J825" s="12"/>
      <c r="K825" s="11" t="n">
        <f>IFERROR((P825-O825)/O825,"－")</f>
        <v>0.0</v>
      </c>
      <c r="L825" s="11" t="n">
        <f>IFERROR((Q825-P825)/P825,"－")</f>
        <v>0.0</v>
      </c>
      <c r="M825" s="11" t="n">
        <f>IFERROR((R825-Q825)/Q825,"－")</f>
        <v>0.0</v>
      </c>
      <c r="N825" s="11" t="n">
        <f>IFERROR((S825-R825)/R825,"－")</f>
        <v>0.0</v>
      </c>
      <c r="O825" s="11" t="n">
        <v>58.0</v>
      </c>
      <c r="P825" s="11" t="n">
        <v>55.0</v>
      </c>
      <c r="Q825" s="11" t="n">
        <v>61.0</v>
      </c>
      <c r="R825" s="11" t="n">
        <v>59.0</v>
      </c>
      <c r="S825" s="11" t="n">
        <v>57.0</v>
      </c>
    </row>
    <row r="826" ht="15.75" customHeight="true">
      <c r="A826" s="2" t="n">
        <v>812.0</v>
      </c>
      <c r="B826" s="2" t="s">
        <v>1340</v>
      </c>
      <c r="C826" s="2" t="s">
        <v>24</v>
      </c>
      <c r="D826" s="2" t="s">
        <v>1341</v>
      </c>
      <c r="E826" s="2" t="s">
        <v>1762</v>
      </c>
      <c r="F826" s="2" t="s">
        <v>3191</v>
      </c>
      <c r="G826" s="2" t="s">
        <v>3192</v>
      </c>
      <c r="H826" s="25" t="n">
        <f>IF(K826&lt;0,IF(L826&lt;0,IF(M826&lt;0,IF(N826&lt;0,"○",""),""),""),"")</f>
        <v>0.0</v>
      </c>
      <c r="I826" s="11" t="n">
        <f>IFERROR((S826-O826)/O826,"－")</f>
        <v>0.0</v>
      </c>
      <c r="J826" s="12"/>
      <c r="K826" s="11" t="n">
        <f>IFERROR((P826-O826)/O826,"－")</f>
        <v>0.0</v>
      </c>
      <c r="L826" s="11" t="n">
        <f>IFERROR((Q826-P826)/P826,"－")</f>
        <v>0.0</v>
      </c>
      <c r="M826" s="11" t="n">
        <f>IFERROR((R826-Q826)/Q826,"－")</f>
        <v>0.0</v>
      </c>
      <c r="N826" s="11" t="n">
        <f>IFERROR((S826-R826)/R826,"－")</f>
        <v>0.0</v>
      </c>
      <c r="O826" s="11" t="n">
        <v>31.0</v>
      </c>
      <c r="P826" s="11" t="n">
        <v>24.0</v>
      </c>
      <c r="Q826" s="11" t="n">
        <v>21.0</v>
      </c>
      <c r="R826" s="11" t="n">
        <v>24.0</v>
      </c>
      <c r="S826" s="11" t="n">
        <v>24.0</v>
      </c>
    </row>
    <row r="827" ht="15.75" customHeight="true">
      <c r="A827" s="2" t="n">
        <v>813.0</v>
      </c>
      <c r="B827" s="2" t="s">
        <v>1340</v>
      </c>
      <c r="C827" s="2" t="s">
        <v>24</v>
      </c>
      <c r="D827" s="2" t="s">
        <v>1341</v>
      </c>
      <c r="E827" s="2" t="s">
        <v>1762</v>
      </c>
      <c r="F827" s="2" t="s">
        <v>3193</v>
      </c>
      <c r="G827" s="2" t="s">
        <v>3194</v>
      </c>
      <c r="H827" s="25" t="n">
        <f>IF(K827&lt;0,IF(L827&lt;0,IF(M827&lt;0,IF(N827&lt;0,"○",""),""),""),"")</f>
        <v>0.0</v>
      </c>
      <c r="I827" s="11" t="n">
        <f>IFERROR((S827-O827)/O827,"－")</f>
        <v>0.0</v>
      </c>
      <c r="J827" s="12"/>
      <c r="K827" s="11" t="n">
        <f>IFERROR((P827-O827)/O827,"－")</f>
        <v>0.0</v>
      </c>
      <c r="L827" s="11" t="n">
        <f>IFERROR((Q827-P827)/P827,"－")</f>
        <v>0.0</v>
      </c>
      <c r="M827" s="11" t="n">
        <f>IFERROR((R827-Q827)/Q827,"－")</f>
        <v>0.0</v>
      </c>
      <c r="N827" s="11" t="n">
        <f>IFERROR((S827-R827)/R827,"－")</f>
        <v>0.0</v>
      </c>
      <c r="O827" s="11" t="n">
        <v>25.0</v>
      </c>
      <c r="P827" s="11" t="n">
        <v>25.0</v>
      </c>
      <c r="Q827" s="11" t="n">
        <v>24.0</v>
      </c>
      <c r="R827" s="11" t="n">
        <v>21.0</v>
      </c>
      <c r="S827" s="11" t="n">
        <v>23.0</v>
      </c>
    </row>
    <row r="828" ht="15.75" customHeight="true">
      <c r="A828" s="2" t="n">
        <v>814.0</v>
      </c>
      <c r="B828" s="2" t="s">
        <v>1340</v>
      </c>
      <c r="C828" s="2" t="s">
        <v>24</v>
      </c>
      <c r="D828" s="2" t="s">
        <v>1341</v>
      </c>
      <c r="E828" s="2" t="s">
        <v>1762</v>
      </c>
      <c r="F828" s="2" t="s">
        <v>3195</v>
      </c>
      <c r="G828" s="2" t="s">
        <v>3196</v>
      </c>
      <c r="H828" s="25" t="n">
        <f>IF(K828&lt;0,IF(L828&lt;0,IF(M828&lt;0,IF(N828&lt;0,"○",""),""),""),"")</f>
        <v>0.0</v>
      </c>
      <c r="I828" s="11" t="n">
        <f>IFERROR((S828-O828)/O828,"－")</f>
        <v>0.0</v>
      </c>
      <c r="J828" s="12"/>
      <c r="K828" s="11" t="n">
        <f>IFERROR((P828-O828)/O828,"－")</f>
        <v>0.0</v>
      </c>
      <c r="L828" s="11" t="n">
        <f>IFERROR((Q828-P828)/P828,"－")</f>
        <v>0.0</v>
      </c>
      <c r="M828" s="11" t="n">
        <f>IFERROR((R828-Q828)/Q828,"－")</f>
        <v>0.0</v>
      </c>
      <c r="N828" s="11" t="n">
        <f>IFERROR((S828-R828)/R828,"－")</f>
        <v>0.0</v>
      </c>
      <c r="O828" s="11" t="n">
        <v>14.0</v>
      </c>
      <c r="P828" s="11" t="n">
        <v>13.0</v>
      </c>
      <c r="Q828" s="11" t="n">
        <v>17.0</v>
      </c>
      <c r="R828" s="11" t="n">
        <v>17.0</v>
      </c>
      <c r="S828" s="11" t="n">
        <v>22.0</v>
      </c>
    </row>
    <row r="829" ht="15.75" customHeight="true">
      <c r="A829" s="2" t="n">
        <v>815.0</v>
      </c>
      <c r="B829" s="2" t="s">
        <v>1340</v>
      </c>
      <c r="C829" s="2" t="s">
        <v>24</v>
      </c>
      <c r="D829" s="2" t="s">
        <v>1341</v>
      </c>
      <c r="E829" s="2" t="s">
        <v>1762</v>
      </c>
      <c r="F829" s="2" t="s">
        <v>3197</v>
      </c>
      <c r="G829" s="2" t="s">
        <v>3198</v>
      </c>
      <c r="H829" s="25" t="n">
        <f>IF(K829&lt;0,IF(L829&lt;0,IF(M829&lt;0,IF(N829&lt;0,"○",""),""),""),"")</f>
        <v>0.0</v>
      </c>
      <c r="I829" s="11" t="n">
        <f>IFERROR((S829-O829)/O829,"－")</f>
        <v>0.0</v>
      </c>
      <c r="J829" s="12"/>
      <c r="K829" s="11" t="n">
        <f>IFERROR((P829-O829)/O829,"－")</f>
        <v>0.0</v>
      </c>
      <c r="L829" s="11" t="n">
        <f>IFERROR((Q829-P829)/P829,"－")</f>
        <v>0.0</v>
      </c>
      <c r="M829" s="11" t="n">
        <f>IFERROR((R829-Q829)/Q829,"－")</f>
        <v>0.0</v>
      </c>
      <c r="N829" s="11" t="n">
        <f>IFERROR((S829-R829)/R829,"－")</f>
        <v>0.0</v>
      </c>
      <c r="O829" s="11" t="n">
        <v>46.0</v>
      </c>
      <c r="P829" s="11" t="n">
        <v>57.0</v>
      </c>
      <c r="Q829" s="11" t="n">
        <v>66.0</v>
      </c>
      <c r="R829" s="11" t="n">
        <v>67.0</v>
      </c>
      <c r="S829" s="11" t="n">
        <v>64.0</v>
      </c>
    </row>
    <row r="830" ht="15.75" customHeight="true">
      <c r="A830" s="2" t="n">
        <v>816.0</v>
      </c>
      <c r="B830" s="2" t="s">
        <v>1340</v>
      </c>
      <c r="C830" s="2" t="s">
        <v>24</v>
      </c>
      <c r="D830" s="2" t="s">
        <v>1341</v>
      </c>
      <c r="E830" s="2" t="s">
        <v>1762</v>
      </c>
      <c r="F830" s="2" t="s">
        <v>3199</v>
      </c>
      <c r="G830" s="2" t="s">
        <v>3200</v>
      </c>
      <c r="H830" s="25" t="n">
        <f>IF(K830&lt;0,IF(L830&lt;0,IF(M830&lt;0,IF(N830&lt;0,"○",""),""),""),"")</f>
        <v>0.0</v>
      </c>
      <c r="I830" s="11" t="n">
        <f>IFERROR((S830-O830)/O830,"－")</f>
        <v>0.0</v>
      </c>
      <c r="J830" s="12"/>
      <c r="K830" s="11" t="n">
        <f>IFERROR((P830-O830)/O830,"－")</f>
        <v>0.0</v>
      </c>
      <c r="L830" s="11" t="n">
        <f>IFERROR((Q830-P830)/P830,"－")</f>
        <v>0.0</v>
      </c>
      <c r="M830" s="11" t="n">
        <f>IFERROR((R830-Q830)/Q830,"－")</f>
        <v>0.0</v>
      </c>
      <c r="N830" s="11" t="n">
        <f>IFERROR((S830-R830)/R830,"－")</f>
        <v>0.0</v>
      </c>
      <c r="O830" s="11" t="n">
        <v>0.0</v>
      </c>
      <c r="P830" s="11" t="n">
        <v>3.0</v>
      </c>
      <c r="Q830" s="11" t="n">
        <v>7.0</v>
      </c>
      <c r="R830" s="11" t="n">
        <v>15.0</v>
      </c>
      <c r="S830" s="11" t="n">
        <v>12.0</v>
      </c>
    </row>
    <row r="831" ht="15.75" customHeight="true">
      <c r="A831" s="2" t="n">
        <v>817.0</v>
      </c>
      <c r="B831" s="2" t="s">
        <v>1340</v>
      </c>
      <c r="C831" s="2" t="s">
        <v>24</v>
      </c>
      <c r="D831" s="2" t="s">
        <v>1341</v>
      </c>
      <c r="E831" s="2" t="s">
        <v>1762</v>
      </c>
      <c r="F831" s="2" t="s">
        <v>3201</v>
      </c>
      <c r="G831" s="2" t="s">
        <v>3202</v>
      </c>
      <c r="H831" s="25" t="n">
        <f>IF(K831&lt;0,IF(L831&lt;0,IF(M831&lt;0,IF(N831&lt;0,"○",""),""),""),"")</f>
        <v>0.0</v>
      </c>
      <c r="I831" s="11" t="n">
        <f>IFERROR((S831-O831)/O831,"－")</f>
        <v>0.0</v>
      </c>
      <c r="J831" s="12"/>
      <c r="K831" s="11" t="n">
        <f>IFERROR((P831-O831)/O831,"－")</f>
        <v>0.0</v>
      </c>
      <c r="L831" s="11" t="n">
        <f>IFERROR((Q831-P831)/P831,"－")</f>
        <v>0.0</v>
      </c>
      <c r="M831" s="11" t="n">
        <f>IFERROR((R831-Q831)/Q831,"－")</f>
        <v>0.0</v>
      </c>
      <c r="N831" s="11" t="n">
        <f>IFERROR((S831-R831)/R831,"－")</f>
        <v>0.0</v>
      </c>
      <c r="O831" s="11" t="n">
        <v>0.0</v>
      </c>
      <c r="P831" s="11" t="n">
        <v>0.0</v>
      </c>
      <c r="Q831" s="11" t="n">
        <v>12.0</v>
      </c>
      <c r="R831" s="11" t="n">
        <v>20.0</v>
      </c>
      <c r="S831" s="11" t="n">
        <v>20.0</v>
      </c>
    </row>
    <row r="832" ht="15.75" customHeight="true">
      <c r="A832" s="2" t="n">
        <v>818.0</v>
      </c>
      <c r="B832" s="2" t="s">
        <v>1340</v>
      </c>
      <c r="C832" s="2" t="s">
        <v>24</v>
      </c>
      <c r="D832" s="2" t="s">
        <v>1341</v>
      </c>
      <c r="E832" s="2" t="s">
        <v>1762</v>
      </c>
      <c r="F832" s="2" t="s">
        <v>3203</v>
      </c>
      <c r="G832" s="2" t="s">
        <v>3204</v>
      </c>
      <c r="H832" s="25" t="n">
        <f>IF(K832&lt;0,IF(L832&lt;0,IF(M832&lt;0,IF(N832&lt;0,"○",""),""),""),"")</f>
        <v>0.0</v>
      </c>
      <c r="I832" s="11" t="n">
        <f>IFERROR((S832-O832)/O832,"－")</f>
        <v>0.0</v>
      </c>
      <c r="J832" s="12"/>
      <c r="K832" s="11" t="n">
        <f>IFERROR((P832-O832)/O832,"－")</f>
        <v>0.0</v>
      </c>
      <c r="L832" s="11" t="n">
        <f>IFERROR((Q832-P832)/P832,"－")</f>
        <v>0.0</v>
      </c>
      <c r="M832" s="11" t="n">
        <f>IFERROR((R832-Q832)/Q832,"－")</f>
        <v>0.0</v>
      </c>
      <c r="N832" s="11" t="n">
        <f>IFERROR((S832-R832)/R832,"－")</f>
        <v>0.0</v>
      </c>
      <c r="O832" s="11" t="n">
        <v>0.0</v>
      </c>
      <c r="P832" s="11" t="n">
        <v>0.0</v>
      </c>
      <c r="Q832" s="11" t="n">
        <v>0.0</v>
      </c>
      <c r="R832" s="11" t="n">
        <v>9.0</v>
      </c>
      <c r="S832" s="11" t="n">
        <v>17.0</v>
      </c>
    </row>
    <row r="833" ht="15.75" customHeight="true">
      <c r="A833" s="2" t="n">
        <v>819.0</v>
      </c>
      <c r="B833" s="2" t="s">
        <v>1340</v>
      </c>
      <c r="C833" s="2" t="s">
        <v>24</v>
      </c>
      <c r="D833" s="2" t="s">
        <v>1341</v>
      </c>
      <c r="E833" s="2" t="s">
        <v>1762</v>
      </c>
      <c r="F833" s="2" t="s">
        <v>3205</v>
      </c>
      <c r="G833" s="2" t="s">
        <v>3206</v>
      </c>
      <c r="H833" s="25" t="n">
        <f>IF(K833&lt;0,IF(L833&lt;0,IF(M833&lt;0,IF(N833&lt;0,"○",""),""),""),"")</f>
        <v>0.0</v>
      </c>
      <c r="I833" s="11" t="n">
        <f>IFERROR((S833-O833)/O833,"－")</f>
        <v>0.0</v>
      </c>
      <c r="J833" s="12"/>
      <c r="K833" s="11" t="n">
        <f>IFERROR((P833-O833)/O833,"－")</f>
        <v>0.0</v>
      </c>
      <c r="L833" s="11" t="n">
        <f>IFERROR((Q833-P833)/P833,"－")</f>
        <v>0.0</v>
      </c>
      <c r="M833" s="11" t="n">
        <f>IFERROR((R833-Q833)/Q833,"－")</f>
        <v>0.0</v>
      </c>
      <c r="N833" s="11" t="n">
        <f>IFERROR((S833-R833)/R833,"－")</f>
        <v>0.0</v>
      </c>
      <c r="O833" s="11" t="n">
        <v>0.0</v>
      </c>
      <c r="P833" s="11" t="n">
        <v>0.0</v>
      </c>
      <c r="Q833" s="11" t="n">
        <v>0.0</v>
      </c>
      <c r="R833" s="11" t="n">
        <v>30.0</v>
      </c>
      <c r="S833" s="11" t="n">
        <v>24.0</v>
      </c>
    </row>
    <row r="834" ht="15.75" customHeight="true">
      <c r="A834" s="2" t="n">
        <v>820.0</v>
      </c>
      <c r="B834" s="2" t="s">
        <v>1340</v>
      </c>
      <c r="C834" s="2" t="s">
        <v>24</v>
      </c>
      <c r="D834" s="2" t="s">
        <v>1341</v>
      </c>
      <c r="E834" s="2" t="s">
        <v>1762</v>
      </c>
      <c r="F834" s="2" t="s">
        <v>3207</v>
      </c>
      <c r="G834" s="2" t="s">
        <v>3208</v>
      </c>
      <c r="H834" s="25" t="n">
        <f>IF(K834&lt;0,IF(L834&lt;0,IF(M834&lt;0,IF(N834&lt;0,"○",""),""),""),"")</f>
        <v>0.0</v>
      </c>
      <c r="I834" s="11" t="n">
        <f>IFERROR((S834-O834)/O834,"－")</f>
        <v>0.0</v>
      </c>
      <c r="J834" s="12"/>
      <c r="K834" s="11" t="n">
        <f>IFERROR((P834-O834)/O834,"－")</f>
        <v>0.0</v>
      </c>
      <c r="L834" s="11" t="n">
        <f>IFERROR((Q834-P834)/P834,"－")</f>
        <v>0.0</v>
      </c>
      <c r="M834" s="11" t="n">
        <f>IFERROR((R834-Q834)/Q834,"－")</f>
        <v>0.0</v>
      </c>
      <c r="N834" s="11" t="n">
        <f>IFERROR((S834-R834)/R834,"－")</f>
        <v>0.0</v>
      </c>
      <c r="O834" s="11" t="n">
        <v>0.0</v>
      </c>
      <c r="P834" s="11" t="n">
        <v>0.0</v>
      </c>
      <c r="Q834" s="11" t="n">
        <v>0.0</v>
      </c>
      <c r="R834" s="11" t="n">
        <v>0.0</v>
      </c>
      <c r="S834" s="11" t="n">
        <v>2.0</v>
      </c>
    </row>
    <row r="835" ht="15.75" customHeight="true">
      <c r="A835" s="2" t="n">
        <v>821.0</v>
      </c>
      <c r="B835" s="2" t="s">
        <v>1340</v>
      </c>
      <c r="C835" s="2" t="s">
        <v>24</v>
      </c>
      <c r="D835" s="2" t="s">
        <v>1341</v>
      </c>
      <c r="E835" s="2" t="s">
        <v>1762</v>
      </c>
      <c r="F835" s="2" t="s">
        <v>3209</v>
      </c>
      <c r="G835" s="2" t="s">
        <v>3210</v>
      </c>
      <c r="H835" s="25" t="n">
        <f>IF(K835&lt;0,IF(L835&lt;0,IF(M835&lt;0,IF(N835&lt;0,"○",""),""),""),"")</f>
        <v>0.0</v>
      </c>
      <c r="I835" s="11" t="n">
        <f>IFERROR((S835-O835)/O835,"－")</f>
        <v>0.0</v>
      </c>
      <c r="J835" s="12"/>
      <c r="K835" s="11" t="n">
        <f>IFERROR((P835-O835)/O835,"－")</f>
        <v>0.0</v>
      </c>
      <c r="L835" s="11" t="n">
        <f>IFERROR((Q835-P835)/P835,"－")</f>
        <v>0.0</v>
      </c>
      <c r="M835" s="11" t="n">
        <f>IFERROR((R835-Q835)/Q835,"－")</f>
        <v>0.0</v>
      </c>
      <c r="N835" s="11" t="n">
        <f>IFERROR((S835-R835)/R835,"－")</f>
        <v>0.0</v>
      </c>
      <c r="O835" s="11" t="n">
        <v>0.0</v>
      </c>
      <c r="P835" s="11" t="n">
        <v>0.0</v>
      </c>
      <c r="Q835" s="11" t="n">
        <v>0.0</v>
      </c>
      <c r="R835" s="11" t="n">
        <v>0.0</v>
      </c>
      <c r="S835" s="11" t="n">
        <v>37.0</v>
      </c>
    </row>
    <row r="836" ht="15.75" customHeight="true">
      <c r="A836" s="2" t="n">
        <v>822.0</v>
      </c>
      <c r="B836" s="2" t="s">
        <v>1340</v>
      </c>
      <c r="C836" s="2" t="s">
        <v>24</v>
      </c>
      <c r="D836" s="2" t="s">
        <v>1341</v>
      </c>
      <c r="E836" s="2" t="s">
        <v>1762</v>
      </c>
      <c r="F836" s="2" t="s">
        <v>3211</v>
      </c>
      <c r="G836" s="2" t="s">
        <v>3212</v>
      </c>
      <c r="H836" s="25" t="n">
        <f>IF(K836&lt;0,IF(L836&lt;0,IF(M836&lt;0,IF(N836&lt;0,"○",""),""),""),"")</f>
        <v>0.0</v>
      </c>
      <c r="I836" s="11" t="n">
        <f>IFERROR((S836-O836)/O836,"－")</f>
        <v>0.0</v>
      </c>
      <c r="J836" s="12"/>
      <c r="K836" s="11" t="n">
        <f>IFERROR((P836-O836)/O836,"－")</f>
        <v>0.0</v>
      </c>
      <c r="L836" s="11" t="n">
        <f>IFERROR((Q836-P836)/P836,"－")</f>
        <v>0.0</v>
      </c>
      <c r="M836" s="11" t="n">
        <f>IFERROR((R836-Q836)/Q836,"－")</f>
        <v>0.0</v>
      </c>
      <c r="N836" s="11" t="n">
        <f>IFERROR((S836-R836)/R836,"－")</f>
        <v>0.0</v>
      </c>
      <c r="O836" s="11" t="n">
        <v>0.0</v>
      </c>
      <c r="P836" s="11" t="n">
        <v>0.0</v>
      </c>
      <c r="Q836" s="11" t="n">
        <v>0.0</v>
      </c>
      <c r="R836" s="11" t="n">
        <v>0.0</v>
      </c>
      <c r="S836" s="11" t="n">
        <v>35.0</v>
      </c>
    </row>
    <row r="837" ht="15.75" customHeight="true">
      <c r="A837" s="2" t="n">
        <v>823.0</v>
      </c>
      <c r="B837" s="2" t="s">
        <v>1340</v>
      </c>
      <c r="C837" s="2" t="s">
        <v>24</v>
      </c>
      <c r="D837" s="2" t="s">
        <v>1341</v>
      </c>
      <c r="E837" s="2" t="s">
        <v>1762</v>
      </c>
      <c r="F837" s="2" t="s">
        <v>3213</v>
      </c>
      <c r="G837" s="2" t="s">
        <v>3214</v>
      </c>
      <c r="H837" s="25" t="n">
        <f>IF(K837&lt;0,IF(L837&lt;0,IF(M837&lt;0,IF(N837&lt;0,"○",""),""),""),"")</f>
        <v>0.0</v>
      </c>
      <c r="I837" s="11" t="n">
        <f>IFERROR((S837-O837)/O837,"－")</f>
        <v>0.0</v>
      </c>
      <c r="J837" s="12"/>
      <c r="K837" s="11" t="n">
        <f>IFERROR((P837-O837)/O837,"－")</f>
        <v>0.0</v>
      </c>
      <c r="L837" s="11" t="n">
        <f>IFERROR((Q837-P837)/P837,"－")</f>
        <v>0.0</v>
      </c>
      <c r="M837" s="11" t="n">
        <f>IFERROR((R837-Q837)/Q837,"－")</f>
        <v>0.0</v>
      </c>
      <c r="N837" s="11" t="n">
        <f>IFERROR((S837-R837)/R837,"－")</f>
        <v>0.0</v>
      </c>
      <c r="O837" s="11" t="n">
        <v>0.0</v>
      </c>
      <c r="P837" s="11" t="n">
        <v>0.0</v>
      </c>
      <c r="Q837" s="11" t="n">
        <v>0.0</v>
      </c>
      <c r="R837" s="11" t="n">
        <v>0.0</v>
      </c>
      <c r="S837" s="11" t="n">
        <v>23.0</v>
      </c>
    </row>
    <row r="838" ht="15.75" customHeight="true">
      <c r="A838" s="2" t="n">
        <v>824.0</v>
      </c>
      <c r="B838" s="2" t="s">
        <v>1431</v>
      </c>
      <c r="C838" s="2" t="s">
        <v>24</v>
      </c>
      <c r="D838" s="2" t="s">
        <v>1432</v>
      </c>
      <c r="E838" s="2" t="s">
        <v>1692</v>
      </c>
      <c r="F838" s="2" t="s">
        <v>1433</v>
      </c>
      <c r="G838" s="2" t="s">
        <v>1434</v>
      </c>
      <c r="H838" s="25" t="n">
        <f>IF(K838&lt;0,IF(L838&lt;0,IF(M838&lt;0,IF(N838&lt;0,"○",""),""),""),"")</f>
        <v>0.0</v>
      </c>
      <c r="I838" s="11" t="n">
        <f>IFERROR((S838-O838)/O838,"－")</f>
        <v>0.0</v>
      </c>
      <c r="J838" s="12"/>
      <c r="K838" s="11" t="n">
        <f>IFERROR((P838-O838)/O838,"－")</f>
        <v>0.0</v>
      </c>
      <c r="L838" s="11" t="n">
        <f>IFERROR((Q838-P838)/P838,"－")</f>
        <v>0.0</v>
      </c>
      <c r="M838" s="11" t="n">
        <f>IFERROR((R838-Q838)/Q838,"－")</f>
        <v>0.0</v>
      </c>
      <c r="N838" s="11" t="n">
        <f>IFERROR((S838-R838)/R838,"－")</f>
        <v>0.0</v>
      </c>
      <c r="O838" s="11" t="n">
        <v>55.0</v>
      </c>
      <c r="P838" s="11" t="n">
        <v>40.0</v>
      </c>
      <c r="Q838" s="11" t="n">
        <v>38.0</v>
      </c>
      <c r="R838" s="11" t="n">
        <v>29.0</v>
      </c>
      <c r="S838" s="11" t="n">
        <v>37.0</v>
      </c>
    </row>
    <row r="839" ht="15.75" customHeight="true">
      <c r="A839" s="2" t="n">
        <v>825.0</v>
      </c>
      <c r="B839" s="2" t="s">
        <v>1431</v>
      </c>
      <c r="C839" s="2" t="s">
        <v>24</v>
      </c>
      <c r="D839" s="2" t="s">
        <v>1432</v>
      </c>
      <c r="E839" s="2" t="s">
        <v>1692</v>
      </c>
      <c r="F839" s="2" t="s">
        <v>3215</v>
      </c>
      <c r="G839" s="2" t="s">
        <v>3216</v>
      </c>
      <c r="H839" s="25" t="n">
        <f>IF(K839&lt;0,IF(L839&lt;0,IF(M839&lt;0,IF(N839&lt;0,"○",""),""),""),"")</f>
        <v>0.0</v>
      </c>
      <c r="I839" s="11" t="n">
        <f>IFERROR((S839-O839)/O839,"－")</f>
        <v>0.0</v>
      </c>
      <c r="J839" s="12"/>
      <c r="K839" s="11" t="n">
        <f>IFERROR((P839-O839)/O839,"－")</f>
        <v>0.0</v>
      </c>
      <c r="L839" s="11" t="n">
        <f>IFERROR((Q839-P839)/P839,"－")</f>
        <v>0.0</v>
      </c>
      <c r="M839" s="11" t="n">
        <f>IFERROR((R839-Q839)/Q839,"－")</f>
        <v>0.0</v>
      </c>
      <c r="N839" s="11" t="n">
        <f>IFERROR((S839-R839)/R839,"－")</f>
        <v>0.0</v>
      </c>
      <c r="O839" s="11" t="n">
        <v>32.0</v>
      </c>
      <c r="P839" s="11" t="n">
        <v>41.0</v>
      </c>
      <c r="Q839" s="11" t="n">
        <v>31.0</v>
      </c>
      <c r="R839" s="11" t="n">
        <v>31.0</v>
      </c>
      <c r="S839" s="11" t="n">
        <v>24.0</v>
      </c>
    </row>
    <row r="840" ht="15.75" customHeight="true">
      <c r="A840" s="2" t="n">
        <v>826.0</v>
      </c>
      <c r="B840" s="2" t="s">
        <v>1431</v>
      </c>
      <c r="C840" s="2" t="s">
        <v>24</v>
      </c>
      <c r="D840" s="2" t="s">
        <v>1432</v>
      </c>
      <c r="E840" s="2" t="s">
        <v>1692</v>
      </c>
      <c r="F840" s="2" t="s">
        <v>3217</v>
      </c>
      <c r="G840" s="2" t="s">
        <v>3218</v>
      </c>
      <c r="H840" s="25" t="n">
        <f>IF(K840&lt;0,IF(L840&lt;0,IF(M840&lt;0,IF(N840&lt;0,"○",""),""),""),"")</f>
        <v>0.0</v>
      </c>
      <c r="I840" s="11" t="n">
        <f>IFERROR((S840-O840)/O840,"－")</f>
        <v>0.0</v>
      </c>
      <c r="J840" s="12"/>
      <c r="K840" s="11" t="n">
        <f>IFERROR((P840-O840)/O840,"－")</f>
        <v>0.0</v>
      </c>
      <c r="L840" s="11" t="n">
        <f>IFERROR((Q840-P840)/P840,"－")</f>
        <v>0.0</v>
      </c>
      <c r="M840" s="11" t="n">
        <f>IFERROR((R840-Q840)/Q840,"－")</f>
        <v>0.0</v>
      </c>
      <c r="N840" s="11" t="n">
        <f>IFERROR((S840-R840)/R840,"－")</f>
        <v>0.0</v>
      </c>
      <c r="O840" s="11" t="n">
        <v>34.0</v>
      </c>
      <c r="P840" s="11" t="n">
        <v>32.0</v>
      </c>
      <c r="Q840" s="11" t="n">
        <v>30.0</v>
      </c>
      <c r="R840" s="11" t="n">
        <v>34.0</v>
      </c>
      <c r="S840" s="11" t="n">
        <v>35.0</v>
      </c>
    </row>
    <row r="841" ht="15.75" customHeight="true">
      <c r="A841" s="2" t="n">
        <v>827.0</v>
      </c>
      <c r="B841" s="2" t="s">
        <v>1431</v>
      </c>
      <c r="C841" s="2" t="s">
        <v>24</v>
      </c>
      <c r="D841" s="2" t="s">
        <v>1432</v>
      </c>
      <c r="E841" s="2" t="s">
        <v>1749</v>
      </c>
      <c r="F841" s="2" t="s">
        <v>3219</v>
      </c>
      <c r="G841" s="2" t="s">
        <v>3220</v>
      </c>
      <c r="H841" s="25" t="n">
        <f>IF(K841&lt;0,IF(L841&lt;0,IF(M841&lt;0,IF(N841&lt;0,"○",""),""),""),"")</f>
        <v>0.0</v>
      </c>
      <c r="I841" s="11" t="n">
        <f>IFERROR((S841-O841)/O841,"－")</f>
        <v>0.0</v>
      </c>
      <c r="J841" s="12"/>
      <c r="K841" s="11" t="n">
        <f>IFERROR((P841-O841)/O841,"－")</f>
        <v>0.0</v>
      </c>
      <c r="L841" s="11" t="n">
        <f>IFERROR((Q841-P841)/P841,"－")</f>
        <v>0.0</v>
      </c>
      <c r="M841" s="11" t="n">
        <f>IFERROR((R841-Q841)/Q841,"－")</f>
        <v>0.0</v>
      </c>
      <c r="N841" s="11" t="n">
        <f>IFERROR((S841-R841)/R841,"－")</f>
        <v>0.0</v>
      </c>
      <c r="O841" s="11" t="n">
        <v>27.0</v>
      </c>
      <c r="P841" s="11" t="n">
        <v>28.0</v>
      </c>
      <c r="Q841" s="11" t="n">
        <v>25.0</v>
      </c>
      <c r="R841" s="11" t="n">
        <v>25.0</v>
      </c>
      <c r="S841" s="11" t="n">
        <v>27.0</v>
      </c>
    </row>
    <row r="842" ht="15.75" customHeight="true">
      <c r="A842" s="2" t="n">
        <v>828.0</v>
      </c>
      <c r="B842" s="2" t="s">
        <v>1431</v>
      </c>
      <c r="C842" s="2" t="s">
        <v>24</v>
      </c>
      <c r="D842" s="2" t="s">
        <v>1432</v>
      </c>
      <c r="E842" s="2" t="s">
        <v>1749</v>
      </c>
      <c r="F842" s="2" t="s">
        <v>3221</v>
      </c>
      <c r="G842" s="2" t="s">
        <v>3222</v>
      </c>
      <c r="H842" s="25" t="n">
        <f>IF(K842&lt;0,IF(L842&lt;0,IF(M842&lt;0,IF(N842&lt;0,"○",""),""),""),"")</f>
        <v>0.0</v>
      </c>
      <c r="I842" s="11" t="n">
        <f>IFERROR((S842-O842)/O842,"－")</f>
        <v>0.0</v>
      </c>
      <c r="J842" s="12"/>
      <c r="K842" s="11" t="n">
        <f>IFERROR((P842-O842)/O842,"－")</f>
        <v>0.0</v>
      </c>
      <c r="L842" s="11" t="n">
        <f>IFERROR((Q842-P842)/P842,"－")</f>
        <v>0.0</v>
      </c>
      <c r="M842" s="11" t="n">
        <f>IFERROR((R842-Q842)/Q842,"－")</f>
        <v>0.0</v>
      </c>
      <c r="N842" s="11" t="n">
        <f>IFERROR((S842-R842)/R842,"－")</f>
        <v>0.0</v>
      </c>
      <c r="O842" s="11" t="n">
        <v>46.0</v>
      </c>
      <c r="P842" s="11" t="n">
        <v>44.0</v>
      </c>
      <c r="Q842" s="11" t="n">
        <v>37.0</v>
      </c>
      <c r="R842" s="11" t="n">
        <v>42.0</v>
      </c>
      <c r="S842" s="11" t="n">
        <v>39.0</v>
      </c>
    </row>
    <row r="843" ht="15.75" customHeight="true">
      <c r="A843" s="2" t="n">
        <v>829.0</v>
      </c>
      <c r="B843" s="2" t="s">
        <v>1431</v>
      </c>
      <c r="C843" s="2" t="s">
        <v>24</v>
      </c>
      <c r="D843" s="2" t="s">
        <v>1432</v>
      </c>
      <c r="E843" s="2" t="s">
        <v>1749</v>
      </c>
      <c r="F843" s="2" t="s">
        <v>3223</v>
      </c>
      <c r="G843" s="2" t="s">
        <v>3224</v>
      </c>
      <c r="H843" s="25" t="n">
        <f>IF(K843&lt;0,IF(L843&lt;0,IF(M843&lt;0,IF(N843&lt;0,"○",""),""),""),"")</f>
        <v>0.0</v>
      </c>
      <c r="I843" s="11" t="n">
        <f>IFERROR((S843-O843)/O843,"－")</f>
        <v>0.0</v>
      </c>
      <c r="J843" s="12"/>
      <c r="K843" s="11" t="n">
        <f>IFERROR((P843-O843)/O843,"－")</f>
        <v>0.0</v>
      </c>
      <c r="L843" s="11" t="n">
        <f>IFERROR((Q843-P843)/P843,"－")</f>
        <v>0.0</v>
      </c>
      <c r="M843" s="11" t="n">
        <f>IFERROR((R843-Q843)/Q843,"－")</f>
        <v>0.0</v>
      </c>
      <c r="N843" s="11" t="n">
        <f>IFERROR((S843-R843)/R843,"－")</f>
        <v>0.0</v>
      </c>
      <c r="O843" s="11" t="n">
        <v>64.0</v>
      </c>
      <c r="P843" s="11" t="n">
        <v>65.0</v>
      </c>
      <c r="Q843" s="11" t="n">
        <v>76.0</v>
      </c>
      <c r="R843" s="11" t="n">
        <v>82.0</v>
      </c>
      <c r="S843" s="11" t="n">
        <v>90.0</v>
      </c>
    </row>
    <row r="844" ht="15.75" customHeight="true">
      <c r="A844" s="2" t="n">
        <v>830.0</v>
      </c>
      <c r="B844" s="2" t="s">
        <v>1431</v>
      </c>
      <c r="C844" s="2" t="s">
        <v>24</v>
      </c>
      <c r="D844" s="2" t="s">
        <v>1432</v>
      </c>
      <c r="E844" s="2" t="s">
        <v>1749</v>
      </c>
      <c r="F844" s="2" t="s">
        <v>3225</v>
      </c>
      <c r="G844" s="2" t="s">
        <v>3226</v>
      </c>
      <c r="H844" s="25" t="n">
        <f>IF(K844&lt;0,IF(L844&lt;0,IF(M844&lt;0,IF(N844&lt;0,"○",""),""),""),"")</f>
        <v>0.0</v>
      </c>
      <c r="I844" s="11" t="n">
        <f>IFERROR((S844-O844)/O844,"－")</f>
        <v>0.0</v>
      </c>
      <c r="J844" s="12"/>
      <c r="K844" s="11" t="n">
        <f>IFERROR((P844-O844)/O844,"－")</f>
        <v>0.0</v>
      </c>
      <c r="L844" s="11" t="n">
        <f>IFERROR((Q844-P844)/P844,"－")</f>
        <v>0.0</v>
      </c>
      <c r="M844" s="11" t="n">
        <f>IFERROR((R844-Q844)/Q844,"－")</f>
        <v>0.0</v>
      </c>
      <c r="N844" s="11" t="n">
        <f>IFERROR((S844-R844)/R844,"－")</f>
        <v>0.0</v>
      </c>
      <c r="O844" s="11" t="n">
        <v>50.0</v>
      </c>
      <c r="P844" s="11" t="n">
        <v>41.0</v>
      </c>
      <c r="Q844" s="11" t="n">
        <v>31.0</v>
      </c>
      <c r="R844" s="11" t="n">
        <v>47.0</v>
      </c>
      <c r="S844" s="11" t="n">
        <v>51.0</v>
      </c>
    </row>
    <row r="845" ht="15.75" customHeight="true">
      <c r="A845" s="2" t="n">
        <v>831.0</v>
      </c>
      <c r="B845" s="2" t="s">
        <v>1431</v>
      </c>
      <c r="C845" s="2" t="s">
        <v>24</v>
      </c>
      <c r="D845" s="2" t="s">
        <v>1432</v>
      </c>
      <c r="E845" s="2" t="s">
        <v>1749</v>
      </c>
      <c r="F845" s="2" t="s">
        <v>3227</v>
      </c>
      <c r="G845" s="2" t="s">
        <v>3228</v>
      </c>
      <c r="H845" s="25" t="n">
        <f>IF(K845&lt;0,IF(L845&lt;0,IF(M845&lt;0,IF(N845&lt;0,"○",""),""),""),"")</f>
        <v>0.0</v>
      </c>
      <c r="I845" s="11" t="n">
        <f>IFERROR((S845-O845)/O845,"－")</f>
        <v>0.0</v>
      </c>
      <c r="J845" s="12"/>
      <c r="K845" s="11" t="n">
        <f>IFERROR((P845-O845)/O845,"－")</f>
        <v>0.0</v>
      </c>
      <c r="L845" s="11" t="n">
        <f>IFERROR((Q845-P845)/P845,"－")</f>
        <v>0.0</v>
      </c>
      <c r="M845" s="11" t="n">
        <f>IFERROR((R845-Q845)/Q845,"－")</f>
        <v>0.0</v>
      </c>
      <c r="N845" s="11" t="n">
        <f>IFERROR((S845-R845)/R845,"－")</f>
        <v>0.0</v>
      </c>
      <c r="O845" s="11" t="n">
        <v>30.0</v>
      </c>
      <c r="P845" s="11" t="n">
        <v>42.0</v>
      </c>
      <c r="Q845" s="11" t="n">
        <v>63.0</v>
      </c>
      <c r="R845" s="11" t="n">
        <v>64.0</v>
      </c>
      <c r="S845" s="11" t="n">
        <v>71.0</v>
      </c>
    </row>
    <row r="846" ht="15.75" customHeight="true">
      <c r="A846" s="2" t="n">
        <v>832.0</v>
      </c>
      <c r="B846" s="2" t="s">
        <v>1431</v>
      </c>
      <c r="C846" s="2" t="s">
        <v>24</v>
      </c>
      <c r="D846" s="2" t="s">
        <v>1432</v>
      </c>
      <c r="E846" s="2" t="s">
        <v>1749</v>
      </c>
      <c r="F846" s="2" t="s">
        <v>3229</v>
      </c>
      <c r="G846" s="2" t="s">
        <v>3230</v>
      </c>
      <c r="H846" s="25" t="n">
        <f>IF(K846&lt;0,IF(L846&lt;0,IF(M846&lt;0,IF(N846&lt;0,"○",""),""),""),"")</f>
        <v>0.0</v>
      </c>
      <c r="I846" s="11" t="n">
        <f>IFERROR((S846-O846)/O846,"－")</f>
        <v>0.0</v>
      </c>
      <c r="J846" s="12"/>
      <c r="K846" s="11" t="n">
        <f>IFERROR((P846-O846)/O846,"－")</f>
        <v>0.0</v>
      </c>
      <c r="L846" s="11" t="n">
        <f>IFERROR((Q846-P846)/P846,"－")</f>
        <v>0.0</v>
      </c>
      <c r="M846" s="11" t="n">
        <f>IFERROR((R846-Q846)/Q846,"－")</f>
        <v>0.0</v>
      </c>
      <c r="N846" s="11" t="n">
        <f>IFERROR((S846-R846)/R846,"－")</f>
        <v>0.0</v>
      </c>
      <c r="O846" s="11" t="n">
        <v>80.0</v>
      </c>
      <c r="P846" s="11" t="n">
        <v>97.0</v>
      </c>
      <c r="Q846" s="11" t="n">
        <v>98.0</v>
      </c>
      <c r="R846" s="11" t="n">
        <v>91.0</v>
      </c>
      <c r="S846" s="11" t="n">
        <v>102.0</v>
      </c>
    </row>
    <row r="847" ht="15.75" customHeight="true">
      <c r="A847" s="2" t="n">
        <v>833.0</v>
      </c>
      <c r="B847" s="2" t="s">
        <v>1431</v>
      </c>
      <c r="C847" s="2" t="s">
        <v>24</v>
      </c>
      <c r="D847" s="2" t="s">
        <v>1432</v>
      </c>
      <c r="E847" s="2" t="s">
        <v>1762</v>
      </c>
      <c r="F847" s="2" t="s">
        <v>3231</v>
      </c>
      <c r="G847" s="2" t="s">
        <v>3232</v>
      </c>
      <c r="H847" s="25" t="n">
        <f>IF(K847&lt;0,IF(L847&lt;0,IF(M847&lt;0,IF(N847&lt;0,"○",""),""),""),"")</f>
        <v>0.0</v>
      </c>
      <c r="I847" s="11" t="n">
        <f>IFERROR((S847-O847)/O847,"－")</f>
        <v>0.0</v>
      </c>
      <c r="J847" s="12"/>
      <c r="K847" s="11" t="n">
        <f>IFERROR((P847-O847)/O847,"－")</f>
        <v>0.0</v>
      </c>
      <c r="L847" s="11" t="n">
        <f>IFERROR((Q847-P847)/P847,"－")</f>
        <v>0.0</v>
      </c>
      <c r="M847" s="11" t="n">
        <f>IFERROR((R847-Q847)/Q847,"－")</f>
        <v>0.0</v>
      </c>
      <c r="N847" s="11" t="n">
        <f>IFERROR((S847-R847)/R847,"－")</f>
        <v>0.0</v>
      </c>
      <c r="O847" s="11" t="n">
        <v>9.0</v>
      </c>
      <c r="P847" s="11" t="n">
        <v>8.0</v>
      </c>
      <c r="Q847" s="11" t="n">
        <v>14.0</v>
      </c>
      <c r="R847" s="11" t="n">
        <v>14.0</v>
      </c>
      <c r="S847" s="11" t="n">
        <v>9.0</v>
      </c>
    </row>
    <row r="848" ht="15.75" customHeight="true">
      <c r="A848" s="2" t="n">
        <v>834.0</v>
      </c>
      <c r="B848" s="2" t="s">
        <v>1459</v>
      </c>
      <c r="C848" s="2" t="s">
        <v>24</v>
      </c>
      <c r="D848" s="2" t="s">
        <v>1460</v>
      </c>
      <c r="E848" s="2" t="s">
        <v>1749</v>
      </c>
      <c r="F848" s="2" t="s">
        <v>1465</v>
      </c>
      <c r="G848" s="2" t="s">
        <v>1466</v>
      </c>
      <c r="H848" s="25" t="n">
        <f>IF(K848&lt;0,IF(L848&lt;0,IF(M848&lt;0,IF(N848&lt;0,"○",""),""),""),"")</f>
        <v>0.0</v>
      </c>
      <c r="I848" s="11" t="n">
        <f>IFERROR((S848-O848)/O848,"－")</f>
        <v>0.0</v>
      </c>
      <c r="J848" s="12"/>
      <c r="K848" s="11" t="n">
        <f>IFERROR((P848-O848)/O848,"－")</f>
        <v>0.0</v>
      </c>
      <c r="L848" s="11" t="n">
        <f>IFERROR((Q848-P848)/P848,"－")</f>
        <v>0.0</v>
      </c>
      <c r="M848" s="11" t="n">
        <f>IFERROR((R848-Q848)/Q848,"－")</f>
        <v>0.0</v>
      </c>
      <c r="N848" s="11" t="n">
        <f>IFERROR((S848-R848)/R848,"－")</f>
        <v>0.0</v>
      </c>
      <c r="O848" s="11" t="n">
        <v>83.0</v>
      </c>
      <c r="P848" s="11" t="n">
        <v>81.0</v>
      </c>
      <c r="Q848" s="11" t="n">
        <v>67.0</v>
      </c>
      <c r="R848" s="11" t="n">
        <v>64.0</v>
      </c>
      <c r="S848" s="11" t="n">
        <v>49.0</v>
      </c>
    </row>
    <row r="849" ht="15.75" customHeight="true">
      <c r="A849" s="2" t="n">
        <v>835.0</v>
      </c>
      <c r="B849" s="2" t="s">
        <v>1459</v>
      </c>
      <c r="C849" s="2" t="s">
        <v>24</v>
      </c>
      <c r="D849" s="2" t="s">
        <v>1460</v>
      </c>
      <c r="E849" s="2" t="s">
        <v>1749</v>
      </c>
      <c r="F849" s="2" t="s">
        <v>3233</v>
      </c>
      <c r="G849" s="2" t="s">
        <v>3234</v>
      </c>
      <c r="H849" s="25" t="n">
        <f>IF(K849&lt;0,IF(L849&lt;0,IF(M849&lt;0,IF(N849&lt;0,"○",""),""),""),"")</f>
        <v>0.0</v>
      </c>
      <c r="I849" s="11" t="n">
        <f>IFERROR((S849-O849)/O849,"－")</f>
        <v>0.0</v>
      </c>
      <c r="J849" s="12"/>
      <c r="K849" s="11" t="n">
        <f>IFERROR((P849-O849)/O849,"－")</f>
        <v>0.0</v>
      </c>
      <c r="L849" s="11" t="n">
        <f>IFERROR((Q849-P849)/P849,"－")</f>
        <v>0.0</v>
      </c>
      <c r="M849" s="11" t="n">
        <f>IFERROR((R849-Q849)/Q849,"－")</f>
        <v>0.0</v>
      </c>
      <c r="N849" s="11" t="n">
        <f>IFERROR((S849-R849)/R849,"－")</f>
        <v>0.0</v>
      </c>
      <c r="O849" s="11" t="n">
        <v>83.0</v>
      </c>
      <c r="P849" s="11" t="n">
        <v>79.0</v>
      </c>
      <c r="Q849" s="11" t="n">
        <v>79.0</v>
      </c>
      <c r="R849" s="11" t="n">
        <v>74.0</v>
      </c>
      <c r="S849" s="11" t="n">
        <v>71.0</v>
      </c>
    </row>
    <row r="850" ht="15.75" customHeight="true">
      <c r="A850" s="2" t="n">
        <v>836.0</v>
      </c>
      <c r="B850" s="2" t="s">
        <v>1459</v>
      </c>
      <c r="C850" s="2" t="s">
        <v>24</v>
      </c>
      <c r="D850" s="2" t="s">
        <v>1460</v>
      </c>
      <c r="E850" s="2" t="s">
        <v>1749</v>
      </c>
      <c r="F850" s="2" t="s">
        <v>3235</v>
      </c>
      <c r="G850" s="2" t="s">
        <v>3236</v>
      </c>
      <c r="H850" s="25" t="n">
        <f>IF(K850&lt;0,IF(L850&lt;0,IF(M850&lt;0,IF(N850&lt;0,"○",""),""),""),"")</f>
        <v>0.0</v>
      </c>
      <c r="I850" s="11" t="n">
        <f>IFERROR((S850-O850)/O850,"－")</f>
        <v>0.0</v>
      </c>
      <c r="J850" s="12"/>
      <c r="K850" s="11" t="n">
        <f>IFERROR((P850-O850)/O850,"－")</f>
        <v>0.0</v>
      </c>
      <c r="L850" s="11" t="n">
        <f>IFERROR((Q850-P850)/P850,"－")</f>
        <v>0.0</v>
      </c>
      <c r="M850" s="11" t="n">
        <f>IFERROR((R850-Q850)/Q850,"－")</f>
        <v>0.0</v>
      </c>
      <c r="N850" s="11" t="n">
        <f>IFERROR((S850-R850)/R850,"－")</f>
        <v>0.0</v>
      </c>
      <c r="O850" s="11" t="n">
        <v>61.0</v>
      </c>
      <c r="P850" s="11" t="n">
        <v>70.0</v>
      </c>
      <c r="Q850" s="11" t="n">
        <v>76.0</v>
      </c>
      <c r="R850" s="11" t="n">
        <v>72.0</v>
      </c>
      <c r="S850" s="11" t="n">
        <v>61.0</v>
      </c>
    </row>
    <row r="851" ht="15.75" customHeight="true">
      <c r="A851" s="2" t="n">
        <v>837.0</v>
      </c>
      <c r="B851" s="2" t="s">
        <v>1469</v>
      </c>
      <c r="C851" s="2" t="s">
        <v>24</v>
      </c>
      <c r="D851" s="2" t="s">
        <v>1470</v>
      </c>
      <c r="E851" s="2" t="s">
        <v>1749</v>
      </c>
      <c r="F851" s="2" t="s">
        <v>1471</v>
      </c>
      <c r="G851" s="2" t="s">
        <v>1472</v>
      </c>
      <c r="H851" s="25" t="n">
        <f>IF(K851&lt;0,IF(L851&lt;0,IF(M851&lt;0,IF(N851&lt;0,"○",""),""),""),"")</f>
        <v>0.0</v>
      </c>
      <c r="I851" s="11" t="n">
        <f>IFERROR((S851-O851)/O851,"－")</f>
        <v>0.0</v>
      </c>
      <c r="J851" s="12"/>
      <c r="K851" s="11" t="n">
        <f>IFERROR((P851-O851)/O851,"－")</f>
        <v>0.0</v>
      </c>
      <c r="L851" s="11" t="n">
        <f>IFERROR((Q851-P851)/P851,"－")</f>
        <v>0.0</v>
      </c>
      <c r="M851" s="11" t="n">
        <f>IFERROR((R851-Q851)/Q851,"－")</f>
        <v>0.0</v>
      </c>
      <c r="N851" s="11" t="n">
        <f>IFERROR((S851-R851)/R851,"－")</f>
        <v>0.0</v>
      </c>
      <c r="O851" s="11" t="n">
        <v>41.0</v>
      </c>
      <c r="P851" s="11" t="n">
        <v>31.0</v>
      </c>
      <c r="Q851" s="11" t="n">
        <v>33.0</v>
      </c>
      <c r="R851" s="11" t="n">
        <v>27.0</v>
      </c>
      <c r="S851" s="11" t="n">
        <v>21.0</v>
      </c>
    </row>
    <row r="852" ht="15.75" customHeight="true">
      <c r="A852" s="2" t="n">
        <v>838.0</v>
      </c>
      <c r="B852" s="2" t="s">
        <v>1473</v>
      </c>
      <c r="C852" s="2" t="s">
        <v>24</v>
      </c>
      <c r="D852" s="2" t="s">
        <v>1474</v>
      </c>
      <c r="E852" s="2" t="s">
        <v>1692</v>
      </c>
      <c r="F852" s="2" t="s">
        <v>3237</v>
      </c>
      <c r="G852" s="2" t="s">
        <v>3238</v>
      </c>
      <c r="H852" s="25" t="n">
        <f>IF(K852&lt;0,IF(L852&lt;0,IF(M852&lt;0,IF(N852&lt;0,"○",""),""),""),"")</f>
        <v>0.0</v>
      </c>
      <c r="I852" s="11" t="n">
        <f>IFERROR((S852-O852)/O852,"－")</f>
        <v>0.0</v>
      </c>
      <c r="J852" s="12"/>
      <c r="K852" s="11" t="n">
        <f>IFERROR((P852-O852)/O852,"－")</f>
        <v>0.0</v>
      </c>
      <c r="L852" s="11" t="n">
        <f>IFERROR((Q852-P852)/P852,"－")</f>
        <v>0.0</v>
      </c>
      <c r="M852" s="11" t="n">
        <f>IFERROR((R852-Q852)/Q852,"－")</f>
        <v>0.0</v>
      </c>
      <c r="N852" s="11" t="n">
        <f>IFERROR((S852-R852)/R852,"－")</f>
        <v>0.0</v>
      </c>
      <c r="O852" s="11" t="n">
        <v>104.0</v>
      </c>
      <c r="P852" s="11" t="n">
        <v>97.0</v>
      </c>
      <c r="Q852" s="11" t="n">
        <v>99.0</v>
      </c>
      <c r="R852" s="11" t="n">
        <v>83.0</v>
      </c>
      <c r="S852" s="11" t="n">
        <v>114.0</v>
      </c>
    </row>
    <row r="853" ht="15.75" customHeight="true">
      <c r="A853" s="2" t="n">
        <v>839.0</v>
      </c>
      <c r="B853" s="2" t="s">
        <v>1473</v>
      </c>
      <c r="C853" s="2" t="s">
        <v>24</v>
      </c>
      <c r="D853" s="2" t="s">
        <v>1474</v>
      </c>
      <c r="E853" s="2" t="s">
        <v>1749</v>
      </c>
      <c r="F853" s="2" t="s">
        <v>3239</v>
      </c>
      <c r="G853" s="2" t="s">
        <v>3240</v>
      </c>
      <c r="H853" s="25" t="n">
        <f>IF(K853&lt;0,IF(L853&lt;0,IF(M853&lt;0,IF(N853&lt;0,"○",""),""),""),"")</f>
        <v>0.0</v>
      </c>
      <c r="I853" s="11" t="n">
        <f>IFERROR((S853-O853)/O853,"－")</f>
        <v>0.0</v>
      </c>
      <c r="J853" s="12"/>
      <c r="K853" s="11" t="n">
        <f>IFERROR((P853-O853)/O853,"－")</f>
        <v>0.0</v>
      </c>
      <c r="L853" s="11" t="n">
        <f>IFERROR((Q853-P853)/P853,"－")</f>
        <v>0.0</v>
      </c>
      <c r="M853" s="11" t="n">
        <f>IFERROR((R853-Q853)/Q853,"－")</f>
        <v>0.0</v>
      </c>
      <c r="N853" s="11" t="n">
        <f>IFERROR((S853-R853)/R853,"－")</f>
        <v>0.0</v>
      </c>
      <c r="O853" s="11" t="n">
        <v>69.0</v>
      </c>
      <c r="P853" s="11" t="n">
        <v>67.0</v>
      </c>
      <c r="Q853" s="11" t="n">
        <v>71.0</v>
      </c>
      <c r="R853" s="11" t="n">
        <v>79.0</v>
      </c>
      <c r="S853" s="11" t="n">
        <v>86.0</v>
      </c>
    </row>
    <row r="854" ht="15.75" customHeight="true">
      <c r="A854" s="2" t="n">
        <v>840.0</v>
      </c>
      <c r="B854" s="2" t="s">
        <v>1473</v>
      </c>
      <c r="C854" s="2" t="s">
        <v>24</v>
      </c>
      <c r="D854" s="2" t="s">
        <v>1474</v>
      </c>
      <c r="E854" s="2" t="s">
        <v>1749</v>
      </c>
      <c r="F854" s="2" t="s">
        <v>3241</v>
      </c>
      <c r="G854" s="2" t="s">
        <v>3242</v>
      </c>
      <c r="H854" s="25" t="n">
        <f>IF(K854&lt;0,IF(L854&lt;0,IF(M854&lt;0,IF(N854&lt;0,"○",""),""),""),"")</f>
        <v>0.0</v>
      </c>
      <c r="I854" s="11" t="n">
        <f>IFERROR((S854-O854)/O854,"－")</f>
        <v>0.0</v>
      </c>
      <c r="J854" s="12"/>
      <c r="K854" s="11" t="n">
        <f>IFERROR((P854-O854)/O854,"－")</f>
        <v>0.0</v>
      </c>
      <c r="L854" s="11" t="n">
        <f>IFERROR((Q854-P854)/P854,"－")</f>
        <v>0.0</v>
      </c>
      <c r="M854" s="11" t="n">
        <f>IFERROR((R854-Q854)/Q854,"－")</f>
        <v>0.0</v>
      </c>
      <c r="N854" s="11" t="n">
        <f>IFERROR((S854-R854)/R854,"－")</f>
        <v>0.0</v>
      </c>
      <c r="O854" s="11" t="n">
        <v>122.0</v>
      </c>
      <c r="P854" s="11" t="n">
        <v>114.0</v>
      </c>
      <c r="Q854" s="11" t="n">
        <v>116.0</v>
      </c>
      <c r="R854" s="11" t="n">
        <v>111.0</v>
      </c>
      <c r="S854" s="11" t="n">
        <v>131.0</v>
      </c>
    </row>
    <row r="855" ht="15.75" customHeight="true">
      <c r="A855" s="2" t="n">
        <v>841.0</v>
      </c>
      <c r="B855" s="2" t="s">
        <v>1473</v>
      </c>
      <c r="C855" s="2" t="s">
        <v>24</v>
      </c>
      <c r="D855" s="2" t="s">
        <v>1474</v>
      </c>
      <c r="E855" s="2" t="s">
        <v>1749</v>
      </c>
      <c r="F855" s="2" t="s">
        <v>1483</v>
      </c>
      <c r="G855" s="2" t="s">
        <v>1484</v>
      </c>
      <c r="H855" s="25" t="n">
        <f>IF(K855&lt;0,IF(L855&lt;0,IF(M855&lt;0,IF(N855&lt;0,"○",""),""),""),"")</f>
        <v>0.0</v>
      </c>
      <c r="I855" s="11" t="n">
        <f>IFERROR((S855-O855)/O855,"－")</f>
        <v>0.0</v>
      </c>
      <c r="J855" s="12"/>
      <c r="K855" s="11" t="n">
        <f>IFERROR((P855-O855)/O855,"－")</f>
        <v>0.0</v>
      </c>
      <c r="L855" s="11" t="n">
        <f>IFERROR((Q855-P855)/P855,"－")</f>
        <v>0.0</v>
      </c>
      <c r="M855" s="11" t="n">
        <f>IFERROR((R855-Q855)/Q855,"－")</f>
        <v>0.0</v>
      </c>
      <c r="N855" s="11" t="n">
        <f>IFERROR((S855-R855)/R855,"－")</f>
        <v>0.0</v>
      </c>
      <c r="O855" s="11" t="n">
        <v>57.0</v>
      </c>
      <c r="P855" s="11" t="n">
        <v>45.0</v>
      </c>
      <c r="Q855" s="11" t="n">
        <v>45.0</v>
      </c>
      <c r="R855" s="11" t="n">
        <v>40.0</v>
      </c>
      <c r="S855" s="11" t="n">
        <v>34.0</v>
      </c>
    </row>
    <row r="856" ht="15.75" customHeight="true">
      <c r="A856" s="2" t="n">
        <v>842.0</v>
      </c>
      <c r="B856" s="2" t="s">
        <v>1473</v>
      </c>
      <c r="C856" s="2" t="s">
        <v>24</v>
      </c>
      <c r="D856" s="2" t="s">
        <v>1474</v>
      </c>
      <c r="E856" s="2" t="s">
        <v>1762</v>
      </c>
      <c r="F856" s="2" t="s">
        <v>3243</v>
      </c>
      <c r="G856" s="2" t="s">
        <v>3244</v>
      </c>
      <c r="H856" s="25" t="n">
        <f>IF(K856&lt;0,IF(L856&lt;0,IF(M856&lt;0,IF(N856&lt;0,"○",""),""),""),"")</f>
        <v>0.0</v>
      </c>
      <c r="I856" s="11" t="n">
        <f>IFERROR((S856-O856)/O856,"－")</f>
        <v>0.0</v>
      </c>
      <c r="J856" s="12"/>
      <c r="K856" s="11" t="n">
        <f>IFERROR((P856-O856)/O856,"－")</f>
        <v>0.0</v>
      </c>
      <c r="L856" s="11" t="n">
        <f>IFERROR((Q856-P856)/P856,"－")</f>
        <v>0.0</v>
      </c>
      <c r="M856" s="11" t="n">
        <f>IFERROR((R856-Q856)/Q856,"－")</f>
        <v>0.0</v>
      </c>
      <c r="N856" s="11" t="n">
        <f>IFERROR((S856-R856)/R856,"－")</f>
        <v>0.0</v>
      </c>
      <c r="O856" s="11" t="n">
        <v>6.0</v>
      </c>
      <c r="P856" s="11" t="n">
        <v>5.0</v>
      </c>
      <c r="Q856" s="11" t="n">
        <v>5.0</v>
      </c>
      <c r="R856" s="11" t="n">
        <v>3.0</v>
      </c>
      <c r="S856" s="11" t="n">
        <v>2.0</v>
      </c>
    </row>
    <row r="857" ht="15.75" customHeight="true">
      <c r="A857" s="2" t="n">
        <v>843.0</v>
      </c>
      <c r="B857" s="2" t="s">
        <v>1473</v>
      </c>
      <c r="C857" s="2" t="s">
        <v>24</v>
      </c>
      <c r="D857" s="2" t="s">
        <v>1474</v>
      </c>
      <c r="E857" s="2" t="s">
        <v>1749</v>
      </c>
      <c r="F857" s="2" t="s">
        <v>3245</v>
      </c>
      <c r="G857" s="2" t="s">
        <v>3246</v>
      </c>
      <c r="H857" s="25" t="n">
        <f>IF(K857&lt;0,IF(L857&lt;0,IF(M857&lt;0,IF(N857&lt;0,"○",""),""),""),"")</f>
        <v>0.0</v>
      </c>
      <c r="I857" s="11" t="n">
        <f>IFERROR((S857-O857)/O857,"－")</f>
        <v>0.0</v>
      </c>
      <c r="J857" s="12"/>
      <c r="K857" s="11" t="n">
        <f>IFERROR((P857-O857)/O857,"－")</f>
        <v>0.0</v>
      </c>
      <c r="L857" s="11" t="n">
        <f>IFERROR((Q857-P857)/P857,"－")</f>
        <v>0.0</v>
      </c>
      <c r="M857" s="11" t="n">
        <f>IFERROR((R857-Q857)/Q857,"－")</f>
        <v>0.0</v>
      </c>
      <c r="N857" s="11" t="n">
        <f>IFERROR((S857-R857)/R857,"－")</f>
        <v>0.0</v>
      </c>
      <c r="O857" s="11" t="n">
        <v>34.0</v>
      </c>
      <c r="P857" s="11" t="n">
        <v>33.0</v>
      </c>
      <c r="Q857" s="11" t="n">
        <v>40.0</v>
      </c>
      <c r="R857" s="11" t="n">
        <v>43.0</v>
      </c>
      <c r="S857" s="11" t="n">
        <v>46.0</v>
      </c>
    </row>
    <row r="858" ht="15.75" customHeight="true">
      <c r="A858" s="2" t="n">
        <v>844.0</v>
      </c>
      <c r="B858" s="2" t="s">
        <v>1473</v>
      </c>
      <c r="C858" s="2" t="s">
        <v>24</v>
      </c>
      <c r="D858" s="2" t="s">
        <v>1474</v>
      </c>
      <c r="E858" s="2" t="s">
        <v>1749</v>
      </c>
      <c r="F858" s="2" t="s">
        <v>3247</v>
      </c>
      <c r="G858" s="2" t="s">
        <v>3248</v>
      </c>
      <c r="H858" s="25" t="n">
        <f>IF(K858&lt;0,IF(L858&lt;0,IF(M858&lt;0,IF(N858&lt;0,"○",""),""),""),"")</f>
        <v>0.0</v>
      </c>
      <c r="I858" s="11" t="n">
        <f>IFERROR((S858-O858)/O858,"－")</f>
        <v>0.0</v>
      </c>
      <c r="J858" s="12"/>
      <c r="K858" s="11" t="n">
        <f>IFERROR((P858-O858)/O858,"－")</f>
        <v>0.0</v>
      </c>
      <c r="L858" s="11" t="n">
        <f>IFERROR((Q858-P858)/P858,"－")</f>
        <v>0.0</v>
      </c>
      <c r="M858" s="11" t="n">
        <f>IFERROR((R858-Q858)/Q858,"－")</f>
        <v>0.0</v>
      </c>
      <c r="N858" s="11" t="n">
        <f>IFERROR((S858-R858)/R858,"－")</f>
        <v>0.0</v>
      </c>
      <c r="O858" s="11" t="n">
        <v>30.0</v>
      </c>
      <c r="P858" s="11" t="n">
        <v>21.0</v>
      </c>
      <c r="Q858" s="11" t="n">
        <v>31.0</v>
      </c>
      <c r="R858" s="11" t="n">
        <v>24.0</v>
      </c>
      <c r="S858" s="11" t="n">
        <v>19.0</v>
      </c>
    </row>
    <row r="859" ht="15.75" customHeight="true">
      <c r="A859" s="2" t="n">
        <v>845.0</v>
      </c>
      <c r="B859" s="2" t="s">
        <v>1473</v>
      </c>
      <c r="C859" s="2" t="s">
        <v>24</v>
      </c>
      <c r="D859" s="2" t="s">
        <v>1474</v>
      </c>
      <c r="E859" s="2" t="s">
        <v>1762</v>
      </c>
      <c r="F859" s="2" t="s">
        <v>3249</v>
      </c>
      <c r="G859" s="2" t="s">
        <v>3250</v>
      </c>
      <c r="H859" s="25" t="n">
        <f>IF(K859&lt;0,IF(L859&lt;0,IF(M859&lt;0,IF(N859&lt;0,"○",""),""),""),"")</f>
        <v>0.0</v>
      </c>
      <c r="I859" s="11" t="n">
        <f>IFERROR((S859-O859)/O859,"－")</f>
        <v>0.0</v>
      </c>
      <c r="J859" s="12"/>
      <c r="K859" s="11" t="n">
        <f>IFERROR((P859-O859)/O859,"－")</f>
        <v>0.0</v>
      </c>
      <c r="L859" s="11" t="n">
        <f>IFERROR((Q859-P859)/P859,"－")</f>
        <v>0.0</v>
      </c>
      <c r="M859" s="11" t="n">
        <f>IFERROR((R859-Q859)/Q859,"－")</f>
        <v>0.0</v>
      </c>
      <c r="N859" s="11" t="n">
        <f>IFERROR((S859-R859)/R859,"－")</f>
        <v>0.0</v>
      </c>
      <c r="O859" s="11" t="n">
        <v>11.0</v>
      </c>
      <c r="P859" s="11" t="n">
        <v>8.0</v>
      </c>
      <c r="Q859" s="11" t="n">
        <v>7.0</v>
      </c>
      <c r="R859" s="11" t="n">
        <v>11.0</v>
      </c>
      <c r="S859" s="11" t="n">
        <v>13.0</v>
      </c>
    </row>
    <row r="860" ht="15.75" customHeight="true">
      <c r="A860" s="2" t="n">
        <v>846.0</v>
      </c>
      <c r="B860" s="2" t="s">
        <v>1473</v>
      </c>
      <c r="C860" s="2" t="s">
        <v>24</v>
      </c>
      <c r="D860" s="2" t="s">
        <v>1474</v>
      </c>
      <c r="E860" s="2" t="s">
        <v>1762</v>
      </c>
      <c r="F860" s="2" t="s">
        <v>3251</v>
      </c>
      <c r="G860" s="2" t="s">
        <v>3252</v>
      </c>
      <c r="H860" s="25" t="n">
        <f>IF(K860&lt;0,IF(L860&lt;0,IF(M860&lt;0,IF(N860&lt;0,"○",""),""),""),"")</f>
        <v>0.0</v>
      </c>
      <c r="I860" s="11" t="n">
        <f>IFERROR((S860-O860)/O860,"－")</f>
        <v>0.0</v>
      </c>
      <c r="J860" s="12"/>
      <c r="K860" s="11" t="n">
        <f>IFERROR((P860-O860)/O860,"－")</f>
        <v>0.0</v>
      </c>
      <c r="L860" s="11" t="n">
        <f>IFERROR((Q860-P860)/P860,"－")</f>
        <v>0.0</v>
      </c>
      <c r="M860" s="11" t="n">
        <f>IFERROR((R860-Q860)/Q860,"－")</f>
        <v>0.0</v>
      </c>
      <c r="N860" s="11" t="n">
        <f>IFERROR((S860-R860)/R860,"－")</f>
        <v>0.0</v>
      </c>
      <c r="O860" s="11" t="n">
        <v>10.0</v>
      </c>
      <c r="P860" s="11" t="n">
        <v>11.0</v>
      </c>
      <c r="Q860" s="11" t="n">
        <v>13.0</v>
      </c>
      <c r="R860" s="11" t="n">
        <v>16.0</v>
      </c>
      <c r="S860" s="11" t="n">
        <v>18.0</v>
      </c>
    </row>
    <row r="861" ht="15.75" customHeight="true">
      <c r="A861" s="2" t="n">
        <v>847.0</v>
      </c>
      <c r="B861" s="2" t="s">
        <v>1473</v>
      </c>
      <c r="C861" s="2" t="s">
        <v>24</v>
      </c>
      <c r="D861" s="2" t="s">
        <v>1474</v>
      </c>
      <c r="E861" s="2" t="s">
        <v>1762</v>
      </c>
      <c r="F861" s="2" t="s">
        <v>3253</v>
      </c>
      <c r="G861" s="2" t="s">
        <v>3254</v>
      </c>
      <c r="H861" s="25" t="n">
        <f>IF(K861&lt;0,IF(L861&lt;0,IF(M861&lt;0,IF(N861&lt;0,"○",""),""),""),"")</f>
        <v>0.0</v>
      </c>
      <c r="I861" s="11" t="n">
        <f>IFERROR((S861-O861)/O861,"－")</f>
        <v>0.0</v>
      </c>
      <c r="J861" s="12"/>
      <c r="K861" s="11" t="n">
        <f>IFERROR((P861-O861)/O861,"－")</f>
        <v>0.0</v>
      </c>
      <c r="L861" s="11" t="n">
        <f>IFERROR((Q861-P861)/P861,"－")</f>
        <v>0.0</v>
      </c>
      <c r="M861" s="11" t="n">
        <f>IFERROR((R861-Q861)/Q861,"－")</f>
        <v>0.0</v>
      </c>
      <c r="N861" s="11" t="n">
        <f>IFERROR((S861-R861)/R861,"－")</f>
        <v>0.0</v>
      </c>
      <c r="O861" s="11" t="n">
        <v>15.0</v>
      </c>
      <c r="P861" s="11" t="n">
        <v>16.0</v>
      </c>
      <c r="Q861" s="11" t="n">
        <v>17.0</v>
      </c>
      <c r="R861" s="11" t="n">
        <v>16.0</v>
      </c>
      <c r="S861" s="11" t="n">
        <v>16.0</v>
      </c>
    </row>
    <row r="862" ht="15.75" customHeight="true">
      <c r="A862" s="2" t="n">
        <v>848.0</v>
      </c>
      <c r="B862" s="2" t="s">
        <v>1499</v>
      </c>
      <c r="C862" s="2" t="s">
        <v>24</v>
      </c>
      <c r="D862" s="2" t="s">
        <v>1500</v>
      </c>
      <c r="E862" s="2" t="s">
        <v>1692</v>
      </c>
      <c r="F862" s="2" t="s">
        <v>3255</v>
      </c>
      <c r="G862" s="2" t="s">
        <v>3256</v>
      </c>
      <c r="H862" s="25" t="n">
        <f>IF(K862&lt;0,IF(L862&lt;0,IF(M862&lt;0,IF(N862&lt;0,"○",""),""),""),"")</f>
        <v>0.0</v>
      </c>
      <c r="I862" s="11" t="n">
        <f>IFERROR((S862-O862)/O862,"－")</f>
        <v>0.0</v>
      </c>
      <c r="J862" s="12"/>
      <c r="K862" s="11" t="n">
        <f>IFERROR((P862-O862)/O862,"－")</f>
        <v>0.0</v>
      </c>
      <c r="L862" s="11" t="n">
        <f>IFERROR((Q862-P862)/P862,"－")</f>
        <v>0.0</v>
      </c>
      <c r="M862" s="11" t="n">
        <f>IFERROR((R862-Q862)/Q862,"－")</f>
        <v>0.0</v>
      </c>
      <c r="N862" s="11" t="n">
        <f>IFERROR((S862-R862)/R862,"－")</f>
        <v>0.0</v>
      </c>
      <c r="O862" s="11" t="n">
        <v>53.0</v>
      </c>
      <c r="P862" s="11" t="n">
        <v>54.0</v>
      </c>
      <c r="Q862" s="11" t="n">
        <v>50.0</v>
      </c>
      <c r="R862" s="11" t="n">
        <v>60.0</v>
      </c>
      <c r="S862" s="11" t="n">
        <v>58.0</v>
      </c>
    </row>
    <row r="863" ht="15.75" customHeight="true">
      <c r="A863" s="2" t="n">
        <v>849.0</v>
      </c>
      <c r="B863" s="2" t="s">
        <v>1499</v>
      </c>
      <c r="C863" s="2" t="s">
        <v>24</v>
      </c>
      <c r="D863" s="2" t="s">
        <v>1500</v>
      </c>
      <c r="E863" s="2" t="s">
        <v>1749</v>
      </c>
      <c r="F863" s="2" t="s">
        <v>3257</v>
      </c>
      <c r="G863" s="2" t="s">
        <v>3258</v>
      </c>
      <c r="H863" s="25" t="n">
        <f>IF(K863&lt;0,IF(L863&lt;0,IF(M863&lt;0,IF(N863&lt;0,"○",""),""),""),"")</f>
        <v>0.0</v>
      </c>
      <c r="I863" s="11" t="n">
        <f>IFERROR((S863-O863)/O863,"－")</f>
        <v>0.0</v>
      </c>
      <c r="J863" s="12"/>
      <c r="K863" s="11" t="n">
        <f>IFERROR((P863-O863)/O863,"－")</f>
        <v>0.0</v>
      </c>
      <c r="L863" s="11" t="n">
        <f>IFERROR((Q863-P863)/P863,"－")</f>
        <v>0.0</v>
      </c>
      <c r="M863" s="11" t="n">
        <f>IFERROR((R863-Q863)/Q863,"－")</f>
        <v>0.0</v>
      </c>
      <c r="N863" s="11" t="n">
        <f>IFERROR((S863-R863)/R863,"－")</f>
        <v>0.0</v>
      </c>
      <c r="O863" s="11" t="n">
        <v>64.0</v>
      </c>
      <c r="P863" s="11" t="n">
        <v>48.0</v>
      </c>
      <c r="Q863" s="11" t="n">
        <v>48.0</v>
      </c>
      <c r="R863" s="11" t="n">
        <v>54.0</v>
      </c>
      <c r="S863" s="11" t="n">
        <v>57.0</v>
      </c>
    </row>
    <row r="864" ht="15.75" customHeight="true">
      <c r="A864" s="2" t="n">
        <v>850.0</v>
      </c>
      <c r="B864" s="2" t="s">
        <v>1499</v>
      </c>
      <c r="C864" s="2" t="s">
        <v>24</v>
      </c>
      <c r="D864" s="2" t="s">
        <v>1500</v>
      </c>
      <c r="E864" s="2" t="s">
        <v>1749</v>
      </c>
      <c r="F864" s="2" t="s">
        <v>3259</v>
      </c>
      <c r="G864" s="2" t="s">
        <v>3260</v>
      </c>
      <c r="H864" s="25" t="n">
        <f>IF(K864&lt;0,IF(L864&lt;0,IF(M864&lt;0,IF(N864&lt;0,"○",""),""),""),"")</f>
        <v>0.0</v>
      </c>
      <c r="I864" s="11" t="n">
        <f>IFERROR((S864-O864)/O864,"－")</f>
        <v>0.0</v>
      </c>
      <c r="J864" s="12"/>
      <c r="K864" s="11" t="n">
        <f>IFERROR((P864-O864)/O864,"－")</f>
        <v>0.0</v>
      </c>
      <c r="L864" s="11" t="n">
        <f>IFERROR((Q864-P864)/P864,"－")</f>
        <v>0.0</v>
      </c>
      <c r="M864" s="11" t="n">
        <f>IFERROR((R864-Q864)/Q864,"－")</f>
        <v>0.0</v>
      </c>
      <c r="N864" s="11" t="n">
        <f>IFERROR((S864-R864)/R864,"－")</f>
        <v>0.0</v>
      </c>
      <c r="O864" s="11" t="n">
        <v>63.0</v>
      </c>
      <c r="P864" s="11" t="n">
        <v>61.0</v>
      </c>
      <c r="Q864" s="11" t="n">
        <v>59.0</v>
      </c>
      <c r="R864" s="11" t="n">
        <v>59.0</v>
      </c>
      <c r="S864" s="11" t="n">
        <v>63.0</v>
      </c>
    </row>
    <row r="865" ht="15.75" customHeight="true">
      <c r="A865" s="2" t="n">
        <v>851.0</v>
      </c>
      <c r="B865" s="2" t="s">
        <v>1509</v>
      </c>
      <c r="C865" s="2" t="s">
        <v>24</v>
      </c>
      <c r="D865" s="2" t="s">
        <v>1510</v>
      </c>
      <c r="E865" s="2" t="s">
        <v>1692</v>
      </c>
      <c r="F865" s="2" t="s">
        <v>3261</v>
      </c>
      <c r="G865" s="2" t="s">
        <v>3262</v>
      </c>
      <c r="H865" s="25" t="n">
        <f>IF(K865&lt;0,IF(L865&lt;0,IF(M865&lt;0,IF(N865&lt;0,"○",""),""),""),"")</f>
        <v>0.0</v>
      </c>
      <c r="I865" s="11" t="n">
        <f>IFERROR((S865-O865)/O865,"－")</f>
        <v>0.0</v>
      </c>
      <c r="J865" s="12"/>
      <c r="K865" s="11" t="n">
        <f>IFERROR((P865-O865)/O865,"－")</f>
        <v>0.0</v>
      </c>
      <c r="L865" s="11" t="n">
        <f>IFERROR((Q865-P865)/P865,"－")</f>
        <v>0.0</v>
      </c>
      <c r="M865" s="11" t="n">
        <f>IFERROR((R865-Q865)/Q865,"－")</f>
        <v>0.0</v>
      </c>
      <c r="N865" s="11" t="n">
        <f>IFERROR((S865-R865)/R865,"－")</f>
        <v>0.0</v>
      </c>
      <c r="O865" s="11" t="n">
        <v>20.0</v>
      </c>
      <c r="P865" s="11" t="n">
        <v>16.0</v>
      </c>
      <c r="Q865" s="11" t="n">
        <v>16.0</v>
      </c>
      <c r="R865" s="11" t="n">
        <v>17.0</v>
      </c>
      <c r="S865" s="11" t="n">
        <v>16.0</v>
      </c>
    </row>
    <row r="866" ht="15.75" customHeight="true">
      <c r="A866" s="2" t="n">
        <v>852.0</v>
      </c>
      <c r="B866" s="2" t="s">
        <v>1509</v>
      </c>
      <c r="C866" s="2" t="s">
        <v>24</v>
      </c>
      <c r="D866" s="2" t="s">
        <v>1510</v>
      </c>
      <c r="E866" s="2" t="s">
        <v>1749</v>
      </c>
      <c r="F866" s="2" t="s">
        <v>3263</v>
      </c>
      <c r="G866" s="2" t="s">
        <v>3264</v>
      </c>
      <c r="H866" s="25" t="n">
        <f>IF(K866&lt;0,IF(L866&lt;0,IF(M866&lt;0,IF(N866&lt;0,"○",""),""),""),"")</f>
        <v>0.0</v>
      </c>
      <c r="I866" s="11" t="n">
        <f>IFERROR((S866-O866)/O866,"－")</f>
        <v>0.0</v>
      </c>
      <c r="J866" s="12"/>
      <c r="K866" s="11" t="n">
        <f>IFERROR((P866-O866)/O866,"－")</f>
        <v>0.0</v>
      </c>
      <c r="L866" s="11" t="n">
        <f>IFERROR((Q866-P866)/P866,"－")</f>
        <v>0.0</v>
      </c>
      <c r="M866" s="11" t="n">
        <f>IFERROR((R866-Q866)/Q866,"－")</f>
        <v>0.0</v>
      </c>
      <c r="N866" s="11" t="n">
        <f>IFERROR((S866-R866)/R866,"－")</f>
        <v>0.0</v>
      </c>
      <c r="O866" s="11" t="n">
        <v>41.0</v>
      </c>
      <c r="P866" s="11" t="n">
        <v>35.0</v>
      </c>
      <c r="Q866" s="11" t="n">
        <v>28.0</v>
      </c>
      <c r="R866" s="11" t="n">
        <v>34.0</v>
      </c>
      <c r="S866" s="11" t="n">
        <v>28.0</v>
      </c>
    </row>
    <row r="867" ht="15.75" customHeight="true">
      <c r="A867" s="2" t="n">
        <v>853.0</v>
      </c>
      <c r="B867" s="2" t="s">
        <v>1509</v>
      </c>
      <c r="C867" s="2" t="s">
        <v>24</v>
      </c>
      <c r="D867" s="2" t="s">
        <v>1510</v>
      </c>
      <c r="E867" s="2" t="s">
        <v>1749</v>
      </c>
      <c r="F867" s="2" t="s">
        <v>3265</v>
      </c>
      <c r="G867" s="2" t="s">
        <v>3266</v>
      </c>
      <c r="H867" s="25" t="n">
        <f>IF(K867&lt;0,IF(L867&lt;0,IF(M867&lt;0,IF(N867&lt;0,"○",""),""),""),"")</f>
        <v>0.0</v>
      </c>
      <c r="I867" s="11" t="n">
        <f>IFERROR((S867-O867)/O867,"－")</f>
        <v>0.0</v>
      </c>
      <c r="J867" s="12"/>
      <c r="K867" s="11" t="n">
        <f>IFERROR((P867-O867)/O867,"－")</f>
        <v>0.0</v>
      </c>
      <c r="L867" s="11" t="n">
        <f>IFERROR((Q867-P867)/P867,"－")</f>
        <v>0.0</v>
      </c>
      <c r="M867" s="11" t="n">
        <f>IFERROR((R867-Q867)/Q867,"－")</f>
        <v>0.0</v>
      </c>
      <c r="N867" s="11" t="n">
        <f>IFERROR((S867-R867)/R867,"－")</f>
        <v>0.0</v>
      </c>
      <c r="O867" s="11" t="n">
        <v>55.0</v>
      </c>
      <c r="P867" s="11" t="n">
        <v>48.0</v>
      </c>
      <c r="Q867" s="11" t="n">
        <v>35.0</v>
      </c>
      <c r="R867" s="11" t="n">
        <v>43.0</v>
      </c>
      <c r="S867" s="11" t="n">
        <v>50.0</v>
      </c>
    </row>
    <row r="868" ht="15.75" customHeight="true">
      <c r="A868" s="2" t="n">
        <v>854.0</v>
      </c>
      <c r="B868" s="2" t="s">
        <v>1509</v>
      </c>
      <c r="C868" s="2" t="s">
        <v>24</v>
      </c>
      <c r="D868" s="2" t="s">
        <v>1510</v>
      </c>
      <c r="E868" s="2" t="s">
        <v>1749</v>
      </c>
      <c r="F868" s="2" t="s">
        <v>3267</v>
      </c>
      <c r="G868" s="2" t="s">
        <v>3268</v>
      </c>
      <c r="H868" s="25" t="n">
        <f>IF(K868&lt;0,IF(L868&lt;0,IF(M868&lt;0,IF(N868&lt;0,"○",""),""),""),"")</f>
        <v>0.0</v>
      </c>
      <c r="I868" s="11" t="n">
        <f>IFERROR((S868-O868)/O868,"－")</f>
        <v>0.0</v>
      </c>
      <c r="J868" s="12"/>
      <c r="K868" s="11" t="n">
        <f>IFERROR((P868-O868)/O868,"－")</f>
        <v>0.0</v>
      </c>
      <c r="L868" s="11" t="n">
        <f>IFERROR((Q868-P868)/P868,"－")</f>
        <v>0.0</v>
      </c>
      <c r="M868" s="11" t="n">
        <f>IFERROR((R868-Q868)/Q868,"－")</f>
        <v>0.0</v>
      </c>
      <c r="N868" s="11" t="n">
        <f>IFERROR((S868-R868)/R868,"－")</f>
        <v>0.0</v>
      </c>
      <c r="O868" s="11" t="n">
        <v>34.0</v>
      </c>
      <c r="P868" s="11" t="n">
        <v>31.0</v>
      </c>
      <c r="Q868" s="11" t="n">
        <v>32.0</v>
      </c>
      <c r="R868" s="11" t="n">
        <v>37.0</v>
      </c>
      <c r="S868" s="11" t="n">
        <v>29.0</v>
      </c>
    </row>
    <row r="869" ht="15.75" customHeight="true">
      <c r="A869" s="2" t="n">
        <v>855.0</v>
      </c>
      <c r="B869" s="2" t="s">
        <v>1509</v>
      </c>
      <c r="C869" s="2" t="s">
        <v>24</v>
      </c>
      <c r="D869" s="2" t="s">
        <v>1510</v>
      </c>
      <c r="E869" s="2" t="s">
        <v>1749</v>
      </c>
      <c r="F869" s="2" t="s">
        <v>3269</v>
      </c>
      <c r="G869" s="2" t="s">
        <v>3270</v>
      </c>
      <c r="H869" s="25" t="n">
        <f>IF(K869&lt;0,IF(L869&lt;0,IF(M869&lt;0,IF(N869&lt;0,"○",""),""),""),"")</f>
        <v>0.0</v>
      </c>
      <c r="I869" s="11" t="n">
        <f>IFERROR((S869-O869)/O869,"－")</f>
        <v>0.0</v>
      </c>
      <c r="J869" s="12"/>
      <c r="K869" s="11" t="n">
        <f>IFERROR((P869-O869)/O869,"－")</f>
        <v>0.0</v>
      </c>
      <c r="L869" s="11" t="n">
        <f>IFERROR((Q869-P869)/P869,"－")</f>
        <v>0.0</v>
      </c>
      <c r="M869" s="11" t="n">
        <f>IFERROR((R869-Q869)/Q869,"－")</f>
        <v>0.0</v>
      </c>
      <c r="N869" s="11" t="n">
        <f>IFERROR((S869-R869)/R869,"－")</f>
        <v>0.0</v>
      </c>
      <c r="O869" s="11" t="n">
        <v>60.0</v>
      </c>
      <c r="P869" s="11" t="n">
        <v>51.0</v>
      </c>
      <c r="Q869" s="11" t="n">
        <v>48.0</v>
      </c>
      <c r="R869" s="11" t="n">
        <v>54.0</v>
      </c>
      <c r="S869" s="11" t="n">
        <v>46.0</v>
      </c>
    </row>
    <row r="870" ht="15.75" customHeight="true">
      <c r="A870" s="2" t="n">
        <v>856.0</v>
      </c>
      <c r="B870" s="2" t="s">
        <v>1509</v>
      </c>
      <c r="C870" s="2" t="s">
        <v>24</v>
      </c>
      <c r="D870" s="2" t="s">
        <v>1510</v>
      </c>
      <c r="E870" s="2" t="s">
        <v>1762</v>
      </c>
      <c r="F870" s="2" t="s">
        <v>3271</v>
      </c>
      <c r="G870" s="2" t="s">
        <v>3272</v>
      </c>
      <c r="H870" s="25" t="n">
        <f>IF(K870&lt;0,IF(L870&lt;0,IF(M870&lt;0,IF(N870&lt;0,"○",""),""),""),"")</f>
        <v>0.0</v>
      </c>
      <c r="I870" s="11" t="n">
        <f>IFERROR((S870-O870)/O870,"－")</f>
        <v>0.0</v>
      </c>
      <c r="J870" s="12"/>
      <c r="K870" s="11" t="n">
        <f>IFERROR((P870-O870)/O870,"－")</f>
        <v>0.0</v>
      </c>
      <c r="L870" s="11" t="n">
        <f>IFERROR((Q870-P870)/P870,"－")</f>
        <v>0.0</v>
      </c>
      <c r="M870" s="11" t="n">
        <f>IFERROR((R870-Q870)/Q870,"－")</f>
        <v>0.0</v>
      </c>
      <c r="N870" s="11" t="n">
        <f>IFERROR((S870-R870)/R870,"－")</f>
        <v>0.0</v>
      </c>
      <c r="O870" s="11" t="n">
        <v>9.0</v>
      </c>
      <c r="P870" s="11" t="n">
        <v>8.0</v>
      </c>
      <c r="Q870" s="11" t="n">
        <v>13.0</v>
      </c>
      <c r="R870" s="11" t="n">
        <v>11.0</v>
      </c>
      <c r="S870" s="11" t="n">
        <v>6.0</v>
      </c>
    </row>
    <row r="871" ht="15.75" customHeight="true">
      <c r="A871" s="2" t="n">
        <v>857.0</v>
      </c>
      <c r="B871" s="2" t="s">
        <v>1509</v>
      </c>
      <c r="C871" s="2" t="s">
        <v>24</v>
      </c>
      <c r="D871" s="2" t="s">
        <v>1510</v>
      </c>
      <c r="E871" s="2" t="s">
        <v>1749</v>
      </c>
      <c r="F871" s="2" t="s">
        <v>3273</v>
      </c>
      <c r="G871" s="2" t="s">
        <v>3274</v>
      </c>
      <c r="H871" s="25" t="n">
        <f>IF(K871&lt;0,IF(L871&lt;0,IF(M871&lt;0,IF(N871&lt;0,"○",""),""),""),"")</f>
        <v>0.0</v>
      </c>
      <c r="I871" s="11" t="n">
        <f>IFERROR((S871-O871)/O871,"－")</f>
        <v>0.0</v>
      </c>
      <c r="J871" s="12"/>
      <c r="K871" s="11" t="n">
        <f>IFERROR((P871-O871)/O871,"－")</f>
        <v>0.0</v>
      </c>
      <c r="L871" s="11" t="n">
        <f>IFERROR((Q871-P871)/P871,"－")</f>
        <v>0.0</v>
      </c>
      <c r="M871" s="11" t="n">
        <f>IFERROR((R871-Q871)/Q871,"－")</f>
        <v>0.0</v>
      </c>
      <c r="N871" s="11" t="n">
        <f>IFERROR((S871-R871)/R871,"－")</f>
        <v>0.0</v>
      </c>
      <c r="O871" s="11" t="n">
        <v>58.0</v>
      </c>
      <c r="P871" s="11" t="n">
        <v>66.0</v>
      </c>
      <c r="Q871" s="11" t="n">
        <v>64.0</v>
      </c>
      <c r="R871" s="11" t="n">
        <v>64.0</v>
      </c>
      <c r="S871" s="11" t="n">
        <v>62.0</v>
      </c>
    </row>
    <row r="872" ht="15.75" customHeight="true">
      <c r="A872" s="2" t="n">
        <v>858.0</v>
      </c>
      <c r="B872" s="2" t="s">
        <v>1509</v>
      </c>
      <c r="C872" s="2" t="s">
        <v>24</v>
      </c>
      <c r="D872" s="2" t="s">
        <v>1510</v>
      </c>
      <c r="E872" s="2" t="s">
        <v>1762</v>
      </c>
      <c r="F872" s="2" t="s">
        <v>3275</v>
      </c>
      <c r="G872" s="2" t="s">
        <v>3276</v>
      </c>
      <c r="H872" s="25" t="n">
        <f>IF(K872&lt;0,IF(L872&lt;0,IF(M872&lt;0,IF(N872&lt;0,"○",""),""),""),"")</f>
        <v>0.0</v>
      </c>
      <c r="I872" s="11" t="n">
        <f>IFERROR((S872-O872)/O872,"－")</f>
        <v>0.0</v>
      </c>
      <c r="J872" s="12"/>
      <c r="K872" s="11" t="n">
        <f>IFERROR((P872-O872)/O872,"－")</f>
        <v>0.0</v>
      </c>
      <c r="L872" s="11" t="n">
        <f>IFERROR((Q872-P872)/P872,"－")</f>
        <v>0.0</v>
      </c>
      <c r="M872" s="11" t="n">
        <f>IFERROR((R872-Q872)/Q872,"－")</f>
        <v>0.0</v>
      </c>
      <c r="N872" s="11" t="n">
        <f>IFERROR((S872-R872)/R872,"－")</f>
        <v>0.0</v>
      </c>
      <c r="O872" s="11" t="n">
        <v>35.0</v>
      </c>
      <c r="P872" s="11" t="n">
        <v>40.0</v>
      </c>
      <c r="Q872" s="11" t="n">
        <v>42.0</v>
      </c>
      <c r="R872" s="11" t="n">
        <v>39.0</v>
      </c>
      <c r="S872" s="11" t="n">
        <v>35.0</v>
      </c>
    </row>
    <row r="873" ht="15.75" customHeight="true">
      <c r="A873" s="2" t="n">
        <v>859.0</v>
      </c>
      <c r="B873" s="2" t="s">
        <v>1521</v>
      </c>
      <c r="C873" s="2" t="s">
        <v>24</v>
      </c>
      <c r="D873" s="2" t="s">
        <v>1522</v>
      </c>
      <c r="E873" s="2" t="s">
        <v>1692</v>
      </c>
      <c r="F873" s="2" t="s">
        <v>1523</v>
      </c>
      <c r="G873" s="2" t="s">
        <v>1524</v>
      </c>
      <c r="H873" s="25" t="n">
        <f>IF(K873&lt;0,IF(L873&lt;0,IF(M873&lt;0,IF(N873&lt;0,"○",""),""),""),"")</f>
        <v>0.0</v>
      </c>
      <c r="I873" s="11" t="n">
        <f>IFERROR((S873-O873)/O873,"－")</f>
        <v>0.0</v>
      </c>
      <c r="J873" s="12"/>
      <c r="K873" s="11" t="n">
        <f>IFERROR((P873-O873)/O873,"－")</f>
        <v>0.0</v>
      </c>
      <c r="L873" s="11" t="n">
        <f>IFERROR((Q873-P873)/P873,"－")</f>
        <v>0.0</v>
      </c>
      <c r="M873" s="11" t="n">
        <f>IFERROR((R873-Q873)/Q873,"－")</f>
        <v>0.0</v>
      </c>
      <c r="N873" s="11" t="n">
        <f>IFERROR((S873-R873)/R873,"－")</f>
        <v>0.0</v>
      </c>
      <c r="O873" s="11" t="n">
        <v>128.0</v>
      </c>
      <c r="P873" s="11" t="n">
        <v>121.0</v>
      </c>
      <c r="Q873" s="11" t="n">
        <v>115.0</v>
      </c>
      <c r="R873" s="11" t="n">
        <v>123.0</v>
      </c>
      <c r="S873" s="11" t="n">
        <v>119.0</v>
      </c>
    </row>
    <row r="874" ht="15.75" customHeight="true">
      <c r="A874" s="2" t="n">
        <v>860.0</v>
      </c>
      <c r="B874" s="2" t="s">
        <v>1521</v>
      </c>
      <c r="C874" s="2" t="s">
        <v>24</v>
      </c>
      <c r="D874" s="2" t="s">
        <v>1522</v>
      </c>
      <c r="E874" s="2" t="s">
        <v>1749</v>
      </c>
      <c r="F874" s="2" t="s">
        <v>1525</v>
      </c>
      <c r="G874" s="2" t="s">
        <v>1526</v>
      </c>
      <c r="H874" s="25" t="n">
        <f>IF(K874&lt;0,IF(L874&lt;0,IF(M874&lt;0,IF(N874&lt;0,"○",""),""),""),"")</f>
        <v>0.0</v>
      </c>
      <c r="I874" s="11" t="n">
        <f>IFERROR((S874-O874)/O874,"－")</f>
        <v>0.0</v>
      </c>
      <c r="J874" s="12"/>
      <c r="K874" s="11" t="n">
        <f>IFERROR((P874-O874)/O874,"－")</f>
        <v>0.0</v>
      </c>
      <c r="L874" s="11" t="n">
        <f>IFERROR((Q874-P874)/P874,"－")</f>
        <v>0.0</v>
      </c>
      <c r="M874" s="11" t="n">
        <f>IFERROR((R874-Q874)/Q874,"－")</f>
        <v>0.0</v>
      </c>
      <c r="N874" s="11" t="n">
        <f>IFERROR((S874-R874)/R874,"－")</f>
        <v>0.0</v>
      </c>
      <c r="O874" s="11" t="n">
        <v>60.0</v>
      </c>
      <c r="P874" s="11" t="n">
        <v>58.0</v>
      </c>
      <c r="Q874" s="11" t="n">
        <v>54.0</v>
      </c>
      <c r="R874" s="11" t="n">
        <v>59.0</v>
      </c>
      <c r="S874" s="11" t="n">
        <v>52.0</v>
      </c>
    </row>
    <row r="875" ht="15.75" customHeight="true">
      <c r="A875" s="2" t="n">
        <v>861.0</v>
      </c>
      <c r="B875" s="2" t="s">
        <v>1527</v>
      </c>
      <c r="C875" s="2" t="s">
        <v>24</v>
      </c>
      <c r="D875" s="2" t="s">
        <v>1528</v>
      </c>
      <c r="E875" s="2" t="s">
        <v>1692</v>
      </c>
      <c r="F875" s="2" t="s">
        <v>1529</v>
      </c>
      <c r="G875" s="2" t="s">
        <v>1530</v>
      </c>
      <c r="H875" s="25" t="n">
        <f>IF(K875&lt;0,IF(L875&lt;0,IF(M875&lt;0,IF(N875&lt;0,"○",""),""),""),"")</f>
        <v>0.0</v>
      </c>
      <c r="I875" s="11" t="n">
        <f>IFERROR((S875-O875)/O875,"－")</f>
        <v>0.0</v>
      </c>
      <c r="J875" s="12"/>
      <c r="K875" s="11" t="n">
        <f>IFERROR((P875-O875)/O875,"－")</f>
        <v>0.0</v>
      </c>
      <c r="L875" s="11" t="n">
        <f>IFERROR((Q875-P875)/P875,"－")</f>
        <v>0.0</v>
      </c>
      <c r="M875" s="11" t="n">
        <f>IFERROR((R875-Q875)/Q875,"－")</f>
        <v>0.0</v>
      </c>
      <c r="N875" s="11" t="n">
        <f>IFERROR((S875-R875)/R875,"－")</f>
        <v>0.0</v>
      </c>
      <c r="O875" s="11" t="n">
        <v>110.0</v>
      </c>
      <c r="P875" s="11" t="n">
        <v>110.0</v>
      </c>
      <c r="Q875" s="11" t="n">
        <v>109.0</v>
      </c>
      <c r="R875" s="11" t="n">
        <v>104.0</v>
      </c>
      <c r="S875" s="11" t="n">
        <v>100.0</v>
      </c>
    </row>
    <row r="876" ht="15.75" customHeight="true">
      <c r="A876" s="2" t="n">
        <v>862.0</v>
      </c>
      <c r="B876" s="2" t="s">
        <v>1527</v>
      </c>
      <c r="C876" s="2" t="s">
        <v>24</v>
      </c>
      <c r="D876" s="2" t="s">
        <v>1528</v>
      </c>
      <c r="E876" s="2" t="s">
        <v>1749</v>
      </c>
      <c r="F876" s="2" t="s">
        <v>3277</v>
      </c>
      <c r="G876" s="2" t="s">
        <v>3278</v>
      </c>
      <c r="H876" s="25" t="n">
        <f>IF(K876&lt;0,IF(L876&lt;0,IF(M876&lt;0,IF(N876&lt;0,"○",""),""),""),"")</f>
        <v>0.0</v>
      </c>
      <c r="I876" s="11" t="n">
        <f>IFERROR((S876-O876)/O876,"－")</f>
        <v>0.0</v>
      </c>
      <c r="J876" s="12"/>
      <c r="K876" s="11" t="n">
        <f>IFERROR((P876-O876)/O876,"－")</f>
        <v>0.0</v>
      </c>
      <c r="L876" s="11" t="n">
        <f>IFERROR((Q876-P876)/P876,"－")</f>
        <v>0.0</v>
      </c>
      <c r="M876" s="11" t="n">
        <f>IFERROR((R876-Q876)/Q876,"－")</f>
        <v>0.0</v>
      </c>
      <c r="N876" s="11" t="n">
        <f>IFERROR((S876-R876)/R876,"－")</f>
        <v>0.0</v>
      </c>
      <c r="O876" s="11" t="n">
        <v>76.0</v>
      </c>
      <c r="P876" s="11" t="n">
        <v>69.0</v>
      </c>
      <c r="Q876" s="11" t="n">
        <v>70.0</v>
      </c>
      <c r="R876" s="11" t="n">
        <v>70.0</v>
      </c>
      <c r="S876" s="11" t="n">
        <v>75.0</v>
      </c>
    </row>
    <row r="877" ht="15.75" customHeight="true">
      <c r="A877" s="2" t="n">
        <v>863.0</v>
      </c>
      <c r="B877" s="2" t="s">
        <v>1527</v>
      </c>
      <c r="C877" s="2" t="s">
        <v>24</v>
      </c>
      <c r="D877" s="2" t="s">
        <v>1528</v>
      </c>
      <c r="E877" s="2" t="s">
        <v>1749</v>
      </c>
      <c r="F877" s="2" t="s">
        <v>3279</v>
      </c>
      <c r="G877" s="2" t="s">
        <v>3280</v>
      </c>
      <c r="H877" s="25" t="n">
        <f>IF(K877&lt;0,IF(L877&lt;0,IF(M877&lt;0,IF(N877&lt;0,"○",""),""),""),"")</f>
        <v>0.0</v>
      </c>
      <c r="I877" s="11" t="n">
        <f>IFERROR((S877-O877)/O877,"－")</f>
        <v>0.0</v>
      </c>
      <c r="J877" s="12"/>
      <c r="K877" s="11" t="n">
        <f>IFERROR((P877-O877)/O877,"－")</f>
        <v>0.0</v>
      </c>
      <c r="L877" s="11" t="n">
        <f>IFERROR((Q877-P877)/P877,"－")</f>
        <v>0.0</v>
      </c>
      <c r="M877" s="11" t="n">
        <f>IFERROR((R877-Q877)/Q877,"－")</f>
        <v>0.0</v>
      </c>
      <c r="N877" s="11" t="n">
        <f>IFERROR((S877-R877)/R877,"－")</f>
        <v>0.0</v>
      </c>
      <c r="O877" s="11" t="n">
        <v>76.0</v>
      </c>
      <c r="P877" s="11" t="n">
        <v>77.0</v>
      </c>
      <c r="Q877" s="11" t="n">
        <v>74.0</v>
      </c>
      <c r="R877" s="11" t="n">
        <v>77.0</v>
      </c>
      <c r="S877" s="11" t="n">
        <v>72.0</v>
      </c>
    </row>
    <row r="878" ht="15.75" customHeight="true">
      <c r="A878" s="2" t="n">
        <v>864.0</v>
      </c>
      <c r="B878" s="2" t="s">
        <v>1527</v>
      </c>
      <c r="C878" s="2" t="s">
        <v>24</v>
      </c>
      <c r="D878" s="2" t="s">
        <v>1528</v>
      </c>
      <c r="E878" s="2" t="s">
        <v>1762</v>
      </c>
      <c r="F878" s="2" t="s">
        <v>3281</v>
      </c>
      <c r="G878" s="2" t="s">
        <v>3282</v>
      </c>
      <c r="H878" s="25" t="n">
        <f>IF(K878&lt;0,IF(L878&lt;0,IF(M878&lt;0,IF(N878&lt;0,"○",""),""),""),"")</f>
        <v>0.0</v>
      </c>
      <c r="I878" s="11" t="n">
        <f>IFERROR((S878-O878)/O878,"－")</f>
        <v>0.0</v>
      </c>
      <c r="J878" s="12"/>
      <c r="K878" s="11" t="n">
        <f>IFERROR((P878-O878)/O878,"－")</f>
        <v>0.0</v>
      </c>
      <c r="L878" s="11" t="n">
        <f>IFERROR((Q878-P878)/P878,"－")</f>
        <v>0.0</v>
      </c>
      <c r="M878" s="11" t="n">
        <f>IFERROR((R878-Q878)/Q878,"－")</f>
        <v>0.0</v>
      </c>
      <c r="N878" s="11" t="n">
        <f>IFERROR((S878-R878)/R878,"－")</f>
        <v>0.0</v>
      </c>
      <c r="O878" s="11" t="n">
        <v>13.0</v>
      </c>
      <c r="P878" s="11" t="n">
        <v>13.0</v>
      </c>
      <c r="Q878" s="11" t="n">
        <v>14.0</v>
      </c>
      <c r="R878" s="11" t="n">
        <v>10.0</v>
      </c>
      <c r="S878" s="11" t="n">
        <v>10.0</v>
      </c>
    </row>
    <row r="879" ht="15.75" customHeight="true">
      <c r="A879" s="2" t="n">
        <v>865.0</v>
      </c>
      <c r="B879" s="2" t="s">
        <v>1533</v>
      </c>
      <c r="C879" s="2" t="s">
        <v>24</v>
      </c>
      <c r="D879" s="2" t="s">
        <v>1534</v>
      </c>
      <c r="E879" s="2" t="s">
        <v>1692</v>
      </c>
      <c r="F879" s="2" t="s">
        <v>3283</v>
      </c>
      <c r="G879" s="2" t="s">
        <v>3284</v>
      </c>
      <c r="H879" s="25" t="n">
        <f>IF(K879&lt;0,IF(L879&lt;0,IF(M879&lt;0,IF(N879&lt;0,"○",""),""),""),"")</f>
        <v>0.0</v>
      </c>
      <c r="I879" s="11" t="n">
        <f>IFERROR((S879-O879)/O879,"－")</f>
        <v>0.0</v>
      </c>
      <c r="J879" s="12"/>
      <c r="K879" s="11" t="n">
        <f>IFERROR((P879-O879)/O879,"－")</f>
        <v>0.0</v>
      </c>
      <c r="L879" s="11" t="n">
        <f>IFERROR((Q879-P879)/P879,"－")</f>
        <v>0.0</v>
      </c>
      <c r="M879" s="11" t="n">
        <f>IFERROR((R879-Q879)/Q879,"－")</f>
        <v>0.0</v>
      </c>
      <c r="N879" s="11" t="n">
        <f>IFERROR((S879-R879)/R879,"－")</f>
        <v>0.0</v>
      </c>
      <c r="O879" s="11" t="n">
        <v>22.0</v>
      </c>
      <c r="P879" s="11" t="n">
        <v>22.0</v>
      </c>
      <c r="Q879" s="11" t="n">
        <v>18.0</v>
      </c>
      <c r="R879" s="11" t="n">
        <v>13.0</v>
      </c>
      <c r="S879" s="11" t="n">
        <v>15.0</v>
      </c>
    </row>
    <row r="880" ht="15.75" customHeight="true">
      <c r="A880" s="2" t="n">
        <v>866.0</v>
      </c>
      <c r="B880" s="2" t="s">
        <v>1533</v>
      </c>
      <c r="C880" s="2" t="s">
        <v>24</v>
      </c>
      <c r="D880" s="2" t="s">
        <v>1534</v>
      </c>
      <c r="E880" s="2" t="s">
        <v>1749</v>
      </c>
      <c r="F880" s="2" t="s">
        <v>3285</v>
      </c>
      <c r="G880" s="2" t="s">
        <v>3286</v>
      </c>
      <c r="H880" s="25" t="n">
        <f>IF(K880&lt;0,IF(L880&lt;0,IF(M880&lt;0,IF(N880&lt;0,"○",""),""),""),"")</f>
        <v>0.0</v>
      </c>
      <c r="I880" s="11" t="n">
        <f>IFERROR((S880-O880)/O880,"－")</f>
        <v>0.0</v>
      </c>
      <c r="J880" s="12"/>
      <c r="K880" s="11" t="n">
        <f>IFERROR((P880-O880)/O880,"－")</f>
        <v>0.0</v>
      </c>
      <c r="L880" s="11" t="n">
        <f>IFERROR((Q880-P880)/P880,"－")</f>
        <v>0.0</v>
      </c>
      <c r="M880" s="11" t="n">
        <f>IFERROR((R880-Q880)/Q880,"－")</f>
        <v>0.0</v>
      </c>
      <c r="N880" s="11" t="n">
        <f>IFERROR((S880-R880)/R880,"－")</f>
        <v>0.0</v>
      </c>
      <c r="O880" s="11" t="n">
        <v>57.0</v>
      </c>
      <c r="P880" s="11" t="n">
        <v>58.0</v>
      </c>
      <c r="Q880" s="11" t="n">
        <v>42.0</v>
      </c>
      <c r="R880" s="11" t="n">
        <v>31.0</v>
      </c>
      <c r="S880" s="11" t="n">
        <v>30.0</v>
      </c>
    </row>
    <row r="881" ht="15.75" customHeight="true">
      <c r="A881" s="2" t="n">
        <v>867.0</v>
      </c>
      <c r="B881" s="2" t="s">
        <v>1533</v>
      </c>
      <c r="C881" s="2" t="s">
        <v>24</v>
      </c>
      <c r="D881" s="2" t="s">
        <v>1534</v>
      </c>
      <c r="E881" s="2" t="s">
        <v>1749</v>
      </c>
      <c r="F881" s="2" t="s">
        <v>3287</v>
      </c>
      <c r="G881" s="2" t="s">
        <v>3288</v>
      </c>
      <c r="H881" s="25" t="n">
        <f>IF(K881&lt;0,IF(L881&lt;0,IF(M881&lt;0,IF(N881&lt;0,"○",""),""),""),"")</f>
        <v>0.0</v>
      </c>
      <c r="I881" s="11" t="n">
        <f>IFERROR((S881-O881)/O881,"－")</f>
        <v>0.0</v>
      </c>
      <c r="J881" s="12"/>
      <c r="K881" s="11" t="n">
        <f>IFERROR((P881-O881)/O881,"－")</f>
        <v>0.0</v>
      </c>
      <c r="L881" s="11" t="n">
        <f>IFERROR((Q881-P881)/P881,"－")</f>
        <v>0.0</v>
      </c>
      <c r="M881" s="11" t="n">
        <f>IFERROR((R881-Q881)/Q881,"－")</f>
        <v>0.0</v>
      </c>
      <c r="N881" s="11" t="n">
        <f>IFERROR((S881-R881)/R881,"－")</f>
        <v>0.0</v>
      </c>
      <c r="O881" s="11" t="n">
        <v>53.0</v>
      </c>
      <c r="P881" s="11" t="n">
        <v>49.0</v>
      </c>
      <c r="Q881" s="11" t="n">
        <v>47.0</v>
      </c>
      <c r="R881" s="11" t="n">
        <v>52.0</v>
      </c>
      <c r="S881" s="11" t="n">
        <v>53.0</v>
      </c>
    </row>
    <row r="882" ht="15.75" customHeight="true">
      <c r="A882" s="2" t="n">
        <v>868.0</v>
      </c>
      <c r="B882" s="2" t="s">
        <v>1533</v>
      </c>
      <c r="C882" s="2" t="s">
        <v>24</v>
      </c>
      <c r="D882" s="2" t="s">
        <v>1534</v>
      </c>
      <c r="E882" s="2" t="s">
        <v>1749</v>
      </c>
      <c r="F882" s="2" t="s">
        <v>3289</v>
      </c>
      <c r="G882" s="2" t="s">
        <v>3290</v>
      </c>
      <c r="H882" s="25" t="n">
        <f>IF(K882&lt;0,IF(L882&lt;0,IF(M882&lt;0,IF(N882&lt;0,"○",""),""),""),"")</f>
        <v>0.0</v>
      </c>
      <c r="I882" s="11" t="n">
        <f>IFERROR((S882-O882)/O882,"－")</f>
        <v>0.0</v>
      </c>
      <c r="J882" s="12"/>
      <c r="K882" s="11" t="n">
        <f>IFERROR((P882-O882)/O882,"－")</f>
        <v>0.0</v>
      </c>
      <c r="L882" s="11" t="n">
        <f>IFERROR((Q882-P882)/P882,"－")</f>
        <v>0.0</v>
      </c>
      <c r="M882" s="11" t="n">
        <f>IFERROR((R882-Q882)/Q882,"－")</f>
        <v>0.0</v>
      </c>
      <c r="N882" s="11" t="n">
        <f>IFERROR((S882-R882)/R882,"－")</f>
        <v>0.0</v>
      </c>
      <c r="O882" s="11" t="n">
        <v>77.0</v>
      </c>
      <c r="P882" s="11" t="n">
        <v>67.0</v>
      </c>
      <c r="Q882" s="11" t="n">
        <v>62.0</v>
      </c>
      <c r="R882" s="11" t="n">
        <v>57.0</v>
      </c>
      <c r="S882" s="11" t="n">
        <v>61.0</v>
      </c>
    </row>
    <row r="883" ht="15.75" customHeight="true">
      <c r="A883" s="2" t="n">
        <v>869.0</v>
      </c>
      <c r="B883" s="2" t="s">
        <v>1533</v>
      </c>
      <c r="C883" s="2" t="s">
        <v>24</v>
      </c>
      <c r="D883" s="2" t="s">
        <v>1534</v>
      </c>
      <c r="E883" s="2" t="s">
        <v>1749</v>
      </c>
      <c r="F883" s="2" t="s">
        <v>3291</v>
      </c>
      <c r="G883" s="2" t="s">
        <v>3292</v>
      </c>
      <c r="H883" s="25" t="n">
        <f>IF(K883&lt;0,IF(L883&lt;0,IF(M883&lt;0,IF(N883&lt;0,"○",""),""),""),"")</f>
        <v>0.0</v>
      </c>
      <c r="I883" s="11" t="n">
        <f>IFERROR((S883-O883)/O883,"－")</f>
        <v>0.0</v>
      </c>
      <c r="J883" s="12"/>
      <c r="K883" s="11" t="n">
        <f>IFERROR((P883-O883)/O883,"－")</f>
        <v>0.0</v>
      </c>
      <c r="L883" s="11" t="n">
        <f>IFERROR((Q883-P883)/P883,"－")</f>
        <v>0.0</v>
      </c>
      <c r="M883" s="11" t="n">
        <f>IFERROR((R883-Q883)/Q883,"－")</f>
        <v>0.0</v>
      </c>
      <c r="N883" s="11" t="n">
        <f>IFERROR((S883-R883)/R883,"－")</f>
        <v>0.0</v>
      </c>
      <c r="O883" s="11" t="n">
        <v>104.0</v>
      </c>
      <c r="P883" s="11" t="n">
        <v>110.0</v>
      </c>
      <c r="Q883" s="11" t="n">
        <v>103.0</v>
      </c>
      <c r="R883" s="11" t="n">
        <v>115.0</v>
      </c>
      <c r="S883" s="11" t="n">
        <v>131.0</v>
      </c>
    </row>
    <row r="884" ht="15.75" customHeight="true">
      <c r="A884" s="2" t="n">
        <v>870.0</v>
      </c>
      <c r="B884" s="2" t="s">
        <v>1533</v>
      </c>
      <c r="C884" s="2" t="s">
        <v>24</v>
      </c>
      <c r="D884" s="2" t="s">
        <v>1534</v>
      </c>
      <c r="E884" s="2" t="s">
        <v>1762</v>
      </c>
      <c r="F884" s="2" t="s">
        <v>3293</v>
      </c>
      <c r="G884" s="2" t="s">
        <v>3294</v>
      </c>
      <c r="H884" s="25" t="n">
        <f>IF(K884&lt;0,IF(L884&lt;0,IF(M884&lt;0,IF(N884&lt;0,"○",""),""),""),"")</f>
        <v>0.0</v>
      </c>
      <c r="I884" s="11" t="n">
        <f>IFERROR((S884-O884)/O884,"－")</f>
        <v>0.0</v>
      </c>
      <c r="J884" s="12"/>
      <c r="K884" s="11" t="n">
        <f>IFERROR((P884-O884)/O884,"－")</f>
        <v>0.0</v>
      </c>
      <c r="L884" s="11" t="n">
        <f>IFERROR((Q884-P884)/P884,"－")</f>
        <v>0.0</v>
      </c>
      <c r="M884" s="11" t="n">
        <f>IFERROR((R884-Q884)/Q884,"－")</f>
        <v>0.0</v>
      </c>
      <c r="N884" s="11" t="n">
        <f>IFERROR((S884-R884)/R884,"－")</f>
        <v>0.0</v>
      </c>
      <c r="O884" s="11" t="n">
        <v>29.0</v>
      </c>
      <c r="P884" s="11" t="n">
        <v>33.0</v>
      </c>
      <c r="Q884" s="11" t="n">
        <v>29.0</v>
      </c>
      <c r="R884" s="11" t="n">
        <v>26.0</v>
      </c>
      <c r="S884" s="11" t="n">
        <v>26.0</v>
      </c>
    </row>
    <row r="885" ht="15.75" customHeight="true">
      <c r="A885" s="2" t="n">
        <v>871.0</v>
      </c>
      <c r="B885" s="2" t="s">
        <v>1533</v>
      </c>
      <c r="C885" s="2" t="s">
        <v>24</v>
      </c>
      <c r="D885" s="2" t="s">
        <v>1534</v>
      </c>
      <c r="E885" s="2" t="s">
        <v>1749</v>
      </c>
      <c r="F885" s="2" t="s">
        <v>3295</v>
      </c>
      <c r="G885" s="2" t="s">
        <v>3296</v>
      </c>
      <c r="H885" s="25" t="n">
        <f>IF(K885&lt;0,IF(L885&lt;0,IF(M885&lt;0,IF(N885&lt;0,"○",""),""),""),"")</f>
        <v>0.0</v>
      </c>
      <c r="I885" s="11" t="n">
        <f>IFERROR((S885-O885)/O885,"－")</f>
        <v>0.0</v>
      </c>
      <c r="J885" s="12"/>
      <c r="K885" s="11" t="n">
        <f>IFERROR((P885-O885)/O885,"－")</f>
        <v>0.0</v>
      </c>
      <c r="L885" s="11" t="n">
        <f>IFERROR((Q885-P885)/P885,"－")</f>
        <v>0.0</v>
      </c>
      <c r="M885" s="11" t="n">
        <f>IFERROR((R885-Q885)/Q885,"－")</f>
        <v>0.0</v>
      </c>
      <c r="N885" s="11" t="n">
        <f>IFERROR((S885-R885)/R885,"－")</f>
        <v>0.0</v>
      </c>
      <c r="O885" s="11" t="n">
        <v>8.0</v>
      </c>
      <c r="P885" s="11" t="n">
        <v>14.0</v>
      </c>
      <c r="Q885" s="11" t="n">
        <v>22.0</v>
      </c>
      <c r="R885" s="11" t="n">
        <v>20.0</v>
      </c>
      <c r="S885" s="11" t="n">
        <v>16.0</v>
      </c>
    </row>
    <row r="886" ht="15.75" customHeight="true">
      <c r="A886" s="2" t="n">
        <v>872.0</v>
      </c>
      <c r="B886" s="2" t="s">
        <v>1533</v>
      </c>
      <c r="C886" s="2" t="s">
        <v>24</v>
      </c>
      <c r="D886" s="2" t="s">
        <v>1534</v>
      </c>
      <c r="E886" s="2" t="s">
        <v>1749</v>
      </c>
      <c r="F886" s="2" t="s">
        <v>3297</v>
      </c>
      <c r="G886" s="2" t="s">
        <v>3298</v>
      </c>
      <c r="H886" s="25" t="n">
        <f>IF(K886&lt;0,IF(L886&lt;0,IF(M886&lt;0,IF(N886&lt;0,"○",""),""),""),"")</f>
        <v>0.0</v>
      </c>
      <c r="I886" s="11" t="n">
        <f>IFERROR((S886-O886)/O886,"－")</f>
        <v>0.0</v>
      </c>
      <c r="J886" s="12"/>
      <c r="K886" s="11" t="n">
        <f>IFERROR((P886-O886)/O886,"－")</f>
        <v>0.0</v>
      </c>
      <c r="L886" s="11" t="n">
        <f>IFERROR((Q886-P886)/P886,"－")</f>
        <v>0.0</v>
      </c>
      <c r="M886" s="11" t="n">
        <f>IFERROR((R886-Q886)/Q886,"－")</f>
        <v>0.0</v>
      </c>
      <c r="N886" s="11" t="n">
        <f>IFERROR((S886-R886)/R886,"－")</f>
        <v>0.0</v>
      </c>
      <c r="O886" s="11" t="n">
        <v>55.0</v>
      </c>
      <c r="P886" s="11" t="n">
        <v>60.0</v>
      </c>
      <c r="Q886" s="11" t="n">
        <v>59.0</v>
      </c>
      <c r="R886" s="11" t="n">
        <v>63.0</v>
      </c>
      <c r="S886" s="11" t="n">
        <v>62.0</v>
      </c>
    </row>
    <row r="887" ht="15.75" customHeight="true">
      <c r="A887" s="2" t="n">
        <v>873.0</v>
      </c>
      <c r="B887" s="2" t="s">
        <v>1533</v>
      </c>
      <c r="C887" s="2" t="s">
        <v>24</v>
      </c>
      <c r="D887" s="2" t="s">
        <v>1534</v>
      </c>
      <c r="E887" s="2" t="s">
        <v>1762</v>
      </c>
      <c r="F887" s="2" t="s">
        <v>3299</v>
      </c>
      <c r="G887" s="2" t="s">
        <v>3300</v>
      </c>
      <c r="H887" s="25" t="n">
        <f>IF(K887&lt;0,IF(L887&lt;0,IF(M887&lt;0,IF(N887&lt;0,"○",""),""),""),"")</f>
        <v>0.0</v>
      </c>
      <c r="I887" s="11" t="n">
        <f>IFERROR((S887-O887)/O887,"－")</f>
        <v>0.0</v>
      </c>
      <c r="J887" s="12"/>
      <c r="K887" s="11" t="n">
        <f>IFERROR((P887-O887)/O887,"－")</f>
        <v>0.0</v>
      </c>
      <c r="L887" s="11" t="n">
        <f>IFERROR((Q887-P887)/P887,"－")</f>
        <v>0.0</v>
      </c>
      <c r="M887" s="11" t="n">
        <f>IFERROR((R887-Q887)/Q887,"－")</f>
        <v>0.0</v>
      </c>
      <c r="N887" s="11" t="n">
        <f>IFERROR((S887-R887)/R887,"－")</f>
        <v>0.0</v>
      </c>
      <c r="O887" s="11" t="n">
        <v>21.0</v>
      </c>
      <c r="P887" s="11" t="n">
        <v>27.0</v>
      </c>
      <c r="Q887" s="11" t="n">
        <v>24.0</v>
      </c>
      <c r="R887" s="11" t="n">
        <v>28.0</v>
      </c>
      <c r="S887" s="11" t="n">
        <v>24.0</v>
      </c>
    </row>
    <row r="888" ht="15.75" customHeight="true">
      <c r="A888" s="2" t="n">
        <v>874.0</v>
      </c>
      <c r="B888" s="2" t="s">
        <v>1533</v>
      </c>
      <c r="C888" s="2" t="s">
        <v>24</v>
      </c>
      <c r="D888" s="2" t="s">
        <v>1534</v>
      </c>
      <c r="E888" s="2" t="s">
        <v>1749</v>
      </c>
      <c r="F888" s="2" t="s">
        <v>3301</v>
      </c>
      <c r="G888" s="2" t="s">
        <v>3302</v>
      </c>
      <c r="H888" s="25" t="n">
        <f>IF(K888&lt;0,IF(L888&lt;0,IF(M888&lt;0,IF(N888&lt;0,"○",""),""),""),"")</f>
        <v>0.0</v>
      </c>
      <c r="I888" s="11" t="n">
        <f>IFERROR((S888-O888)/O888,"－")</f>
        <v>0.0</v>
      </c>
      <c r="J888" s="12"/>
      <c r="K888" s="11" t="n">
        <f>IFERROR((P888-O888)/O888,"－")</f>
        <v>0.0</v>
      </c>
      <c r="L888" s="11" t="n">
        <f>IFERROR((Q888-P888)/P888,"－")</f>
        <v>0.0</v>
      </c>
      <c r="M888" s="11" t="n">
        <f>IFERROR((R888-Q888)/Q888,"－")</f>
        <v>0.0</v>
      </c>
      <c r="N888" s="11" t="n">
        <f>IFERROR((S888-R888)/R888,"－")</f>
        <v>0.0</v>
      </c>
      <c r="O888" s="11" t="n">
        <v>0.0</v>
      </c>
      <c r="P888" s="11" t="n">
        <v>0.0</v>
      </c>
      <c r="Q888" s="11" t="n">
        <v>0.0</v>
      </c>
      <c r="R888" s="11" t="n">
        <v>4.0</v>
      </c>
      <c r="S888" s="11" t="n">
        <v>7.0</v>
      </c>
    </row>
    <row r="889" ht="15.75" customHeight="true">
      <c r="A889" s="2" t="n">
        <v>875.0</v>
      </c>
      <c r="B889" s="2" t="s">
        <v>1533</v>
      </c>
      <c r="C889" s="2" t="s">
        <v>24</v>
      </c>
      <c r="D889" s="2" t="s">
        <v>1534</v>
      </c>
      <c r="E889" s="2" t="s">
        <v>1749</v>
      </c>
      <c r="F889" s="2" t="s">
        <v>3303</v>
      </c>
      <c r="G889" s="2" t="s">
        <v>3304</v>
      </c>
      <c r="H889" s="25" t="n">
        <f>IF(K889&lt;0,IF(L889&lt;0,IF(M889&lt;0,IF(N889&lt;0,"○",""),""),""),"")</f>
        <v>0.0</v>
      </c>
      <c r="I889" s="11" t="n">
        <f>IFERROR((S889-O889)/O889,"－")</f>
        <v>0.0</v>
      </c>
      <c r="J889" s="12"/>
      <c r="K889" s="11" t="n">
        <f>IFERROR((P889-O889)/O889,"－")</f>
        <v>0.0</v>
      </c>
      <c r="L889" s="11" t="n">
        <f>IFERROR((Q889-P889)/P889,"－")</f>
        <v>0.0</v>
      </c>
      <c r="M889" s="11" t="n">
        <f>IFERROR((R889-Q889)/Q889,"－")</f>
        <v>0.0</v>
      </c>
      <c r="N889" s="11" t="n">
        <f>IFERROR((S889-R889)/R889,"－")</f>
        <v>0.0</v>
      </c>
      <c r="O889" s="11" t="n">
        <v>0.0</v>
      </c>
      <c r="P889" s="11" t="n">
        <v>0.0</v>
      </c>
      <c r="Q889" s="11" t="n">
        <v>0.0</v>
      </c>
      <c r="R889" s="11" t="n">
        <v>86.0</v>
      </c>
      <c r="S889" s="11" t="n">
        <v>85.0</v>
      </c>
    </row>
    <row r="890" ht="15.75" customHeight="true">
      <c r="A890" s="2" t="n">
        <v>876.0</v>
      </c>
      <c r="B890" s="2" t="s">
        <v>1533</v>
      </c>
      <c r="C890" s="2" t="s">
        <v>24</v>
      </c>
      <c r="D890" s="2" t="s">
        <v>1534</v>
      </c>
      <c r="E890" s="2" t="s">
        <v>1762</v>
      </c>
      <c r="F890" s="2" t="s">
        <v>3305</v>
      </c>
      <c r="G890" s="2" t="s">
        <v>3306</v>
      </c>
      <c r="H890" s="25" t="n">
        <f>IF(K890&lt;0,IF(L890&lt;0,IF(M890&lt;0,IF(N890&lt;0,"○",""),""),""),"")</f>
        <v>0.0</v>
      </c>
      <c r="I890" s="11" t="n">
        <f>IFERROR((S890-O890)/O890,"－")</f>
        <v>0.0</v>
      </c>
      <c r="J890" s="12"/>
      <c r="K890" s="11" t="n">
        <f>IFERROR((P890-O890)/O890,"－")</f>
        <v>0.0</v>
      </c>
      <c r="L890" s="11" t="n">
        <f>IFERROR((Q890-P890)/P890,"－")</f>
        <v>0.0</v>
      </c>
      <c r="M890" s="11" t="n">
        <f>IFERROR((R890-Q890)/Q890,"－")</f>
        <v>0.0</v>
      </c>
      <c r="N890" s="11" t="n">
        <f>IFERROR((S890-R890)/R890,"－")</f>
        <v>0.0</v>
      </c>
      <c r="O890" s="11" t="n">
        <v>0.0</v>
      </c>
      <c r="P890" s="11" t="n">
        <v>15.0</v>
      </c>
      <c r="Q890" s="11" t="n">
        <v>22.0</v>
      </c>
      <c r="R890" s="11" t="n">
        <v>20.0</v>
      </c>
      <c r="S890" s="11" t="n">
        <v>19.0</v>
      </c>
    </row>
    <row r="891" ht="15.75" customHeight="true">
      <c r="A891" s="2" t="n">
        <v>877.0</v>
      </c>
      <c r="B891" s="2" t="s">
        <v>1553</v>
      </c>
      <c r="C891" s="2" t="s">
        <v>24</v>
      </c>
      <c r="D891" s="2" t="s">
        <v>1554</v>
      </c>
      <c r="E891" s="2" t="s">
        <v>1692</v>
      </c>
      <c r="F891" s="2" t="s">
        <v>1555</v>
      </c>
      <c r="G891" s="2" t="s">
        <v>1556</v>
      </c>
      <c r="H891" s="25" t="n">
        <f>IF(K891&lt;0,IF(L891&lt;0,IF(M891&lt;0,IF(N891&lt;0,"○",""),""),""),"")</f>
        <v>0.0</v>
      </c>
      <c r="I891" s="11" t="n">
        <f>IFERROR((S891-O891)/O891,"－")</f>
        <v>0.0</v>
      </c>
      <c r="J891" s="12"/>
      <c r="K891" s="11" t="n">
        <f>IFERROR((P891-O891)/O891,"－")</f>
        <v>0.0</v>
      </c>
      <c r="L891" s="11" t="n">
        <f>IFERROR((Q891-P891)/P891,"－")</f>
        <v>0.0</v>
      </c>
      <c r="M891" s="11" t="n">
        <f>IFERROR((R891-Q891)/Q891,"－")</f>
        <v>0.0</v>
      </c>
      <c r="N891" s="11" t="n">
        <f>IFERROR((S891-R891)/R891,"－")</f>
        <v>0.0</v>
      </c>
      <c r="O891" s="11" t="n">
        <v>99.0</v>
      </c>
      <c r="P891" s="11" t="n">
        <v>108.0</v>
      </c>
      <c r="Q891" s="11" t="n">
        <v>113.0</v>
      </c>
      <c r="R891" s="11" t="n">
        <v>108.0</v>
      </c>
      <c r="S891" s="11" t="n">
        <v>107.0</v>
      </c>
    </row>
    <row r="892" ht="15.75" customHeight="true">
      <c r="A892" s="2" t="n">
        <v>878.0</v>
      </c>
      <c r="B892" s="2" t="s">
        <v>1553</v>
      </c>
      <c r="C892" s="2" t="s">
        <v>24</v>
      </c>
      <c r="D892" s="2" t="s">
        <v>1554</v>
      </c>
      <c r="E892" s="2" t="s">
        <v>1749</v>
      </c>
      <c r="F892" s="2" t="s">
        <v>3307</v>
      </c>
      <c r="G892" s="2" t="s">
        <v>3308</v>
      </c>
      <c r="H892" s="25" t="n">
        <f>IF(K892&lt;0,IF(L892&lt;0,IF(M892&lt;0,IF(N892&lt;0,"○",""),""),""),"")</f>
        <v>0.0</v>
      </c>
      <c r="I892" s="11" t="n">
        <f>IFERROR((S892-O892)/O892,"－")</f>
        <v>0.0</v>
      </c>
      <c r="J892" s="12"/>
      <c r="K892" s="11" t="n">
        <f>IFERROR((P892-O892)/O892,"－")</f>
        <v>0.0</v>
      </c>
      <c r="L892" s="11" t="n">
        <f>IFERROR((Q892-P892)/P892,"－")</f>
        <v>0.0</v>
      </c>
      <c r="M892" s="11" t="n">
        <f>IFERROR((R892-Q892)/Q892,"－")</f>
        <v>0.0</v>
      </c>
      <c r="N892" s="11" t="n">
        <f>IFERROR((S892-R892)/R892,"－")</f>
        <v>0.0</v>
      </c>
      <c r="O892" s="11" t="n">
        <v>49.0</v>
      </c>
      <c r="P892" s="11" t="n">
        <v>41.0</v>
      </c>
      <c r="Q892" s="11" t="n">
        <v>54.0</v>
      </c>
      <c r="R892" s="11" t="n">
        <v>52.0</v>
      </c>
      <c r="S892" s="11" t="n">
        <v>48.0</v>
      </c>
    </row>
    <row r="893" ht="15.75" customHeight="true">
      <c r="A893" s="2" t="n">
        <v>879.0</v>
      </c>
      <c r="B893" s="2" t="s">
        <v>1553</v>
      </c>
      <c r="C893" s="2" t="s">
        <v>24</v>
      </c>
      <c r="D893" s="2" t="s">
        <v>1554</v>
      </c>
      <c r="E893" s="2" t="s">
        <v>1762</v>
      </c>
      <c r="F893" s="2" t="s">
        <v>3309</v>
      </c>
      <c r="G893" s="2" t="s">
        <v>3310</v>
      </c>
      <c r="H893" s="25" t="n">
        <f>IF(K893&lt;0,IF(L893&lt;0,IF(M893&lt;0,IF(N893&lt;0,"○",""),""),""),"")</f>
        <v>0.0</v>
      </c>
      <c r="I893" s="11" t="n">
        <f>IFERROR((S893-O893)/O893,"－")</f>
        <v>0.0</v>
      </c>
      <c r="J893" s="12"/>
      <c r="K893" s="11" t="n">
        <f>IFERROR((P893-O893)/O893,"－")</f>
        <v>0.0</v>
      </c>
      <c r="L893" s="11" t="n">
        <f>IFERROR((Q893-P893)/P893,"－")</f>
        <v>0.0</v>
      </c>
      <c r="M893" s="11" t="n">
        <f>IFERROR((R893-Q893)/Q893,"－")</f>
        <v>0.0</v>
      </c>
      <c r="N893" s="11" t="n">
        <f>IFERROR((S893-R893)/R893,"－")</f>
        <v>0.0</v>
      </c>
      <c r="O893" s="11" t="n">
        <v>29.0</v>
      </c>
      <c r="P893" s="11" t="n">
        <v>25.0</v>
      </c>
      <c r="Q893" s="11" t="n">
        <v>23.0</v>
      </c>
      <c r="R893" s="11" t="n">
        <v>22.0</v>
      </c>
      <c r="S893" s="11" t="n">
        <v>19.0</v>
      </c>
    </row>
    <row r="894" ht="15.75" customHeight="true">
      <c r="A894" s="2" t="n">
        <v>880.0</v>
      </c>
      <c r="B894" s="2" t="s">
        <v>1553</v>
      </c>
      <c r="C894" s="2" t="s">
        <v>24</v>
      </c>
      <c r="D894" s="2" t="s">
        <v>1554</v>
      </c>
      <c r="E894" s="2" t="s">
        <v>1762</v>
      </c>
      <c r="F894" s="2" t="s">
        <v>3311</v>
      </c>
      <c r="G894" s="2" t="s">
        <v>3312</v>
      </c>
      <c r="H894" s="25" t="n">
        <f>IF(K894&lt;0,IF(L894&lt;0,IF(M894&lt;0,IF(N894&lt;0,"○",""),""),""),"")</f>
        <v>0.0</v>
      </c>
      <c r="I894" s="11" t="n">
        <f>IFERROR((S894-O894)/O894,"－")</f>
        <v>0.0</v>
      </c>
      <c r="J894" s="12"/>
      <c r="K894" s="11" t="n">
        <f>IFERROR((P894-O894)/O894,"－")</f>
        <v>0.0</v>
      </c>
      <c r="L894" s="11" t="n">
        <f>IFERROR((Q894-P894)/P894,"－")</f>
        <v>0.0</v>
      </c>
      <c r="M894" s="11" t="n">
        <f>IFERROR((R894-Q894)/Q894,"－")</f>
        <v>0.0</v>
      </c>
      <c r="N894" s="11" t="n">
        <f>IFERROR((S894-R894)/R894,"－")</f>
        <v>0.0</v>
      </c>
      <c r="O894" s="11" t="n">
        <v>37.0</v>
      </c>
      <c r="P894" s="11" t="n">
        <v>27.0</v>
      </c>
      <c r="Q894" s="11" t="n">
        <v>34.0</v>
      </c>
      <c r="R894" s="11" t="n">
        <v>26.0</v>
      </c>
      <c r="S894" s="11" t="n">
        <v>21.0</v>
      </c>
    </row>
    <row r="895" ht="15.75" customHeight="true">
      <c r="A895" s="2" t="n">
        <v>881.0</v>
      </c>
      <c r="B895" s="2" t="s">
        <v>1553</v>
      </c>
      <c r="C895" s="2" t="s">
        <v>24</v>
      </c>
      <c r="D895" s="2" t="s">
        <v>1554</v>
      </c>
      <c r="E895" s="2" t="s">
        <v>1762</v>
      </c>
      <c r="F895" s="2" t="s">
        <v>3313</v>
      </c>
      <c r="G895" s="2" t="s">
        <v>3314</v>
      </c>
      <c r="H895" s="25" t="n">
        <f>IF(K895&lt;0,IF(L895&lt;0,IF(M895&lt;0,IF(N895&lt;0,"○",""),""),""),"")</f>
        <v>0.0</v>
      </c>
      <c r="I895" s="11" t="n">
        <f>IFERROR((S895-O895)/O895,"－")</f>
        <v>0.0</v>
      </c>
      <c r="J895" s="12"/>
      <c r="K895" s="11" t="n">
        <f>IFERROR((P895-O895)/O895,"－")</f>
        <v>0.0</v>
      </c>
      <c r="L895" s="11" t="n">
        <f>IFERROR((Q895-P895)/P895,"－")</f>
        <v>0.0</v>
      </c>
      <c r="M895" s="11" t="n">
        <f>IFERROR((R895-Q895)/Q895,"－")</f>
        <v>0.0</v>
      </c>
      <c r="N895" s="11" t="n">
        <f>IFERROR((S895-R895)/R895,"－")</f>
        <v>0.0</v>
      </c>
      <c r="O895" s="11" t="n">
        <v>33.0</v>
      </c>
      <c r="P895" s="11" t="n">
        <v>30.0</v>
      </c>
      <c r="Q895" s="11" t="n">
        <v>36.0</v>
      </c>
      <c r="R895" s="11" t="n">
        <v>32.0</v>
      </c>
      <c r="S895" s="11" t="n">
        <v>35.0</v>
      </c>
    </row>
    <row r="896" ht="15.75" customHeight="true">
      <c r="A896" s="2" t="n">
        <v>882.0</v>
      </c>
      <c r="B896" s="2" t="s">
        <v>1553</v>
      </c>
      <c r="C896" s="2" t="s">
        <v>24</v>
      </c>
      <c r="D896" s="2" t="s">
        <v>1554</v>
      </c>
      <c r="E896" s="2" t="s">
        <v>1762</v>
      </c>
      <c r="F896" s="2" t="s">
        <v>3315</v>
      </c>
      <c r="G896" s="2" t="s">
        <v>3316</v>
      </c>
      <c r="H896" s="25" t="n">
        <f>IF(K896&lt;0,IF(L896&lt;0,IF(M896&lt;0,IF(N896&lt;0,"○",""),""),""),"")</f>
        <v>0.0</v>
      </c>
      <c r="I896" s="11" t="n">
        <f>IFERROR((S896-O896)/O896,"－")</f>
        <v>0.0</v>
      </c>
      <c r="J896" s="12"/>
      <c r="K896" s="11" t="n">
        <f>IFERROR((P896-O896)/O896,"－")</f>
        <v>0.0</v>
      </c>
      <c r="L896" s="11" t="n">
        <f>IFERROR((Q896-P896)/P896,"－")</f>
        <v>0.0</v>
      </c>
      <c r="M896" s="11" t="n">
        <f>IFERROR((R896-Q896)/Q896,"－")</f>
        <v>0.0</v>
      </c>
      <c r="N896" s="11" t="n">
        <f>IFERROR((S896-R896)/R896,"－")</f>
        <v>0.0</v>
      </c>
      <c r="O896" s="11" t="n">
        <v>35.0</v>
      </c>
      <c r="P896" s="11" t="n">
        <v>43.0</v>
      </c>
      <c r="Q896" s="11" t="n">
        <v>34.0</v>
      </c>
      <c r="R896" s="11" t="n">
        <v>33.0</v>
      </c>
      <c r="S896" s="11" t="n">
        <v>34.0</v>
      </c>
    </row>
    <row r="897" ht="15.75" customHeight="true">
      <c r="A897" s="2" t="n">
        <v>883.0</v>
      </c>
      <c r="B897" s="2" t="s">
        <v>1553</v>
      </c>
      <c r="C897" s="2" t="s">
        <v>24</v>
      </c>
      <c r="D897" s="2" t="s">
        <v>1554</v>
      </c>
      <c r="E897" s="2" t="s">
        <v>1762</v>
      </c>
      <c r="F897" s="2" t="s">
        <v>3317</v>
      </c>
      <c r="G897" s="2" t="s">
        <v>3108</v>
      </c>
      <c r="H897" s="25" t="n">
        <f>IF(K897&lt;0,IF(L897&lt;0,IF(M897&lt;0,IF(N897&lt;0,"○",""),""),""),"")</f>
        <v>0.0</v>
      </c>
      <c r="I897" s="11" t="n">
        <f>IFERROR((S897-O897)/O897,"－")</f>
        <v>0.0</v>
      </c>
      <c r="J897" s="12"/>
      <c r="K897" s="11" t="n">
        <f>IFERROR((P897-O897)/O897,"－")</f>
        <v>0.0</v>
      </c>
      <c r="L897" s="11" t="n">
        <f>IFERROR((Q897-P897)/P897,"－")</f>
        <v>0.0</v>
      </c>
      <c r="M897" s="11" t="n">
        <f>IFERROR((R897-Q897)/Q897,"－")</f>
        <v>0.0</v>
      </c>
      <c r="N897" s="11" t="n">
        <f>IFERROR((S897-R897)/R897,"－")</f>
        <v>0.0</v>
      </c>
      <c r="O897" s="11" t="n">
        <v>34.0</v>
      </c>
      <c r="P897" s="11" t="n">
        <v>33.0</v>
      </c>
      <c r="Q897" s="11" t="n">
        <v>29.0</v>
      </c>
      <c r="R897" s="11" t="n">
        <v>37.0</v>
      </c>
      <c r="S897" s="11" t="n">
        <v>26.0</v>
      </c>
    </row>
    <row r="898" ht="15.75" customHeight="true">
      <c r="A898" s="2" t="n">
        <v>884.0</v>
      </c>
      <c r="B898" s="2" t="s">
        <v>1571</v>
      </c>
      <c r="C898" s="2" t="s">
        <v>24</v>
      </c>
      <c r="D898" s="2" t="s">
        <v>1572</v>
      </c>
      <c r="E898" s="2" t="s">
        <v>1749</v>
      </c>
      <c r="F898" s="2" t="s">
        <v>3318</v>
      </c>
      <c r="G898" s="2" t="s">
        <v>3319</v>
      </c>
      <c r="H898" s="25" t="n">
        <f>IF(K898&lt;0,IF(L898&lt;0,IF(M898&lt;0,IF(N898&lt;0,"○",""),""),""),"")</f>
        <v>0.0</v>
      </c>
      <c r="I898" s="11" t="n">
        <f>IFERROR((S898-O898)/O898,"－")</f>
        <v>0.0</v>
      </c>
      <c r="J898" s="12"/>
      <c r="K898" s="11" t="n">
        <f>IFERROR((P898-O898)/O898,"－")</f>
        <v>0.0</v>
      </c>
      <c r="L898" s="11" t="n">
        <f>IFERROR((Q898-P898)/P898,"－")</f>
        <v>0.0</v>
      </c>
      <c r="M898" s="11" t="n">
        <f>IFERROR((R898-Q898)/Q898,"－")</f>
        <v>0.0</v>
      </c>
      <c r="N898" s="11" t="n">
        <f>IFERROR((S898-R898)/R898,"－")</f>
        <v>0.0</v>
      </c>
      <c r="O898" s="11" t="n">
        <v>42.0</v>
      </c>
      <c r="P898" s="11" t="n">
        <v>47.0</v>
      </c>
      <c r="Q898" s="11" t="n">
        <v>48.0</v>
      </c>
      <c r="R898" s="11" t="n">
        <v>45.0</v>
      </c>
      <c r="S898" s="11" t="n">
        <v>52.0</v>
      </c>
    </row>
    <row r="899" ht="15.75" customHeight="true">
      <c r="A899" s="2" t="n">
        <v>885.0</v>
      </c>
      <c r="B899" s="2" t="s">
        <v>1571</v>
      </c>
      <c r="C899" s="2" t="s">
        <v>24</v>
      </c>
      <c r="D899" s="2" t="s">
        <v>1572</v>
      </c>
      <c r="E899" s="2" t="s">
        <v>1767</v>
      </c>
      <c r="F899" s="2" t="s">
        <v>3320</v>
      </c>
      <c r="G899" s="2" t="s">
        <v>3321</v>
      </c>
      <c r="H899" s="25" t="n">
        <f>IF(K899&lt;0,IF(L899&lt;0,IF(M899&lt;0,IF(N899&lt;0,"○",""),""),""),"")</f>
        <v>0.0</v>
      </c>
      <c r="I899" s="11" t="n">
        <f>IFERROR((S899-O899)/O899,"－")</f>
        <v>0.0</v>
      </c>
      <c r="J899" s="12"/>
      <c r="K899" s="11" t="n">
        <f>IFERROR((P899-O899)/O899,"－")</f>
        <v>0.0</v>
      </c>
      <c r="L899" s="11" t="n">
        <f>IFERROR((Q899-P899)/P899,"－")</f>
        <v>0.0</v>
      </c>
      <c r="M899" s="11" t="n">
        <f>IFERROR((R899-Q899)/Q899,"－")</f>
        <v>0.0</v>
      </c>
      <c r="N899" s="11" t="n">
        <f>IFERROR((S899-R899)/R899,"－")</f>
        <v>0.0</v>
      </c>
      <c r="O899" s="11" t="n">
        <v>27.0</v>
      </c>
      <c r="P899" s="11" t="n">
        <v>27.0</v>
      </c>
      <c r="Q899" s="11" t="n">
        <v>24.0</v>
      </c>
      <c r="R899" s="11" t="n">
        <v>20.0</v>
      </c>
      <c r="S899" s="11" t="n">
        <v>21.0</v>
      </c>
    </row>
    <row r="900" ht="15.75" customHeight="true">
      <c r="A900" s="2" t="n">
        <v>886.0</v>
      </c>
      <c r="B900" s="2" t="s">
        <v>1571</v>
      </c>
      <c r="C900" s="2" t="s">
        <v>24</v>
      </c>
      <c r="D900" s="2" t="s">
        <v>1572</v>
      </c>
      <c r="E900" s="2" t="s">
        <v>1762</v>
      </c>
      <c r="F900" s="2" t="s">
        <v>3322</v>
      </c>
      <c r="G900" s="2" t="s">
        <v>3323</v>
      </c>
      <c r="H900" s="25" t="n">
        <f>IF(K900&lt;0,IF(L900&lt;0,IF(M900&lt;0,IF(N900&lt;0,"○",""),""),""),"")</f>
        <v>0.0</v>
      </c>
      <c r="I900" s="11" t="n">
        <f>IFERROR((S900-O900)/O900,"－")</f>
        <v>0.0</v>
      </c>
      <c r="J900" s="12"/>
      <c r="K900" s="11" t="n">
        <f>IFERROR((P900-O900)/O900,"－")</f>
        <v>0.0</v>
      </c>
      <c r="L900" s="11" t="n">
        <f>IFERROR((Q900-P900)/P900,"－")</f>
        <v>0.0</v>
      </c>
      <c r="M900" s="11" t="n">
        <f>IFERROR((R900-Q900)/Q900,"－")</f>
        <v>0.0</v>
      </c>
      <c r="N900" s="11" t="n">
        <f>IFERROR((S900-R900)/R900,"－")</f>
        <v>0.0</v>
      </c>
      <c r="O900" s="11" t="n">
        <v>33.0</v>
      </c>
      <c r="P900" s="11" t="n">
        <v>34.0</v>
      </c>
      <c r="Q900" s="11" t="n">
        <v>33.0</v>
      </c>
      <c r="R900" s="11" t="n">
        <v>34.0</v>
      </c>
      <c r="S900" s="11" t="n">
        <v>27.0</v>
      </c>
    </row>
    <row r="901" ht="15.75" customHeight="true">
      <c r="A901" s="2" t="n">
        <v>887.0</v>
      </c>
      <c r="B901" s="2" t="s">
        <v>1571</v>
      </c>
      <c r="C901" s="2" t="s">
        <v>24</v>
      </c>
      <c r="D901" s="2" t="s">
        <v>1572</v>
      </c>
      <c r="E901" s="2" t="s">
        <v>1749</v>
      </c>
      <c r="F901" s="2" t="s">
        <v>3324</v>
      </c>
      <c r="G901" s="2" t="s">
        <v>3325</v>
      </c>
      <c r="H901" s="25" t="n">
        <f>IF(K901&lt;0,IF(L901&lt;0,IF(M901&lt;0,IF(N901&lt;0,"○",""),""),""),"")</f>
        <v>0.0</v>
      </c>
      <c r="I901" s="11" t="n">
        <f>IFERROR((S901-O901)/O901,"－")</f>
        <v>0.0</v>
      </c>
      <c r="J901" s="12"/>
      <c r="K901" s="11" t="n">
        <f>IFERROR((P901-O901)/O901,"－")</f>
        <v>0.0</v>
      </c>
      <c r="L901" s="11" t="n">
        <f>IFERROR((Q901-P901)/P901,"－")</f>
        <v>0.0</v>
      </c>
      <c r="M901" s="11" t="n">
        <f>IFERROR((R901-Q901)/Q901,"－")</f>
        <v>0.0</v>
      </c>
      <c r="N901" s="11" t="n">
        <f>IFERROR((S901-R901)/R901,"－")</f>
        <v>0.0</v>
      </c>
      <c r="O901" s="11" t="n">
        <v>24.0</v>
      </c>
      <c r="P901" s="11" t="n">
        <v>34.0</v>
      </c>
      <c r="Q901" s="11" t="n">
        <v>33.0</v>
      </c>
      <c r="R901" s="11" t="n">
        <v>37.0</v>
      </c>
      <c r="S901" s="11" t="n">
        <v>43.0</v>
      </c>
    </row>
    <row r="902" ht="15.75" customHeight="true">
      <c r="A902" s="2" t="n">
        <v>888.0</v>
      </c>
      <c r="B902" s="2" t="s">
        <v>1571</v>
      </c>
      <c r="C902" s="2" t="s">
        <v>24</v>
      </c>
      <c r="D902" s="2" t="s">
        <v>1572</v>
      </c>
      <c r="E902" s="2" t="s">
        <v>1749</v>
      </c>
      <c r="F902" s="2" t="s">
        <v>3326</v>
      </c>
      <c r="G902" s="2" t="s">
        <v>3327</v>
      </c>
      <c r="H902" s="25" t="n">
        <f>IF(K902&lt;0,IF(L902&lt;0,IF(M902&lt;0,IF(N902&lt;0,"○",""),""),""),"")</f>
        <v>0.0</v>
      </c>
      <c r="I902" s="11" t="n">
        <f>IFERROR((S902-O902)/O902,"－")</f>
        <v>0.0</v>
      </c>
      <c r="J902" s="12"/>
      <c r="K902" s="11" t="n">
        <f>IFERROR((P902-O902)/O902,"－")</f>
        <v>0.0</v>
      </c>
      <c r="L902" s="11" t="n">
        <f>IFERROR((Q902-P902)/P902,"－")</f>
        <v>0.0</v>
      </c>
      <c r="M902" s="11" t="n">
        <f>IFERROR((R902-Q902)/Q902,"－")</f>
        <v>0.0</v>
      </c>
      <c r="N902" s="11" t="n">
        <f>IFERROR((S902-R902)/R902,"－")</f>
        <v>0.0</v>
      </c>
      <c r="O902" s="11" t="n">
        <v>67.0</v>
      </c>
      <c r="P902" s="11" t="n">
        <v>60.0</v>
      </c>
      <c r="Q902" s="11" t="n">
        <v>68.0</v>
      </c>
      <c r="R902" s="11" t="n">
        <v>64.0</v>
      </c>
      <c r="S902" s="11" t="n">
        <v>64.0</v>
      </c>
    </row>
    <row r="903" ht="15.75" customHeight="true">
      <c r="A903" s="2" t="n">
        <v>889.0</v>
      </c>
      <c r="B903" s="2" t="s">
        <v>1571</v>
      </c>
      <c r="C903" s="2" t="s">
        <v>24</v>
      </c>
      <c r="D903" s="2" t="s">
        <v>1572</v>
      </c>
      <c r="E903" s="2" t="s">
        <v>1749</v>
      </c>
      <c r="F903" s="2" t="s">
        <v>3328</v>
      </c>
      <c r="G903" s="2" t="s">
        <v>3329</v>
      </c>
      <c r="H903" s="25" t="n">
        <f>IF(K903&lt;0,IF(L903&lt;0,IF(M903&lt;0,IF(N903&lt;0,"○",""),""),""),"")</f>
        <v>0.0</v>
      </c>
      <c r="I903" s="11" t="n">
        <f>IFERROR((S903-O903)/O903,"－")</f>
        <v>0.0</v>
      </c>
      <c r="J903" s="12"/>
      <c r="K903" s="11" t="n">
        <f>IFERROR((P903-O903)/O903,"－")</f>
        <v>0.0</v>
      </c>
      <c r="L903" s="11" t="n">
        <f>IFERROR((Q903-P903)/P903,"－")</f>
        <v>0.0</v>
      </c>
      <c r="M903" s="11" t="n">
        <f>IFERROR((R903-Q903)/Q903,"－")</f>
        <v>0.0</v>
      </c>
      <c r="N903" s="11" t="n">
        <f>IFERROR((S903-R903)/R903,"－")</f>
        <v>0.0</v>
      </c>
      <c r="O903" s="11" t="n">
        <v>68.0</v>
      </c>
      <c r="P903" s="11" t="n">
        <v>70.0</v>
      </c>
      <c r="Q903" s="11" t="n">
        <v>77.0</v>
      </c>
      <c r="R903" s="11" t="n">
        <v>73.0</v>
      </c>
      <c r="S903" s="11" t="n">
        <v>72.0</v>
      </c>
    </row>
    <row r="904" ht="15.75" customHeight="true">
      <c r="A904" s="2" t="n">
        <v>890.0</v>
      </c>
      <c r="B904" s="2" t="s">
        <v>1571</v>
      </c>
      <c r="C904" s="2" t="s">
        <v>24</v>
      </c>
      <c r="D904" s="2" t="s">
        <v>1572</v>
      </c>
      <c r="E904" s="2" t="s">
        <v>1749</v>
      </c>
      <c r="F904" s="2" t="s">
        <v>3330</v>
      </c>
      <c r="G904" s="2" t="s">
        <v>3331</v>
      </c>
      <c r="H904" s="25" t="n">
        <f>IF(K904&lt;0,IF(L904&lt;0,IF(M904&lt;0,IF(N904&lt;0,"○",""),""),""),"")</f>
        <v>0.0</v>
      </c>
      <c r="I904" s="11" t="n">
        <f>IFERROR((S904-O904)/O904,"－")</f>
        <v>0.0</v>
      </c>
      <c r="J904" s="12"/>
      <c r="K904" s="11" t="n">
        <f>IFERROR((P904-O904)/O904,"－")</f>
        <v>0.0</v>
      </c>
      <c r="L904" s="11" t="n">
        <f>IFERROR((Q904-P904)/P904,"－")</f>
        <v>0.0</v>
      </c>
      <c r="M904" s="11" t="n">
        <f>IFERROR((R904-Q904)/Q904,"－")</f>
        <v>0.0</v>
      </c>
      <c r="N904" s="11" t="n">
        <f>IFERROR((S904-R904)/R904,"－")</f>
        <v>0.0</v>
      </c>
      <c r="O904" s="11" t="n">
        <v>28.0</v>
      </c>
      <c r="P904" s="11" t="n">
        <v>26.0</v>
      </c>
      <c r="Q904" s="11" t="n">
        <v>26.0</v>
      </c>
      <c r="R904" s="11" t="n">
        <v>27.0</v>
      </c>
      <c r="S904" s="11" t="n">
        <v>24.0</v>
      </c>
    </row>
    <row r="905" ht="15.75" customHeight="true">
      <c r="A905" s="2" t="n">
        <v>891.0</v>
      </c>
      <c r="B905" s="2" t="s">
        <v>1571</v>
      </c>
      <c r="C905" s="2" t="s">
        <v>24</v>
      </c>
      <c r="D905" s="2" t="s">
        <v>1572</v>
      </c>
      <c r="E905" s="2" t="s">
        <v>1749</v>
      </c>
      <c r="F905" s="2" t="s">
        <v>3332</v>
      </c>
      <c r="G905" s="2" t="s">
        <v>3333</v>
      </c>
      <c r="H905" s="25" t="n">
        <f>IF(K905&lt;0,IF(L905&lt;0,IF(M905&lt;0,IF(N905&lt;0,"○",""),""),""),"")</f>
        <v>0.0</v>
      </c>
      <c r="I905" s="11" t="n">
        <f>IFERROR((S905-O905)/O905,"－")</f>
        <v>0.0</v>
      </c>
      <c r="J905" s="12"/>
      <c r="K905" s="11" t="n">
        <f>IFERROR((P905-O905)/O905,"－")</f>
        <v>0.0</v>
      </c>
      <c r="L905" s="11" t="n">
        <f>IFERROR((Q905-P905)/P905,"－")</f>
        <v>0.0</v>
      </c>
      <c r="M905" s="11" t="n">
        <f>IFERROR((R905-Q905)/Q905,"－")</f>
        <v>0.0</v>
      </c>
      <c r="N905" s="11" t="n">
        <f>IFERROR((S905-R905)/R905,"－")</f>
        <v>0.0</v>
      </c>
      <c r="O905" s="11" t="n">
        <v>0.0</v>
      </c>
      <c r="P905" s="11" t="n">
        <v>36.0</v>
      </c>
      <c r="Q905" s="11" t="n">
        <v>33.0</v>
      </c>
      <c r="R905" s="11" t="n">
        <v>34.0</v>
      </c>
      <c r="S905" s="11" t="n">
        <v>26.0</v>
      </c>
    </row>
    <row r="906" ht="15.75" customHeight="true">
      <c r="A906" s="2" t="n">
        <v>892.0</v>
      </c>
      <c r="B906" s="2" t="s">
        <v>1571</v>
      </c>
      <c r="C906" s="2" t="s">
        <v>24</v>
      </c>
      <c r="D906" s="2" t="s">
        <v>1572</v>
      </c>
      <c r="E906" s="2" t="s">
        <v>1749</v>
      </c>
      <c r="F906" s="2" t="s">
        <v>3334</v>
      </c>
      <c r="G906" s="2" t="s">
        <v>3335</v>
      </c>
      <c r="H906" s="25" t="n">
        <f>IF(K906&lt;0,IF(L906&lt;0,IF(M906&lt;0,IF(N906&lt;0,"○",""),""),""),"")</f>
        <v>0.0</v>
      </c>
      <c r="I906" s="11" t="n">
        <f>IFERROR((S906-O906)/O906,"－")</f>
        <v>0.0</v>
      </c>
      <c r="J906" s="12"/>
      <c r="K906" s="11" t="n">
        <f>IFERROR((P906-O906)/O906,"－")</f>
        <v>0.0</v>
      </c>
      <c r="L906" s="11" t="n">
        <f>IFERROR((Q906-P906)/P906,"－")</f>
        <v>0.0</v>
      </c>
      <c r="M906" s="11" t="n">
        <f>IFERROR((R906-Q906)/Q906,"－")</f>
        <v>0.0</v>
      </c>
      <c r="N906" s="11" t="n">
        <f>IFERROR((S906-R906)/R906,"－")</f>
        <v>0.0</v>
      </c>
      <c r="O906" s="11" t="n">
        <v>0.0</v>
      </c>
      <c r="P906" s="11" t="n">
        <v>0.0</v>
      </c>
      <c r="Q906" s="11" t="n">
        <v>0.0</v>
      </c>
      <c r="R906" s="11" t="n">
        <v>19.0</v>
      </c>
      <c r="S906" s="11" t="n">
        <v>27.0</v>
      </c>
    </row>
    <row r="907" ht="15.75" customHeight="true">
      <c r="A907" s="2" t="n">
        <v>893.0</v>
      </c>
      <c r="B907" s="2" t="s">
        <v>1587</v>
      </c>
      <c r="C907" s="2" t="s">
        <v>24</v>
      </c>
      <c r="D907" s="2" t="s">
        <v>1588</v>
      </c>
      <c r="E907" s="2" t="s">
        <v>1749</v>
      </c>
      <c r="F907" s="2" t="s">
        <v>3336</v>
      </c>
      <c r="G907" s="2" t="s">
        <v>3337</v>
      </c>
      <c r="H907" s="25" t="n">
        <f>IF(K907&lt;0,IF(L907&lt;0,IF(M907&lt;0,IF(N907&lt;0,"○",""),""),""),"")</f>
        <v>0.0</v>
      </c>
      <c r="I907" s="11" t="n">
        <f>IFERROR((S907-O907)/O907,"－")</f>
        <v>0.0</v>
      </c>
      <c r="J907" s="12"/>
      <c r="K907" s="11" t="n">
        <f>IFERROR((P907-O907)/O907,"－")</f>
        <v>0.0</v>
      </c>
      <c r="L907" s="11" t="n">
        <f>IFERROR((Q907-P907)/P907,"－")</f>
        <v>0.0</v>
      </c>
      <c r="M907" s="11" t="n">
        <f>IFERROR((R907-Q907)/Q907,"－")</f>
        <v>0.0</v>
      </c>
      <c r="N907" s="11" t="n">
        <f>IFERROR((S907-R907)/R907,"－")</f>
        <v>0.0</v>
      </c>
      <c r="O907" s="11" t="n">
        <v>50.0</v>
      </c>
      <c r="P907" s="11" t="n">
        <v>61.0</v>
      </c>
      <c r="Q907" s="11" t="n">
        <v>54.0</v>
      </c>
      <c r="R907" s="11" t="n">
        <v>43.0</v>
      </c>
      <c r="S907" s="11" t="n">
        <v>52.0</v>
      </c>
    </row>
    <row r="908" ht="15.75" customHeight="true">
      <c r="A908" s="2" t="n">
        <v>894.0</v>
      </c>
      <c r="B908" s="2" t="s">
        <v>1587</v>
      </c>
      <c r="C908" s="2" t="s">
        <v>24</v>
      </c>
      <c r="D908" s="2" t="s">
        <v>1588</v>
      </c>
      <c r="E908" s="2" t="s">
        <v>1749</v>
      </c>
      <c r="F908" s="2" t="s">
        <v>3338</v>
      </c>
      <c r="G908" s="2" t="s">
        <v>3339</v>
      </c>
      <c r="H908" s="25" t="n">
        <f>IF(K908&lt;0,IF(L908&lt;0,IF(M908&lt;0,IF(N908&lt;0,"○",""),""),""),"")</f>
        <v>0.0</v>
      </c>
      <c r="I908" s="11" t="n">
        <f>IFERROR((S908-O908)/O908,"－")</f>
        <v>0.0</v>
      </c>
      <c r="J908" s="12"/>
      <c r="K908" s="11" t="n">
        <f>IFERROR((P908-O908)/O908,"－")</f>
        <v>0.0</v>
      </c>
      <c r="L908" s="11" t="n">
        <f>IFERROR((Q908-P908)/P908,"－")</f>
        <v>0.0</v>
      </c>
      <c r="M908" s="11" t="n">
        <f>IFERROR((R908-Q908)/Q908,"－")</f>
        <v>0.0</v>
      </c>
      <c r="N908" s="11" t="n">
        <f>IFERROR((S908-R908)/R908,"－")</f>
        <v>0.0</v>
      </c>
      <c r="O908" s="11" t="n">
        <v>48.0</v>
      </c>
      <c r="P908" s="11" t="n">
        <v>46.0</v>
      </c>
      <c r="Q908" s="11" t="n">
        <v>55.0</v>
      </c>
      <c r="R908" s="11" t="n">
        <v>47.0</v>
      </c>
      <c r="S908" s="11" t="n">
        <v>49.0</v>
      </c>
    </row>
    <row r="909" ht="15.75" customHeight="true">
      <c r="A909" s="2" t="n">
        <v>895.0</v>
      </c>
      <c r="B909" s="2" t="s">
        <v>1587</v>
      </c>
      <c r="C909" s="2" t="s">
        <v>24</v>
      </c>
      <c r="D909" s="2" t="s">
        <v>1588</v>
      </c>
      <c r="E909" s="2" t="s">
        <v>1762</v>
      </c>
      <c r="F909" s="2" t="s">
        <v>3340</v>
      </c>
      <c r="G909" s="2" t="s">
        <v>3341</v>
      </c>
      <c r="H909" s="25" t="n">
        <f>IF(K909&lt;0,IF(L909&lt;0,IF(M909&lt;0,IF(N909&lt;0,"○",""),""),""),"")</f>
        <v>0.0</v>
      </c>
      <c r="I909" s="11" t="n">
        <f>IFERROR((S909-O909)/O909,"－")</f>
        <v>0.0</v>
      </c>
      <c r="J909" s="12"/>
      <c r="K909" s="11" t="n">
        <f>IFERROR((P909-O909)/O909,"－")</f>
        <v>0.0</v>
      </c>
      <c r="L909" s="11" t="n">
        <f>IFERROR((Q909-P909)/P909,"－")</f>
        <v>0.0</v>
      </c>
      <c r="M909" s="11" t="n">
        <f>IFERROR((R909-Q909)/Q909,"－")</f>
        <v>0.0</v>
      </c>
      <c r="N909" s="11" t="n">
        <f>IFERROR((S909-R909)/R909,"－")</f>
        <v>0.0</v>
      </c>
      <c r="O909" s="11" t="n">
        <v>13.0</v>
      </c>
      <c r="P909" s="11" t="n">
        <v>14.0</v>
      </c>
      <c r="Q909" s="11" t="n">
        <v>15.0</v>
      </c>
      <c r="R909" s="11" t="n">
        <v>13.0</v>
      </c>
      <c r="S909" s="11" t="n">
        <v>21.0</v>
      </c>
    </row>
    <row r="910" ht="15.75" customHeight="true">
      <c r="A910" s="2" t="n">
        <v>896.0</v>
      </c>
      <c r="B910" s="2" t="s">
        <v>1587</v>
      </c>
      <c r="C910" s="2" t="s">
        <v>24</v>
      </c>
      <c r="D910" s="2" t="s">
        <v>1588</v>
      </c>
      <c r="E910" s="2" t="s">
        <v>1749</v>
      </c>
      <c r="F910" s="2" t="s">
        <v>3342</v>
      </c>
      <c r="G910" s="2" t="s">
        <v>3343</v>
      </c>
      <c r="H910" s="25" t="n">
        <f>IF(K910&lt;0,IF(L910&lt;0,IF(M910&lt;0,IF(N910&lt;0,"○",""),""),""),"")</f>
        <v>0.0</v>
      </c>
      <c r="I910" s="11" t="n">
        <f>IFERROR((S910-O910)/O910,"－")</f>
        <v>0.0</v>
      </c>
      <c r="J910" s="12"/>
      <c r="K910" s="11" t="n">
        <f>IFERROR((P910-O910)/O910,"－")</f>
        <v>0.0</v>
      </c>
      <c r="L910" s="11" t="n">
        <f>IFERROR((Q910-P910)/P910,"－")</f>
        <v>0.0</v>
      </c>
      <c r="M910" s="11" t="n">
        <f>IFERROR((R910-Q910)/Q910,"－")</f>
        <v>0.0</v>
      </c>
      <c r="N910" s="11" t="n">
        <f>IFERROR((S910-R910)/R910,"－")</f>
        <v>0.0</v>
      </c>
      <c r="O910" s="11" t="n">
        <v>24.0</v>
      </c>
      <c r="P910" s="11" t="n">
        <v>24.0</v>
      </c>
      <c r="Q910" s="11" t="n">
        <v>19.0</v>
      </c>
      <c r="R910" s="11" t="n">
        <v>20.0</v>
      </c>
      <c r="S910" s="11" t="n">
        <v>20.0</v>
      </c>
    </row>
    <row r="911" ht="15.75" customHeight="true">
      <c r="A911" s="2" t="n">
        <v>897.0</v>
      </c>
      <c r="B911" s="2" t="s">
        <v>1587</v>
      </c>
      <c r="C911" s="2" t="s">
        <v>24</v>
      </c>
      <c r="D911" s="2" t="s">
        <v>1588</v>
      </c>
      <c r="E911" s="2" t="s">
        <v>1762</v>
      </c>
      <c r="F911" s="2" t="s">
        <v>3344</v>
      </c>
      <c r="G911" s="2" t="s">
        <v>3345</v>
      </c>
      <c r="H911" s="25" t="n">
        <f>IF(K911&lt;0,IF(L911&lt;0,IF(M911&lt;0,IF(N911&lt;0,"○",""),""),""),"")</f>
        <v>0.0</v>
      </c>
      <c r="I911" s="11" t="n">
        <f>IFERROR((S911-O911)/O911,"－")</f>
        <v>0.0</v>
      </c>
      <c r="J911" s="12"/>
      <c r="K911" s="11" t="n">
        <f>IFERROR((P911-O911)/O911,"－")</f>
        <v>0.0</v>
      </c>
      <c r="L911" s="11" t="n">
        <f>IFERROR((Q911-P911)/P911,"－")</f>
        <v>0.0</v>
      </c>
      <c r="M911" s="11" t="n">
        <f>IFERROR((R911-Q911)/Q911,"－")</f>
        <v>0.0</v>
      </c>
      <c r="N911" s="11" t="n">
        <f>IFERROR((S911-R911)/R911,"－")</f>
        <v>0.0</v>
      </c>
      <c r="O911" s="11" t="n">
        <v>21.0</v>
      </c>
      <c r="P911" s="11" t="n">
        <v>19.0</v>
      </c>
      <c r="Q911" s="11" t="n">
        <v>31.0</v>
      </c>
      <c r="R911" s="11" t="n">
        <v>35.0</v>
      </c>
      <c r="S911" s="11" t="n">
        <v>35.0</v>
      </c>
    </row>
    <row r="912" ht="15.75" customHeight="true">
      <c r="A912" s="2" t="n">
        <v>898.0</v>
      </c>
      <c r="B912" s="2" t="s">
        <v>1587</v>
      </c>
      <c r="C912" s="2" t="s">
        <v>24</v>
      </c>
      <c r="D912" s="2" t="s">
        <v>1588</v>
      </c>
      <c r="E912" s="2" t="s">
        <v>1749</v>
      </c>
      <c r="F912" s="2" t="s">
        <v>3346</v>
      </c>
      <c r="G912" s="2" t="s">
        <v>3347</v>
      </c>
      <c r="H912" s="25" t="n">
        <f>IF(K912&lt;0,IF(L912&lt;0,IF(M912&lt;0,IF(N912&lt;0,"○",""),""),""),"")</f>
        <v>0.0</v>
      </c>
      <c r="I912" s="11" t="n">
        <f>IFERROR((S912-O912)/O912,"－")</f>
        <v>0.0</v>
      </c>
      <c r="J912" s="12"/>
      <c r="K912" s="11" t="n">
        <f>IFERROR((P912-O912)/O912,"－")</f>
        <v>0.0</v>
      </c>
      <c r="L912" s="11" t="n">
        <f>IFERROR((Q912-P912)/P912,"－")</f>
        <v>0.0</v>
      </c>
      <c r="M912" s="11" t="n">
        <f>IFERROR((R912-Q912)/Q912,"－")</f>
        <v>0.0</v>
      </c>
      <c r="N912" s="11" t="n">
        <f>IFERROR((S912-R912)/R912,"－")</f>
        <v>0.0</v>
      </c>
      <c r="O912" s="11" t="n">
        <v>34.0</v>
      </c>
      <c r="P912" s="11" t="n">
        <v>23.0</v>
      </c>
      <c r="Q912" s="11" t="n">
        <v>16.0</v>
      </c>
      <c r="R912" s="11" t="n">
        <v>19.0</v>
      </c>
      <c r="S912" s="11" t="n">
        <v>22.0</v>
      </c>
    </row>
    <row r="913" ht="15.75" customHeight="true">
      <c r="A913" s="2" t="n">
        <v>899.0</v>
      </c>
      <c r="B913" s="2" t="s">
        <v>1587</v>
      </c>
      <c r="C913" s="2" t="s">
        <v>24</v>
      </c>
      <c r="D913" s="2" t="s">
        <v>1588</v>
      </c>
      <c r="E913" s="2" t="s">
        <v>1749</v>
      </c>
      <c r="F913" s="2" t="s">
        <v>3348</v>
      </c>
      <c r="G913" s="2" t="s">
        <v>3349</v>
      </c>
      <c r="H913" s="25" t="n">
        <f>IF(K913&lt;0,IF(L913&lt;0,IF(M913&lt;0,IF(N913&lt;0,"○",""),""),""),"")</f>
        <v>0.0</v>
      </c>
      <c r="I913" s="11" t="n">
        <f>IFERROR((S913-O913)/O913,"－")</f>
        <v>0.0</v>
      </c>
      <c r="J913" s="12"/>
      <c r="K913" s="11" t="n">
        <f>IFERROR((P913-O913)/O913,"－")</f>
        <v>0.0</v>
      </c>
      <c r="L913" s="11" t="n">
        <f>IFERROR((Q913-P913)/P913,"－")</f>
        <v>0.0</v>
      </c>
      <c r="M913" s="11" t="n">
        <f>IFERROR((R913-Q913)/Q913,"－")</f>
        <v>0.0</v>
      </c>
      <c r="N913" s="11" t="n">
        <f>IFERROR((S913-R913)/R913,"－")</f>
        <v>0.0</v>
      </c>
      <c r="O913" s="11" t="n">
        <v>43.0</v>
      </c>
      <c r="P913" s="11" t="n">
        <v>43.0</v>
      </c>
      <c r="Q913" s="11" t="n">
        <v>39.0</v>
      </c>
      <c r="R913" s="11" t="n">
        <v>38.0</v>
      </c>
      <c r="S913" s="11" t="n">
        <v>48.0</v>
      </c>
    </row>
    <row r="914" ht="15.75" customHeight="true">
      <c r="A914" s="2" t="n">
        <v>900.0</v>
      </c>
      <c r="B914" s="2" t="s">
        <v>1599</v>
      </c>
      <c r="C914" s="2" t="s">
        <v>24</v>
      </c>
      <c r="D914" s="2" t="s">
        <v>1600</v>
      </c>
      <c r="E914" s="2" t="s">
        <v>1692</v>
      </c>
      <c r="F914" s="2" t="s">
        <v>1603</v>
      </c>
      <c r="G914" s="2" t="s">
        <v>1604</v>
      </c>
      <c r="H914" s="25" t="n">
        <f>IF(K914&lt;0,IF(L914&lt;0,IF(M914&lt;0,IF(N914&lt;0,"○",""),""),""),"")</f>
        <v>0.0</v>
      </c>
      <c r="I914" s="11" t="n">
        <f>IFERROR((S914-O914)/O914,"－")</f>
        <v>0.0</v>
      </c>
      <c r="J914" s="12"/>
      <c r="K914" s="11" t="n">
        <f>IFERROR((P914-O914)/O914,"－")</f>
        <v>0.0</v>
      </c>
      <c r="L914" s="11" t="n">
        <f>IFERROR((Q914-P914)/P914,"－")</f>
        <v>0.0</v>
      </c>
      <c r="M914" s="11" t="n">
        <f>IFERROR((R914-Q914)/Q914,"－")</f>
        <v>0.0</v>
      </c>
      <c r="N914" s="11" t="n">
        <f>IFERROR((S914-R914)/R914,"－")</f>
        <v>0.0</v>
      </c>
      <c r="O914" s="11" t="n">
        <v>114.0</v>
      </c>
      <c r="P914" s="11" t="n">
        <v>102.0</v>
      </c>
      <c r="Q914" s="11" t="n">
        <v>102.0</v>
      </c>
      <c r="R914" s="11" t="n">
        <v>108.0</v>
      </c>
      <c r="S914" s="11" t="n">
        <v>109.0</v>
      </c>
    </row>
    <row r="915" ht="15.75" customHeight="true">
      <c r="A915" s="2" t="n">
        <v>901.0</v>
      </c>
      <c r="B915" s="2" t="s">
        <v>1599</v>
      </c>
      <c r="C915" s="2" t="s">
        <v>24</v>
      </c>
      <c r="D915" s="2" t="s">
        <v>1600</v>
      </c>
      <c r="E915" s="2" t="s">
        <v>1692</v>
      </c>
      <c r="F915" s="2" t="s">
        <v>3350</v>
      </c>
      <c r="G915" s="2" t="s">
        <v>3351</v>
      </c>
      <c r="H915" s="25" t="n">
        <f>IF(K915&lt;0,IF(L915&lt;0,IF(M915&lt;0,IF(N915&lt;0,"○",""),""),""),"")</f>
        <v>0.0</v>
      </c>
      <c r="I915" s="11" t="n">
        <f>IFERROR((S915-O915)/O915,"－")</f>
        <v>0.0</v>
      </c>
      <c r="J915" s="12"/>
      <c r="K915" s="11" t="n">
        <f>IFERROR((P915-O915)/O915,"－")</f>
        <v>0.0</v>
      </c>
      <c r="L915" s="11" t="n">
        <f>IFERROR((Q915-P915)/P915,"－")</f>
        <v>0.0</v>
      </c>
      <c r="M915" s="11" t="n">
        <f>IFERROR((R915-Q915)/Q915,"－")</f>
        <v>0.0</v>
      </c>
      <c r="N915" s="11" t="n">
        <f>IFERROR((S915-R915)/R915,"－")</f>
        <v>0.0</v>
      </c>
      <c r="O915" s="11" t="n">
        <v>146.0</v>
      </c>
      <c r="P915" s="11" t="n">
        <v>128.0</v>
      </c>
      <c r="Q915" s="11" t="n">
        <v>132.0</v>
      </c>
      <c r="R915" s="11" t="n">
        <v>122.0</v>
      </c>
      <c r="S915" s="11" t="n">
        <v>114.0</v>
      </c>
    </row>
    <row r="916" ht="15.75" customHeight="true">
      <c r="A916" s="2" t="n">
        <v>902.0</v>
      </c>
      <c r="B916" s="2" t="s">
        <v>1599</v>
      </c>
      <c r="C916" s="2" t="s">
        <v>24</v>
      </c>
      <c r="D916" s="2" t="s">
        <v>1600</v>
      </c>
      <c r="E916" s="2" t="s">
        <v>1749</v>
      </c>
      <c r="F916" s="2" t="s">
        <v>3352</v>
      </c>
      <c r="G916" s="2" t="s">
        <v>3353</v>
      </c>
      <c r="H916" s="25" t="n">
        <f>IF(K916&lt;0,IF(L916&lt;0,IF(M916&lt;0,IF(N916&lt;0,"○",""),""),""),"")</f>
        <v>0.0</v>
      </c>
      <c r="I916" s="11" t="n">
        <f>IFERROR((S916-O916)/O916,"－")</f>
        <v>0.0</v>
      </c>
      <c r="J916" s="12"/>
      <c r="K916" s="11" t="n">
        <f>IFERROR((P916-O916)/O916,"－")</f>
        <v>0.0</v>
      </c>
      <c r="L916" s="11" t="n">
        <f>IFERROR((Q916-P916)/P916,"－")</f>
        <v>0.0</v>
      </c>
      <c r="M916" s="11" t="n">
        <f>IFERROR((R916-Q916)/Q916,"－")</f>
        <v>0.0</v>
      </c>
      <c r="N916" s="11" t="n">
        <f>IFERROR((S916-R916)/R916,"－")</f>
        <v>0.0</v>
      </c>
      <c r="O916" s="11" t="n">
        <v>20.0</v>
      </c>
      <c r="P916" s="11" t="n">
        <v>22.0</v>
      </c>
      <c r="Q916" s="11" t="n">
        <v>31.0</v>
      </c>
      <c r="R916" s="11" t="n">
        <v>46.0</v>
      </c>
      <c r="S916" s="11" t="n">
        <v>53.0</v>
      </c>
    </row>
    <row r="917" ht="15.75" customHeight="true">
      <c r="A917" s="2" t="n">
        <v>903.0</v>
      </c>
      <c r="B917" s="2" t="s">
        <v>1599</v>
      </c>
      <c r="C917" s="2" t="s">
        <v>24</v>
      </c>
      <c r="D917" s="2" t="s">
        <v>1600</v>
      </c>
      <c r="E917" s="2" t="s">
        <v>1762</v>
      </c>
      <c r="F917" s="2" t="s">
        <v>3354</v>
      </c>
      <c r="G917" s="2" t="s">
        <v>3355</v>
      </c>
      <c r="H917" s="25" t="n">
        <f>IF(K917&lt;0,IF(L917&lt;0,IF(M917&lt;0,IF(N917&lt;0,"○",""),""),""),"")</f>
        <v>0.0</v>
      </c>
      <c r="I917" s="11" t="n">
        <f>IFERROR((S917-O917)/O917,"－")</f>
        <v>0.0</v>
      </c>
      <c r="J917" s="12"/>
      <c r="K917" s="11" t="n">
        <f>IFERROR((P917-O917)/O917,"－")</f>
        <v>0.0</v>
      </c>
      <c r="L917" s="11" t="n">
        <f>IFERROR((Q917-P917)/P917,"－")</f>
        <v>0.0</v>
      </c>
      <c r="M917" s="11" t="n">
        <f>IFERROR((R917-Q917)/Q917,"－")</f>
        <v>0.0</v>
      </c>
      <c r="N917" s="11" t="n">
        <f>IFERROR((S917-R917)/R917,"－")</f>
        <v>0.0</v>
      </c>
      <c r="O917" s="11" t="n">
        <v>12.0</v>
      </c>
      <c r="P917" s="11" t="n">
        <v>12.0</v>
      </c>
      <c r="Q917" s="11" t="n">
        <v>12.0</v>
      </c>
      <c r="R917" s="11" t="n">
        <v>10.0</v>
      </c>
      <c r="S917" s="11" t="n">
        <v>8.0</v>
      </c>
    </row>
    <row r="918" ht="15.75" customHeight="true">
      <c r="A918" s="2" t="n">
        <v>904.0</v>
      </c>
      <c r="B918" s="2" t="s">
        <v>1599</v>
      </c>
      <c r="C918" s="2" t="s">
        <v>24</v>
      </c>
      <c r="D918" s="2" t="s">
        <v>1600</v>
      </c>
      <c r="E918" s="2" t="s">
        <v>1749</v>
      </c>
      <c r="F918" s="2" t="s">
        <v>3356</v>
      </c>
      <c r="G918" s="2" t="s">
        <v>3357</v>
      </c>
      <c r="H918" s="25" t="n">
        <f>IF(K918&lt;0,IF(L918&lt;0,IF(M918&lt;0,IF(N918&lt;0,"○",""),""),""),"")</f>
        <v>0.0</v>
      </c>
      <c r="I918" s="11" t="n">
        <f>IFERROR((S918-O918)/O918,"－")</f>
        <v>0.0</v>
      </c>
      <c r="J918" s="12"/>
      <c r="K918" s="11" t="n">
        <f>IFERROR((P918-O918)/O918,"－")</f>
        <v>0.0</v>
      </c>
      <c r="L918" s="11" t="n">
        <f>IFERROR((Q918-P918)/P918,"－")</f>
        <v>0.0</v>
      </c>
      <c r="M918" s="11" t="n">
        <f>IFERROR((R918-Q918)/Q918,"－")</f>
        <v>0.0</v>
      </c>
      <c r="N918" s="11" t="n">
        <f>IFERROR((S918-R918)/R918,"－")</f>
        <v>0.0</v>
      </c>
      <c r="O918" s="11" t="n">
        <v>38.0</v>
      </c>
      <c r="P918" s="11" t="n">
        <v>39.0</v>
      </c>
      <c r="Q918" s="11" t="n">
        <v>36.0</v>
      </c>
      <c r="R918" s="11" t="n">
        <v>34.0</v>
      </c>
      <c r="S918" s="11" t="n">
        <v>40.0</v>
      </c>
    </row>
    <row r="919" ht="15.75" customHeight="true">
      <c r="A919" s="2" t="n">
        <v>905.0</v>
      </c>
      <c r="B919" s="2" t="s">
        <v>1599</v>
      </c>
      <c r="C919" s="2" t="s">
        <v>24</v>
      </c>
      <c r="D919" s="2" t="s">
        <v>1600</v>
      </c>
      <c r="E919" s="2" t="s">
        <v>1762</v>
      </c>
      <c r="F919" s="2" t="s">
        <v>3358</v>
      </c>
      <c r="G919" s="2" t="s">
        <v>3359</v>
      </c>
      <c r="H919" s="25" t="n">
        <f>IF(K919&lt;0,IF(L919&lt;0,IF(M919&lt;0,IF(N919&lt;0,"○",""),""),""),"")</f>
        <v>0.0</v>
      </c>
      <c r="I919" s="11" t="n">
        <f>IFERROR((S919-O919)/O919,"－")</f>
        <v>0.0</v>
      </c>
      <c r="J919" s="12"/>
      <c r="K919" s="11" t="n">
        <f>IFERROR((P919-O919)/O919,"－")</f>
        <v>0.0</v>
      </c>
      <c r="L919" s="11" t="n">
        <f>IFERROR((Q919-P919)/P919,"－")</f>
        <v>0.0</v>
      </c>
      <c r="M919" s="11" t="n">
        <f>IFERROR((R919-Q919)/Q919,"－")</f>
        <v>0.0</v>
      </c>
      <c r="N919" s="11" t="n">
        <f>IFERROR((S919-R919)/R919,"－")</f>
        <v>0.0</v>
      </c>
      <c r="O919" s="11" t="n">
        <v>16.0</v>
      </c>
      <c r="P919" s="11" t="n">
        <v>20.0</v>
      </c>
      <c r="Q919" s="11" t="n">
        <v>14.0</v>
      </c>
      <c r="R919" s="11" t="n">
        <v>14.0</v>
      </c>
      <c r="S919" s="11" t="n">
        <v>9.0</v>
      </c>
    </row>
    <row r="920" ht="15.75" customHeight="true">
      <c r="A920" s="2" t="n">
        <v>906.0</v>
      </c>
      <c r="B920" s="2" t="s">
        <v>1599</v>
      </c>
      <c r="C920" s="2" t="s">
        <v>24</v>
      </c>
      <c r="D920" s="2" t="s">
        <v>1600</v>
      </c>
      <c r="E920" s="2" t="s">
        <v>1749</v>
      </c>
      <c r="F920" s="2" t="s">
        <v>3360</v>
      </c>
      <c r="G920" s="2" t="s">
        <v>3361</v>
      </c>
      <c r="H920" s="25" t="n">
        <f>IF(K920&lt;0,IF(L920&lt;0,IF(M920&lt;0,IF(N920&lt;0,"○",""),""),""),"")</f>
        <v>0.0</v>
      </c>
      <c r="I920" s="11" t="n">
        <f>IFERROR((S920-O920)/O920,"－")</f>
        <v>0.0</v>
      </c>
      <c r="J920" s="12"/>
      <c r="K920" s="11" t="n">
        <f>IFERROR((P920-O920)/O920,"－")</f>
        <v>0.0</v>
      </c>
      <c r="L920" s="11" t="n">
        <f>IFERROR((Q920-P920)/P920,"－")</f>
        <v>0.0</v>
      </c>
      <c r="M920" s="11" t="n">
        <f>IFERROR((R920-Q920)/Q920,"－")</f>
        <v>0.0</v>
      </c>
      <c r="N920" s="11" t="n">
        <f>IFERROR((S920-R920)/R920,"－")</f>
        <v>0.0</v>
      </c>
      <c r="O920" s="11" t="n">
        <v>3.0</v>
      </c>
      <c r="P920" s="11" t="n">
        <v>15.0</v>
      </c>
      <c r="Q920" s="11" t="n">
        <v>17.0</v>
      </c>
      <c r="R920" s="11" t="n">
        <v>24.0</v>
      </c>
      <c r="S920" s="11" t="n">
        <v>25.0</v>
      </c>
    </row>
    <row r="921" ht="15.75" customHeight="true">
      <c r="A921" s="2" t="n">
        <v>907.0</v>
      </c>
      <c r="B921" s="2" t="s">
        <v>1609</v>
      </c>
      <c r="C921" s="2" t="s">
        <v>24</v>
      </c>
      <c r="D921" s="2" t="s">
        <v>1610</v>
      </c>
      <c r="E921" s="2" t="s">
        <v>1692</v>
      </c>
      <c r="F921" s="2" t="s">
        <v>3362</v>
      </c>
      <c r="G921" s="2" t="s">
        <v>3363</v>
      </c>
      <c r="H921" s="25" t="n">
        <f>IF(K921&lt;0,IF(L921&lt;0,IF(M921&lt;0,IF(N921&lt;0,"○",""),""),""),"")</f>
        <v>0.0</v>
      </c>
      <c r="I921" s="11" t="n">
        <f>IFERROR((S921-O921)/O921,"－")</f>
        <v>0.0</v>
      </c>
      <c r="J921" s="12"/>
      <c r="K921" s="11" t="n">
        <f>IFERROR((P921-O921)/O921,"－")</f>
        <v>0.0</v>
      </c>
      <c r="L921" s="11" t="n">
        <f>IFERROR((Q921-P921)/P921,"－")</f>
        <v>0.0</v>
      </c>
      <c r="M921" s="11" t="n">
        <f>IFERROR((R921-Q921)/Q921,"－")</f>
        <v>0.0</v>
      </c>
      <c r="N921" s="11" t="n">
        <f>IFERROR((S921-R921)/R921,"－")</f>
        <v>0.0</v>
      </c>
      <c r="O921" s="11" t="n">
        <v>0.0</v>
      </c>
      <c r="P921" s="11" t="n">
        <v>0.0</v>
      </c>
      <c r="Q921" s="11" t="n">
        <v>0.0</v>
      </c>
      <c r="R921" s="11" t="n">
        <v>0.0</v>
      </c>
      <c r="S921" s="11" t="n">
        <v>1.0</v>
      </c>
    </row>
    <row r="922" ht="15.75" customHeight="true">
      <c r="A922" s="2" t="n">
        <v>908.0</v>
      </c>
      <c r="B922" s="2" t="s">
        <v>1609</v>
      </c>
      <c r="C922" s="2" t="s">
        <v>24</v>
      </c>
      <c r="D922" s="2" t="s">
        <v>1610</v>
      </c>
      <c r="E922" s="2" t="s">
        <v>1692</v>
      </c>
      <c r="F922" s="2" t="s">
        <v>3364</v>
      </c>
      <c r="G922" s="2" t="s">
        <v>3365</v>
      </c>
      <c r="H922" s="25" t="n">
        <f>IF(K922&lt;0,IF(L922&lt;0,IF(M922&lt;0,IF(N922&lt;0,"○",""),""),""),"")</f>
        <v>0.0</v>
      </c>
      <c r="I922" s="11" t="n">
        <f>IFERROR((S922-O922)/O922,"－")</f>
        <v>0.0</v>
      </c>
      <c r="J922" s="12"/>
      <c r="K922" s="11" t="n">
        <f>IFERROR((P922-O922)/O922,"－")</f>
        <v>0.0</v>
      </c>
      <c r="L922" s="11" t="n">
        <f>IFERROR((Q922-P922)/P922,"－")</f>
        <v>0.0</v>
      </c>
      <c r="M922" s="11" t="n">
        <f>IFERROR((R922-Q922)/Q922,"－")</f>
        <v>0.0</v>
      </c>
      <c r="N922" s="11" t="n">
        <f>IFERROR((S922-R922)/R922,"－")</f>
        <v>0.0</v>
      </c>
      <c r="O922" s="11" t="n">
        <v>0.0</v>
      </c>
      <c r="P922" s="11" t="n">
        <v>0.0</v>
      </c>
      <c r="Q922" s="11" t="n">
        <v>0.0</v>
      </c>
      <c r="R922" s="11" t="n">
        <v>0.0</v>
      </c>
      <c r="S922" s="11" t="n">
        <v>17.0</v>
      </c>
    </row>
    <row r="923" ht="15.75" customHeight="true">
      <c r="A923" s="2" t="n">
        <v>909.0</v>
      </c>
      <c r="B923" s="2" t="s">
        <v>1609</v>
      </c>
      <c r="C923" s="2" t="s">
        <v>24</v>
      </c>
      <c r="D923" s="2" t="s">
        <v>1610</v>
      </c>
      <c r="E923" s="2" t="s">
        <v>1692</v>
      </c>
      <c r="F923" s="2" t="s">
        <v>3366</v>
      </c>
      <c r="G923" s="2" t="s">
        <v>3367</v>
      </c>
      <c r="H923" s="25" t="n">
        <f>IF(K923&lt;0,IF(L923&lt;0,IF(M923&lt;0,IF(N923&lt;0,"○",""),""),""),"")</f>
        <v>0.0</v>
      </c>
      <c r="I923" s="11" t="n">
        <f>IFERROR((S923-O923)/O923,"－")</f>
        <v>0.0</v>
      </c>
      <c r="J923" s="12"/>
      <c r="K923" s="11" t="n">
        <f>IFERROR((P923-O923)/O923,"－")</f>
        <v>0.0</v>
      </c>
      <c r="L923" s="11" t="n">
        <f>IFERROR((Q923-P923)/P923,"－")</f>
        <v>0.0</v>
      </c>
      <c r="M923" s="11" t="n">
        <f>IFERROR((R923-Q923)/Q923,"－")</f>
        <v>0.0</v>
      </c>
      <c r="N923" s="11" t="n">
        <f>IFERROR((S923-R923)/R923,"－")</f>
        <v>0.0</v>
      </c>
      <c r="O923" s="11" t="n">
        <v>74.0</v>
      </c>
      <c r="P923" s="11" t="n">
        <v>92.0</v>
      </c>
      <c r="Q923" s="11" t="n">
        <v>86.0</v>
      </c>
      <c r="R923" s="11" t="n">
        <v>67.0</v>
      </c>
      <c r="S923" s="11" t="n">
        <v>93.0</v>
      </c>
    </row>
    <row r="924" ht="15.75" customHeight="true">
      <c r="A924" s="2" t="n">
        <v>910.0</v>
      </c>
      <c r="B924" s="2" t="s">
        <v>1609</v>
      </c>
      <c r="C924" s="2" t="s">
        <v>24</v>
      </c>
      <c r="D924" s="2" t="s">
        <v>1610</v>
      </c>
      <c r="E924" s="2" t="s">
        <v>1749</v>
      </c>
      <c r="F924" s="2" t="s">
        <v>3368</v>
      </c>
      <c r="G924" s="2" t="s">
        <v>3369</v>
      </c>
      <c r="H924" s="25" t="n">
        <f>IF(K924&lt;0,IF(L924&lt;0,IF(M924&lt;0,IF(N924&lt;0,"○",""),""),""),"")</f>
        <v>0.0</v>
      </c>
      <c r="I924" s="11" t="n">
        <f>IFERROR((S924-O924)/O924,"－")</f>
        <v>0.0</v>
      </c>
      <c r="J924" s="12"/>
      <c r="K924" s="11" t="n">
        <f>IFERROR((P924-O924)/O924,"－")</f>
        <v>0.0</v>
      </c>
      <c r="L924" s="11" t="n">
        <f>IFERROR((Q924-P924)/P924,"－")</f>
        <v>0.0</v>
      </c>
      <c r="M924" s="11" t="n">
        <f>IFERROR((R924-Q924)/Q924,"－")</f>
        <v>0.0</v>
      </c>
      <c r="N924" s="11" t="n">
        <f>IFERROR((S924-R924)/R924,"－")</f>
        <v>0.0</v>
      </c>
      <c r="O924" s="11" t="n">
        <v>36.0</v>
      </c>
      <c r="P924" s="11" t="n">
        <v>35.0</v>
      </c>
      <c r="Q924" s="11" t="n">
        <v>32.0</v>
      </c>
      <c r="R924" s="11" t="n">
        <v>27.0</v>
      </c>
      <c r="S924" s="11" t="n">
        <v>31.0</v>
      </c>
    </row>
    <row r="925" ht="15.75" customHeight="true">
      <c r="A925" s="2" t="n">
        <v>911.0</v>
      </c>
      <c r="B925" s="2" t="s">
        <v>1609</v>
      </c>
      <c r="C925" s="2" t="s">
        <v>24</v>
      </c>
      <c r="D925" s="2" t="s">
        <v>1610</v>
      </c>
      <c r="E925" s="2" t="s">
        <v>1749</v>
      </c>
      <c r="F925" s="2" t="s">
        <v>1617</v>
      </c>
      <c r="G925" s="2" t="s">
        <v>1618</v>
      </c>
      <c r="H925" s="25" t="n">
        <f>IF(K925&lt;0,IF(L925&lt;0,IF(M925&lt;0,IF(N925&lt;0,"○",""),""),""),"")</f>
        <v>0.0</v>
      </c>
      <c r="I925" s="11" t="n">
        <f>IFERROR((S925-O925)/O925,"－")</f>
        <v>0.0</v>
      </c>
      <c r="J925" s="12"/>
      <c r="K925" s="11" t="n">
        <f>IFERROR((P925-O925)/O925,"－")</f>
        <v>0.0</v>
      </c>
      <c r="L925" s="11" t="n">
        <f>IFERROR((Q925-P925)/P925,"－")</f>
        <v>0.0</v>
      </c>
      <c r="M925" s="11" t="n">
        <f>IFERROR((R925-Q925)/Q925,"－")</f>
        <v>0.0</v>
      </c>
      <c r="N925" s="11" t="n">
        <f>IFERROR((S925-R925)/R925,"－")</f>
        <v>0.0</v>
      </c>
      <c r="O925" s="11" t="n">
        <v>48.0</v>
      </c>
      <c r="P925" s="11" t="n">
        <v>46.0</v>
      </c>
      <c r="Q925" s="11" t="n">
        <v>49.0</v>
      </c>
      <c r="R925" s="11" t="n">
        <v>52.0</v>
      </c>
      <c r="S925" s="11" t="n">
        <v>56.0</v>
      </c>
    </row>
    <row r="926" ht="15.75" customHeight="true">
      <c r="A926" s="2" t="n">
        <v>912.0</v>
      </c>
      <c r="B926" s="2" t="s">
        <v>1609</v>
      </c>
      <c r="C926" s="2" t="s">
        <v>24</v>
      </c>
      <c r="D926" s="2" t="s">
        <v>1610</v>
      </c>
      <c r="E926" s="2" t="s">
        <v>1749</v>
      </c>
      <c r="F926" s="2" t="s">
        <v>3370</v>
      </c>
      <c r="G926" s="2" t="s">
        <v>3371</v>
      </c>
      <c r="H926" s="25" t="n">
        <f>IF(K926&lt;0,IF(L926&lt;0,IF(M926&lt;0,IF(N926&lt;0,"○",""),""),""),"")</f>
        <v>0.0</v>
      </c>
      <c r="I926" s="11" t="n">
        <f>IFERROR((S926-O926)/O926,"－")</f>
        <v>0.0</v>
      </c>
      <c r="J926" s="12"/>
      <c r="K926" s="11" t="n">
        <f>IFERROR((P926-O926)/O926,"－")</f>
        <v>0.0</v>
      </c>
      <c r="L926" s="11" t="n">
        <f>IFERROR((Q926-P926)/P926,"－")</f>
        <v>0.0</v>
      </c>
      <c r="M926" s="11" t="n">
        <f>IFERROR((R926-Q926)/Q926,"－")</f>
        <v>0.0</v>
      </c>
      <c r="N926" s="11" t="n">
        <f>IFERROR((S926-R926)/R926,"－")</f>
        <v>0.0</v>
      </c>
      <c r="O926" s="11" t="n">
        <v>30.0</v>
      </c>
      <c r="P926" s="11" t="n">
        <v>31.0</v>
      </c>
      <c r="Q926" s="11" t="n">
        <v>33.0</v>
      </c>
      <c r="R926" s="11" t="n">
        <v>32.0</v>
      </c>
      <c r="S926" s="11" t="n">
        <v>30.0</v>
      </c>
    </row>
    <row r="927" ht="15.75" customHeight="true">
      <c r="A927" s="2" t="n">
        <v>913.0</v>
      </c>
      <c r="B927" s="2" t="s">
        <v>1609</v>
      </c>
      <c r="C927" s="2" t="s">
        <v>24</v>
      </c>
      <c r="D927" s="2" t="s">
        <v>1610</v>
      </c>
      <c r="E927" s="2" t="s">
        <v>1749</v>
      </c>
      <c r="F927" s="2" t="s">
        <v>3372</v>
      </c>
      <c r="G927" s="2" t="s">
        <v>3373</v>
      </c>
      <c r="H927" s="25" t="n">
        <f>IF(K927&lt;0,IF(L927&lt;0,IF(M927&lt;0,IF(N927&lt;0,"○",""),""),""),"")</f>
        <v>0.0</v>
      </c>
      <c r="I927" s="11" t="n">
        <f>IFERROR((S927-O927)/O927,"－")</f>
        <v>0.0</v>
      </c>
      <c r="J927" s="12"/>
      <c r="K927" s="11" t="n">
        <f>IFERROR((P927-O927)/O927,"－")</f>
        <v>0.0</v>
      </c>
      <c r="L927" s="11" t="n">
        <f>IFERROR((Q927-P927)/P927,"－")</f>
        <v>0.0</v>
      </c>
      <c r="M927" s="11" t="n">
        <f>IFERROR((R927-Q927)/Q927,"－")</f>
        <v>0.0</v>
      </c>
      <c r="N927" s="11" t="n">
        <f>IFERROR((S927-R927)/R927,"－")</f>
        <v>0.0</v>
      </c>
      <c r="O927" s="11" t="n">
        <v>34.0</v>
      </c>
      <c r="P927" s="11" t="n">
        <v>39.0</v>
      </c>
      <c r="Q927" s="11" t="n">
        <v>35.0</v>
      </c>
      <c r="R927" s="11" t="n">
        <v>31.0</v>
      </c>
      <c r="S927" s="11" t="n">
        <v>43.0</v>
      </c>
    </row>
    <row r="928" ht="15.75" customHeight="true">
      <c r="A928" s="2" t="n">
        <v>914.0</v>
      </c>
      <c r="B928" s="2" t="s">
        <v>1609</v>
      </c>
      <c r="C928" s="2" t="s">
        <v>24</v>
      </c>
      <c r="D928" s="2" t="s">
        <v>1610</v>
      </c>
      <c r="E928" s="2" t="s">
        <v>1749</v>
      </c>
      <c r="F928" s="2" t="s">
        <v>1619</v>
      </c>
      <c r="G928" s="2" t="s">
        <v>1620</v>
      </c>
      <c r="H928" s="25" t="n">
        <f>IF(K928&lt;0,IF(L928&lt;0,IF(M928&lt;0,IF(N928&lt;0,"○",""),""),""),"")</f>
        <v>0.0</v>
      </c>
      <c r="I928" s="11" t="n">
        <f>IFERROR((S928-O928)/O928,"－")</f>
        <v>0.0</v>
      </c>
      <c r="J928" s="12"/>
      <c r="K928" s="11" t="n">
        <f>IFERROR((P928-O928)/O928,"－")</f>
        <v>0.0</v>
      </c>
      <c r="L928" s="11" t="n">
        <f>IFERROR((Q928-P928)/P928,"－")</f>
        <v>0.0</v>
      </c>
      <c r="M928" s="11" t="n">
        <f>IFERROR((R928-Q928)/Q928,"－")</f>
        <v>0.0</v>
      </c>
      <c r="N928" s="11" t="n">
        <f>IFERROR((S928-R928)/R928,"－")</f>
        <v>0.0</v>
      </c>
      <c r="O928" s="11" t="n">
        <v>45.0</v>
      </c>
      <c r="P928" s="11" t="n">
        <v>40.0</v>
      </c>
      <c r="Q928" s="11" t="n">
        <v>33.0</v>
      </c>
      <c r="R928" s="11" t="n">
        <v>35.0</v>
      </c>
      <c r="S928" s="11" t="n">
        <v>33.0</v>
      </c>
    </row>
    <row r="929" ht="15.75" customHeight="true">
      <c r="A929" s="2" t="n">
        <v>915.0</v>
      </c>
      <c r="B929" s="2" t="s">
        <v>1609</v>
      </c>
      <c r="C929" s="2" t="s">
        <v>24</v>
      </c>
      <c r="D929" s="2" t="s">
        <v>1610</v>
      </c>
      <c r="E929" s="2" t="s">
        <v>1749</v>
      </c>
      <c r="F929" s="2" t="s">
        <v>3374</v>
      </c>
      <c r="G929" s="2" t="s">
        <v>3375</v>
      </c>
      <c r="H929" s="25" t="n">
        <f>IF(K929&lt;0,IF(L929&lt;0,IF(M929&lt;0,IF(N929&lt;0,"○",""),""),""),"")</f>
        <v>0.0</v>
      </c>
      <c r="I929" s="11" t="n">
        <f>IFERROR((S929-O929)/O929,"－")</f>
        <v>0.0</v>
      </c>
      <c r="J929" s="12"/>
      <c r="K929" s="11" t="n">
        <f>IFERROR((P929-O929)/O929,"－")</f>
        <v>0.0</v>
      </c>
      <c r="L929" s="11" t="n">
        <f>IFERROR((Q929-P929)/P929,"－")</f>
        <v>0.0</v>
      </c>
      <c r="M929" s="11" t="n">
        <f>IFERROR((R929-Q929)/Q929,"－")</f>
        <v>0.0</v>
      </c>
      <c r="N929" s="11" t="n">
        <f>IFERROR((S929-R929)/R929,"－")</f>
        <v>0.0</v>
      </c>
      <c r="O929" s="11" t="n">
        <v>46.0</v>
      </c>
      <c r="P929" s="11" t="n">
        <v>42.0</v>
      </c>
      <c r="Q929" s="11" t="n">
        <v>39.0</v>
      </c>
      <c r="R929" s="11" t="n">
        <v>49.0</v>
      </c>
      <c r="S929" s="11" t="n">
        <v>55.0</v>
      </c>
    </row>
    <row r="930" ht="15.75" customHeight="true">
      <c r="A930" s="2" t="n">
        <v>916.0</v>
      </c>
      <c r="B930" s="2" t="s">
        <v>1609</v>
      </c>
      <c r="C930" s="2" t="s">
        <v>24</v>
      </c>
      <c r="D930" s="2" t="s">
        <v>1610</v>
      </c>
      <c r="E930" s="2" t="s">
        <v>1749</v>
      </c>
      <c r="F930" s="2" t="s">
        <v>3376</v>
      </c>
      <c r="G930" s="2" t="s">
        <v>3377</v>
      </c>
      <c r="H930" s="25" t="n">
        <f>IF(K930&lt;0,IF(L930&lt;0,IF(M930&lt;0,IF(N930&lt;0,"○",""),""),""),"")</f>
        <v>0.0</v>
      </c>
      <c r="I930" s="11" t="n">
        <f>IFERROR((S930-O930)/O930,"－")</f>
        <v>0.0</v>
      </c>
      <c r="J930" s="12"/>
      <c r="K930" s="11" t="n">
        <f>IFERROR((P930-O930)/O930,"－")</f>
        <v>0.0</v>
      </c>
      <c r="L930" s="11" t="n">
        <f>IFERROR((Q930-P930)/P930,"－")</f>
        <v>0.0</v>
      </c>
      <c r="M930" s="11" t="n">
        <f>IFERROR((R930-Q930)/Q930,"－")</f>
        <v>0.0</v>
      </c>
      <c r="N930" s="11" t="n">
        <f>IFERROR((S930-R930)/R930,"－")</f>
        <v>0.0</v>
      </c>
      <c r="O930" s="11" t="n">
        <v>35.0</v>
      </c>
      <c r="P930" s="11" t="n">
        <v>36.0</v>
      </c>
      <c r="Q930" s="11" t="n">
        <v>36.0</v>
      </c>
      <c r="R930" s="11" t="n">
        <v>25.0</v>
      </c>
      <c r="S930" s="11" t="n">
        <v>11.0</v>
      </c>
    </row>
    <row r="931" ht="15.75" customHeight="true">
      <c r="A931" s="2" t="n">
        <v>917.0</v>
      </c>
      <c r="B931" s="2" t="s">
        <v>1609</v>
      </c>
      <c r="C931" s="2" t="s">
        <v>24</v>
      </c>
      <c r="D931" s="2" t="s">
        <v>1610</v>
      </c>
      <c r="E931" s="2" t="s">
        <v>1749</v>
      </c>
      <c r="F931" s="2" t="s">
        <v>3378</v>
      </c>
      <c r="G931" s="2" t="s">
        <v>3379</v>
      </c>
      <c r="H931" s="25" t="n">
        <f>IF(K931&lt;0,IF(L931&lt;0,IF(M931&lt;0,IF(N931&lt;0,"○",""),""),""),"")</f>
        <v>0.0</v>
      </c>
      <c r="I931" s="11" t="n">
        <f>IFERROR((S931-O931)/O931,"－")</f>
        <v>0.0</v>
      </c>
      <c r="J931" s="12"/>
      <c r="K931" s="11" t="n">
        <f>IFERROR((P931-O931)/O931,"－")</f>
        <v>0.0</v>
      </c>
      <c r="L931" s="11" t="n">
        <f>IFERROR((Q931-P931)/P931,"－")</f>
        <v>0.0</v>
      </c>
      <c r="M931" s="11" t="n">
        <f>IFERROR((R931-Q931)/Q931,"－")</f>
        <v>0.0</v>
      </c>
      <c r="N931" s="11" t="n">
        <f>IFERROR((S931-R931)/R931,"－")</f>
        <v>0.0</v>
      </c>
      <c r="O931" s="11" t="n">
        <v>31.0</v>
      </c>
      <c r="P931" s="11" t="n">
        <v>34.0</v>
      </c>
      <c r="Q931" s="11" t="n">
        <v>30.0</v>
      </c>
      <c r="R931" s="11" t="n">
        <v>36.0</v>
      </c>
      <c r="S931" s="11" t="n">
        <v>35.0</v>
      </c>
    </row>
    <row r="932" ht="15.75" customHeight="true">
      <c r="A932" s="2" t="n">
        <v>918.0</v>
      </c>
      <c r="B932" s="2" t="s">
        <v>1609</v>
      </c>
      <c r="C932" s="2" t="s">
        <v>24</v>
      </c>
      <c r="D932" s="2" t="s">
        <v>1610</v>
      </c>
      <c r="E932" s="2" t="s">
        <v>1749</v>
      </c>
      <c r="F932" s="2" t="s">
        <v>3380</v>
      </c>
      <c r="G932" s="2" t="s">
        <v>3381</v>
      </c>
      <c r="H932" s="25" t="n">
        <f>IF(K932&lt;0,IF(L932&lt;0,IF(M932&lt;0,IF(N932&lt;0,"○",""),""),""),"")</f>
        <v>0.0</v>
      </c>
      <c r="I932" s="11" t="n">
        <f>IFERROR((S932-O932)/O932,"－")</f>
        <v>0.0</v>
      </c>
      <c r="J932" s="12"/>
      <c r="K932" s="11" t="n">
        <f>IFERROR((P932-O932)/O932,"－")</f>
        <v>0.0</v>
      </c>
      <c r="L932" s="11" t="n">
        <f>IFERROR((Q932-P932)/P932,"－")</f>
        <v>0.0</v>
      </c>
      <c r="M932" s="11" t="n">
        <f>IFERROR((R932-Q932)/Q932,"－")</f>
        <v>0.0</v>
      </c>
      <c r="N932" s="11" t="n">
        <f>IFERROR((S932-R932)/R932,"－")</f>
        <v>0.0</v>
      </c>
      <c r="O932" s="11" t="n">
        <v>0.0</v>
      </c>
      <c r="P932" s="11" t="n">
        <v>0.0</v>
      </c>
      <c r="Q932" s="11" t="n">
        <v>7.0</v>
      </c>
      <c r="R932" s="11" t="n">
        <v>10.0</v>
      </c>
      <c r="S932" s="11" t="n">
        <v>11.0</v>
      </c>
    </row>
    <row r="933" ht="15.75" customHeight="true">
      <c r="A933" s="2" t="n">
        <v>919.0</v>
      </c>
      <c r="B933" s="2" t="s">
        <v>1609</v>
      </c>
      <c r="C933" s="2" t="s">
        <v>24</v>
      </c>
      <c r="D933" s="2" t="s">
        <v>1610</v>
      </c>
      <c r="E933" s="2" t="s">
        <v>1762</v>
      </c>
      <c r="F933" s="2" t="s">
        <v>3382</v>
      </c>
      <c r="G933" s="2" t="s">
        <v>3383</v>
      </c>
      <c r="H933" s="25" t="n">
        <f>IF(K933&lt;0,IF(L933&lt;0,IF(M933&lt;0,IF(N933&lt;0,"○",""),""),""),"")</f>
        <v>0.0</v>
      </c>
      <c r="I933" s="11" t="n">
        <f>IFERROR((S933-O933)/O933,"－")</f>
        <v>0.0</v>
      </c>
      <c r="J933" s="12"/>
      <c r="K933" s="11" t="n">
        <f>IFERROR((P933-O933)/O933,"－")</f>
        <v>0.0</v>
      </c>
      <c r="L933" s="11" t="n">
        <f>IFERROR((Q933-P933)/P933,"－")</f>
        <v>0.0</v>
      </c>
      <c r="M933" s="11" t="n">
        <f>IFERROR((R933-Q933)/Q933,"－")</f>
        <v>0.0</v>
      </c>
      <c r="N933" s="11" t="n">
        <f>IFERROR((S933-R933)/R933,"－")</f>
        <v>0.0</v>
      </c>
      <c r="O933" s="11" t="n">
        <v>0.0</v>
      </c>
      <c r="P933" s="11" t="n">
        <v>0.0</v>
      </c>
      <c r="Q933" s="11" t="n">
        <v>0.0</v>
      </c>
      <c r="R933" s="11" t="n">
        <v>3.0</v>
      </c>
      <c r="S933" s="11" t="n">
        <v>4.0</v>
      </c>
    </row>
    <row r="934" ht="15.75" customHeight="true">
      <c r="A934" s="2" t="n">
        <v>920.0</v>
      </c>
      <c r="B934" s="2" t="s">
        <v>1621</v>
      </c>
      <c r="C934" s="2" t="s">
        <v>24</v>
      </c>
      <c r="D934" s="2" t="s">
        <v>1622</v>
      </c>
      <c r="E934" s="2" t="s">
        <v>1692</v>
      </c>
      <c r="F934" s="2" t="s">
        <v>3384</v>
      </c>
      <c r="G934" s="2" t="s">
        <v>3385</v>
      </c>
      <c r="H934" s="25" t="n">
        <f>IF(K934&lt;0,IF(L934&lt;0,IF(M934&lt;0,IF(N934&lt;0,"○",""),""),""),"")</f>
        <v>0.0</v>
      </c>
      <c r="I934" s="11" t="n">
        <f>IFERROR((S934-O934)/O934,"－")</f>
        <v>0.0</v>
      </c>
      <c r="J934" s="12"/>
      <c r="K934" s="11" t="n">
        <f>IFERROR((P934-O934)/O934,"－")</f>
        <v>0.0</v>
      </c>
      <c r="L934" s="11" t="n">
        <f>IFERROR((Q934-P934)/P934,"－")</f>
        <v>0.0</v>
      </c>
      <c r="M934" s="11" t="n">
        <f>IFERROR((R934-Q934)/Q934,"－")</f>
        <v>0.0</v>
      </c>
      <c r="N934" s="11" t="n">
        <f>IFERROR((S934-R934)/R934,"－")</f>
        <v>0.0</v>
      </c>
      <c r="O934" s="11" t="n">
        <v>68.0</v>
      </c>
      <c r="P934" s="11" t="n">
        <v>63.0</v>
      </c>
      <c r="Q934" s="11" t="n">
        <v>66.0</v>
      </c>
      <c r="R934" s="11" t="n">
        <v>61.0</v>
      </c>
      <c r="S934" s="11" t="n">
        <v>63.0</v>
      </c>
    </row>
    <row r="935" ht="15.75" customHeight="true">
      <c r="A935" s="2" t="n">
        <v>921.0</v>
      </c>
      <c r="B935" s="2" t="s">
        <v>1621</v>
      </c>
      <c r="C935" s="2" t="s">
        <v>24</v>
      </c>
      <c r="D935" s="2" t="s">
        <v>1622</v>
      </c>
      <c r="E935" s="2" t="s">
        <v>1749</v>
      </c>
      <c r="F935" s="2" t="s">
        <v>3386</v>
      </c>
      <c r="G935" s="2" t="s">
        <v>3387</v>
      </c>
      <c r="H935" s="25" t="n">
        <f>IF(K935&lt;0,IF(L935&lt;0,IF(M935&lt;0,IF(N935&lt;0,"○",""),""),""),"")</f>
        <v>0.0</v>
      </c>
      <c r="I935" s="11" t="n">
        <f>IFERROR((S935-O935)/O935,"－")</f>
        <v>0.0</v>
      </c>
      <c r="J935" s="12"/>
      <c r="K935" s="11" t="n">
        <f>IFERROR((P935-O935)/O935,"－")</f>
        <v>0.0</v>
      </c>
      <c r="L935" s="11" t="n">
        <f>IFERROR((Q935-P935)/P935,"－")</f>
        <v>0.0</v>
      </c>
      <c r="M935" s="11" t="n">
        <f>IFERROR((R935-Q935)/Q935,"－")</f>
        <v>0.0</v>
      </c>
      <c r="N935" s="11" t="n">
        <f>IFERROR((S935-R935)/R935,"－")</f>
        <v>0.0</v>
      </c>
      <c r="O935" s="11" t="n">
        <v>57.0</v>
      </c>
      <c r="P935" s="11" t="n">
        <v>55.0</v>
      </c>
      <c r="Q935" s="11" t="n">
        <v>49.0</v>
      </c>
      <c r="R935" s="11" t="n">
        <v>54.0</v>
      </c>
      <c r="S935" s="11" t="n">
        <v>52.0</v>
      </c>
    </row>
    <row r="936" ht="15.75" customHeight="true">
      <c r="A936" s="2" t="n">
        <v>922.0</v>
      </c>
      <c r="B936" s="2" t="s">
        <v>1621</v>
      </c>
      <c r="C936" s="2" t="s">
        <v>24</v>
      </c>
      <c r="D936" s="2" t="s">
        <v>1622</v>
      </c>
      <c r="E936" s="2" t="s">
        <v>1762</v>
      </c>
      <c r="F936" s="2" t="s">
        <v>3388</v>
      </c>
      <c r="G936" s="2" t="s">
        <v>3389</v>
      </c>
      <c r="H936" s="25" t="n">
        <f>IF(K936&lt;0,IF(L936&lt;0,IF(M936&lt;0,IF(N936&lt;0,"○",""),""),""),"")</f>
        <v>0.0</v>
      </c>
      <c r="I936" s="11" t="n">
        <f>IFERROR((S936-O936)/O936,"－")</f>
        <v>0.0</v>
      </c>
      <c r="J936" s="12"/>
      <c r="K936" s="11" t="n">
        <f>IFERROR((P936-O936)/O936,"－")</f>
        <v>0.0</v>
      </c>
      <c r="L936" s="11" t="n">
        <f>IFERROR((Q936-P936)/P936,"－")</f>
        <v>0.0</v>
      </c>
      <c r="M936" s="11" t="n">
        <f>IFERROR((R936-Q936)/Q936,"－")</f>
        <v>0.0</v>
      </c>
      <c r="N936" s="11" t="n">
        <f>IFERROR((S936-R936)/R936,"－")</f>
        <v>0.0</v>
      </c>
      <c r="O936" s="11" t="n">
        <v>25.0</v>
      </c>
      <c r="P936" s="11" t="n">
        <v>27.0</v>
      </c>
      <c r="Q936" s="11" t="n">
        <v>26.0</v>
      </c>
      <c r="R936" s="11" t="n">
        <v>17.0</v>
      </c>
      <c r="S936" s="11" t="n">
        <v>25.0</v>
      </c>
    </row>
    <row r="937" ht="15.75" customHeight="true">
      <c r="A937" s="2" t="n">
        <v>923.0</v>
      </c>
      <c r="B937" s="2" t="s">
        <v>1629</v>
      </c>
      <c r="C937" s="2" t="s">
        <v>24</v>
      </c>
      <c r="D937" s="2" t="s">
        <v>1630</v>
      </c>
      <c r="E937" s="2" t="s">
        <v>1749</v>
      </c>
      <c r="F937" s="2" t="s">
        <v>3390</v>
      </c>
      <c r="G937" s="2" t="s">
        <v>3391</v>
      </c>
      <c r="H937" s="25" t="n">
        <f>IF(K937&lt;0,IF(L937&lt;0,IF(M937&lt;0,IF(N937&lt;0,"○",""),""),""),"")</f>
        <v>0.0</v>
      </c>
      <c r="I937" s="11" t="n">
        <f>IFERROR((S937-O937)/O937,"－")</f>
        <v>0.0</v>
      </c>
      <c r="J937" s="12"/>
      <c r="K937" s="11" t="n">
        <f>IFERROR((P937-O937)/O937,"－")</f>
        <v>0.0</v>
      </c>
      <c r="L937" s="11" t="n">
        <f>IFERROR((Q937-P937)/P937,"－")</f>
        <v>0.0</v>
      </c>
      <c r="M937" s="11" t="n">
        <f>IFERROR((R937-Q937)/Q937,"－")</f>
        <v>0.0</v>
      </c>
      <c r="N937" s="11" t="n">
        <f>IFERROR((S937-R937)/R937,"－")</f>
        <v>0.0</v>
      </c>
      <c r="O937" s="11" t="n">
        <v>50.0</v>
      </c>
      <c r="P937" s="11" t="n">
        <v>44.0</v>
      </c>
      <c r="Q937" s="11" t="n">
        <v>41.0</v>
      </c>
      <c r="R937" s="11" t="n">
        <v>43.0</v>
      </c>
      <c r="S937" s="11" t="n">
        <v>53.0</v>
      </c>
    </row>
    <row r="938" ht="15.75" customHeight="true">
      <c r="A938" s="2" t="n">
        <v>924.0</v>
      </c>
      <c r="B938" s="2" t="s">
        <v>1629</v>
      </c>
      <c r="C938" s="2" t="s">
        <v>24</v>
      </c>
      <c r="D938" s="2" t="s">
        <v>1630</v>
      </c>
      <c r="E938" s="2" t="s">
        <v>1762</v>
      </c>
      <c r="F938" s="2" t="s">
        <v>3392</v>
      </c>
      <c r="G938" s="2" t="s">
        <v>3393</v>
      </c>
      <c r="H938" s="25" t="n">
        <f>IF(K938&lt;0,IF(L938&lt;0,IF(M938&lt;0,IF(N938&lt;0,"○",""),""),""),"")</f>
        <v>0.0</v>
      </c>
      <c r="I938" s="11" t="n">
        <f>IFERROR((S938-O938)/O938,"－")</f>
        <v>0.0</v>
      </c>
      <c r="J938" s="12"/>
      <c r="K938" s="11" t="n">
        <f>IFERROR((P938-O938)/O938,"－")</f>
        <v>0.0</v>
      </c>
      <c r="L938" s="11" t="n">
        <f>IFERROR((Q938-P938)/P938,"－")</f>
        <v>0.0</v>
      </c>
      <c r="M938" s="11" t="n">
        <f>IFERROR((R938-Q938)/Q938,"－")</f>
        <v>0.0</v>
      </c>
      <c r="N938" s="11" t="n">
        <f>IFERROR((S938-R938)/R938,"－")</f>
        <v>0.0</v>
      </c>
      <c r="O938" s="11" t="n">
        <v>31.0</v>
      </c>
      <c r="P938" s="11" t="n">
        <v>29.0</v>
      </c>
      <c r="Q938" s="11" t="n">
        <v>39.0</v>
      </c>
      <c r="R938" s="11" t="n">
        <v>36.0</v>
      </c>
      <c r="S938" s="11" t="n">
        <v>37.0</v>
      </c>
    </row>
    <row r="939" ht="15.75" customHeight="true">
      <c r="A939" s="2" t="n">
        <v>925.0</v>
      </c>
      <c r="B939" s="2" t="s">
        <v>1633</v>
      </c>
      <c r="C939" s="2" t="s">
        <v>24</v>
      </c>
      <c r="D939" s="2" t="s">
        <v>1634</v>
      </c>
      <c r="E939" s="2" t="s">
        <v>1692</v>
      </c>
      <c r="F939" s="2" t="s">
        <v>3394</v>
      </c>
      <c r="G939" s="2" t="s">
        <v>3395</v>
      </c>
      <c r="H939" s="25" t="n">
        <f>IF(K939&lt;0,IF(L939&lt;0,IF(M939&lt;0,IF(N939&lt;0,"○",""),""),""),"")</f>
        <v>0.0</v>
      </c>
      <c r="I939" s="11" t="n">
        <f>IFERROR((S939-O939)/O939,"－")</f>
        <v>0.0</v>
      </c>
      <c r="J939" s="12"/>
      <c r="K939" s="11" t="n">
        <f>IFERROR((P939-O939)/O939,"－")</f>
        <v>0.0</v>
      </c>
      <c r="L939" s="11" t="n">
        <f>IFERROR((Q939-P939)/P939,"－")</f>
        <v>0.0</v>
      </c>
      <c r="M939" s="11" t="n">
        <f>IFERROR((R939-Q939)/Q939,"－")</f>
        <v>0.0</v>
      </c>
      <c r="N939" s="11" t="n">
        <f>IFERROR((S939-R939)/R939,"－")</f>
        <v>0.0</v>
      </c>
      <c r="O939" s="11" t="n">
        <v>56.0</v>
      </c>
      <c r="P939" s="11" t="n">
        <v>53.0</v>
      </c>
      <c r="Q939" s="11" t="n">
        <v>55.0</v>
      </c>
      <c r="R939" s="11" t="n">
        <v>54.0</v>
      </c>
      <c r="S939" s="11" t="n">
        <v>60.0</v>
      </c>
    </row>
    <row r="940" ht="15.75" customHeight="true">
      <c r="A940" s="2" t="n">
        <v>926.0</v>
      </c>
      <c r="B940" s="2" t="s">
        <v>1633</v>
      </c>
      <c r="C940" s="2" t="s">
        <v>24</v>
      </c>
      <c r="D940" s="2" t="s">
        <v>1634</v>
      </c>
      <c r="E940" s="2" t="s">
        <v>1749</v>
      </c>
      <c r="F940" s="2" t="s">
        <v>3396</v>
      </c>
      <c r="G940" s="2" t="s">
        <v>3397</v>
      </c>
      <c r="H940" s="25" t="n">
        <f>IF(K940&lt;0,IF(L940&lt;0,IF(M940&lt;0,IF(N940&lt;0,"○",""),""),""),"")</f>
        <v>0.0</v>
      </c>
      <c r="I940" s="11" t="n">
        <f>IFERROR((S940-O940)/O940,"－")</f>
        <v>0.0</v>
      </c>
      <c r="J940" s="12"/>
      <c r="K940" s="11" t="n">
        <f>IFERROR((P940-O940)/O940,"－")</f>
        <v>0.0</v>
      </c>
      <c r="L940" s="11" t="n">
        <f>IFERROR((Q940-P940)/P940,"－")</f>
        <v>0.0</v>
      </c>
      <c r="M940" s="11" t="n">
        <f>IFERROR((R940-Q940)/Q940,"－")</f>
        <v>0.0</v>
      </c>
      <c r="N940" s="11" t="n">
        <f>IFERROR((S940-R940)/R940,"－")</f>
        <v>0.0</v>
      </c>
      <c r="O940" s="11" t="n">
        <v>40.0</v>
      </c>
      <c r="P940" s="11" t="n">
        <v>36.0</v>
      </c>
      <c r="Q940" s="11" t="n">
        <v>40.0</v>
      </c>
      <c r="R940" s="11" t="n">
        <v>35.0</v>
      </c>
      <c r="S940" s="11" t="n">
        <v>42.0</v>
      </c>
    </row>
    <row r="941" ht="15.75" customHeight="true">
      <c r="A941" s="2" t="n">
        <v>927.0</v>
      </c>
      <c r="B941" s="2" t="s">
        <v>1633</v>
      </c>
      <c r="C941" s="2" t="s">
        <v>24</v>
      </c>
      <c r="D941" s="2" t="s">
        <v>1634</v>
      </c>
      <c r="E941" s="2" t="s">
        <v>1749</v>
      </c>
      <c r="F941" s="2" t="s">
        <v>3398</v>
      </c>
      <c r="G941" s="2" t="s">
        <v>3399</v>
      </c>
      <c r="H941" s="25" t="n">
        <f>IF(K941&lt;0,IF(L941&lt;0,IF(M941&lt;0,IF(N941&lt;0,"○",""),""),""),"")</f>
        <v>0.0</v>
      </c>
      <c r="I941" s="11" t="n">
        <f>IFERROR((S941-O941)/O941,"－")</f>
        <v>0.0</v>
      </c>
      <c r="J941" s="12"/>
      <c r="K941" s="11" t="n">
        <f>IFERROR((P941-O941)/O941,"－")</f>
        <v>0.0</v>
      </c>
      <c r="L941" s="11" t="n">
        <f>IFERROR((Q941-P941)/P941,"－")</f>
        <v>0.0</v>
      </c>
      <c r="M941" s="11" t="n">
        <f>IFERROR((R941-Q941)/Q941,"－")</f>
        <v>0.0</v>
      </c>
      <c r="N941" s="11" t="n">
        <f>IFERROR((S941-R941)/R941,"－")</f>
        <v>0.0</v>
      </c>
      <c r="O941" s="11" t="n">
        <v>71.0</v>
      </c>
      <c r="P941" s="11" t="n">
        <v>64.0</v>
      </c>
      <c r="Q941" s="11" t="n">
        <v>52.0</v>
      </c>
      <c r="R941" s="11" t="n">
        <v>54.0</v>
      </c>
      <c r="S941" s="11" t="n">
        <v>48.0</v>
      </c>
    </row>
    <row r="942" ht="15.75" customHeight="true">
      <c r="A942" s="2" t="n">
        <v>928.0</v>
      </c>
      <c r="B942" s="2" t="s">
        <v>1633</v>
      </c>
      <c r="C942" s="2" t="s">
        <v>24</v>
      </c>
      <c r="D942" s="2" t="s">
        <v>1634</v>
      </c>
      <c r="E942" s="2" t="s">
        <v>1749</v>
      </c>
      <c r="F942" s="2" t="s">
        <v>3400</v>
      </c>
      <c r="G942" s="2" t="s">
        <v>3401</v>
      </c>
      <c r="H942" s="25" t="n">
        <f>IF(K942&lt;0,IF(L942&lt;0,IF(M942&lt;0,IF(N942&lt;0,"○",""),""),""),"")</f>
        <v>0.0</v>
      </c>
      <c r="I942" s="11" t="n">
        <f>IFERROR((S942-O942)/O942,"－")</f>
        <v>0.0</v>
      </c>
      <c r="J942" s="12"/>
      <c r="K942" s="11" t="n">
        <f>IFERROR((P942-O942)/O942,"－")</f>
        <v>0.0</v>
      </c>
      <c r="L942" s="11" t="n">
        <f>IFERROR((Q942-P942)/P942,"－")</f>
        <v>0.0</v>
      </c>
      <c r="M942" s="11" t="n">
        <f>IFERROR((R942-Q942)/Q942,"－")</f>
        <v>0.0</v>
      </c>
      <c r="N942" s="11" t="n">
        <f>IFERROR((S942-R942)/R942,"－")</f>
        <v>0.0</v>
      </c>
      <c r="O942" s="11" t="n">
        <v>80.0</v>
      </c>
      <c r="P942" s="11" t="n">
        <v>79.0</v>
      </c>
      <c r="Q942" s="11" t="n">
        <v>79.0</v>
      </c>
      <c r="R942" s="11" t="n">
        <v>75.0</v>
      </c>
      <c r="S942" s="11" t="n">
        <v>62.0</v>
      </c>
    </row>
    <row r="943" ht="15.75" customHeight="true">
      <c r="A943" s="2" t="n">
        <v>929.0</v>
      </c>
      <c r="B943" s="2" t="s">
        <v>1639</v>
      </c>
      <c r="C943" s="2" t="s">
        <v>24</v>
      </c>
      <c r="D943" s="2" t="s">
        <v>1640</v>
      </c>
      <c r="E943" s="2" t="s">
        <v>1749</v>
      </c>
      <c r="F943" s="2" t="s">
        <v>3402</v>
      </c>
      <c r="G943" s="2" t="s">
        <v>3403</v>
      </c>
      <c r="H943" s="25" t="n">
        <f>IF(K943&lt;0,IF(L943&lt;0,IF(M943&lt;0,IF(N943&lt;0,"○",""),""),""),"")</f>
        <v>0.0</v>
      </c>
      <c r="I943" s="11" t="n">
        <f>IFERROR((S943-O943)/O943,"－")</f>
        <v>0.0</v>
      </c>
      <c r="J943" s="12"/>
      <c r="K943" s="11" t="n">
        <f>IFERROR((P943-O943)/O943,"－")</f>
        <v>0.0</v>
      </c>
      <c r="L943" s="11" t="n">
        <f>IFERROR((Q943-P943)/P943,"－")</f>
        <v>0.0</v>
      </c>
      <c r="M943" s="11" t="n">
        <f>IFERROR((R943-Q943)/Q943,"－")</f>
        <v>0.0</v>
      </c>
      <c r="N943" s="11" t="n">
        <f>IFERROR((S943-R943)/R943,"－")</f>
        <v>0.0</v>
      </c>
      <c r="O943" s="11" t="n">
        <v>69.0</v>
      </c>
      <c r="P943" s="11" t="n">
        <v>63.0</v>
      </c>
      <c r="Q943" s="11" t="n">
        <v>58.0</v>
      </c>
      <c r="R943" s="11" t="n">
        <v>62.0</v>
      </c>
      <c r="S943" s="11" t="n">
        <v>69.0</v>
      </c>
    </row>
    <row r="944" ht="15.75" customHeight="true">
      <c r="A944" s="2" t="n">
        <v>930.0</v>
      </c>
      <c r="B944" s="2" t="s">
        <v>1639</v>
      </c>
      <c r="C944" s="2" t="s">
        <v>24</v>
      </c>
      <c r="D944" s="2" t="s">
        <v>1640</v>
      </c>
      <c r="E944" s="2" t="s">
        <v>1749</v>
      </c>
      <c r="F944" s="2" t="s">
        <v>3404</v>
      </c>
      <c r="G944" s="2" t="s">
        <v>3405</v>
      </c>
      <c r="H944" s="25" t="n">
        <f>IF(K944&lt;0,IF(L944&lt;0,IF(M944&lt;0,IF(N944&lt;0,"○",""),""),""),"")</f>
        <v>0.0</v>
      </c>
      <c r="I944" s="11" t="n">
        <f>IFERROR((S944-O944)/O944,"－")</f>
        <v>0.0</v>
      </c>
      <c r="J944" s="12"/>
      <c r="K944" s="11" t="n">
        <f>IFERROR((P944-O944)/O944,"－")</f>
        <v>0.0</v>
      </c>
      <c r="L944" s="11" t="n">
        <f>IFERROR((Q944-P944)/P944,"－")</f>
        <v>0.0</v>
      </c>
      <c r="M944" s="11" t="n">
        <f>IFERROR((R944-Q944)/Q944,"－")</f>
        <v>0.0</v>
      </c>
      <c r="N944" s="11" t="n">
        <f>IFERROR((S944-R944)/R944,"－")</f>
        <v>0.0</v>
      </c>
      <c r="O944" s="11" t="n">
        <v>51.0</v>
      </c>
      <c r="P944" s="11" t="n">
        <v>48.0</v>
      </c>
      <c r="Q944" s="11" t="n">
        <v>46.0</v>
      </c>
      <c r="R944" s="11" t="n">
        <v>46.0</v>
      </c>
      <c r="S944" s="11" t="n">
        <v>43.0</v>
      </c>
    </row>
    <row r="945" ht="15.75" customHeight="true">
      <c r="A945" s="2" t="n">
        <v>931.0</v>
      </c>
      <c r="B945" s="2" t="s">
        <v>1639</v>
      </c>
      <c r="C945" s="2" t="s">
        <v>24</v>
      </c>
      <c r="D945" s="2" t="s">
        <v>1640</v>
      </c>
      <c r="E945" s="2" t="s">
        <v>1749</v>
      </c>
      <c r="F945" s="2" t="s">
        <v>3406</v>
      </c>
      <c r="G945" s="2" t="s">
        <v>3407</v>
      </c>
      <c r="H945" s="25" t="n">
        <f>IF(K945&lt;0,IF(L945&lt;0,IF(M945&lt;0,IF(N945&lt;0,"○",""),""),""),"")</f>
        <v>0.0</v>
      </c>
      <c r="I945" s="11" t="n">
        <f>IFERROR((S945-O945)/O945,"－")</f>
        <v>0.0</v>
      </c>
      <c r="J945" s="12"/>
      <c r="K945" s="11" t="n">
        <f>IFERROR((P945-O945)/O945,"－")</f>
        <v>0.0</v>
      </c>
      <c r="L945" s="11" t="n">
        <f>IFERROR((Q945-P945)/P945,"－")</f>
        <v>0.0</v>
      </c>
      <c r="M945" s="11" t="n">
        <f>IFERROR((R945-Q945)/Q945,"－")</f>
        <v>0.0</v>
      </c>
      <c r="N945" s="11" t="n">
        <f>IFERROR((S945-R945)/R945,"－")</f>
        <v>0.0</v>
      </c>
      <c r="O945" s="11" t="n">
        <v>45.0</v>
      </c>
      <c r="P945" s="11" t="n">
        <v>53.0</v>
      </c>
      <c r="Q945" s="11" t="n">
        <v>52.0</v>
      </c>
      <c r="R945" s="11" t="n">
        <v>50.0</v>
      </c>
      <c r="S945" s="11" t="n">
        <v>48.0</v>
      </c>
    </row>
    <row r="946" ht="15.75" customHeight="true">
      <c r="A946" s="2" t="n">
        <v>932.0</v>
      </c>
      <c r="B946" s="2" t="s">
        <v>1639</v>
      </c>
      <c r="C946" s="2" t="s">
        <v>24</v>
      </c>
      <c r="D946" s="2" t="s">
        <v>1640</v>
      </c>
      <c r="E946" s="2" t="s">
        <v>1762</v>
      </c>
      <c r="F946" s="2" t="s">
        <v>3408</v>
      </c>
      <c r="G946" s="2" t="s">
        <v>3409</v>
      </c>
      <c r="H946" s="25" t="n">
        <f>IF(K946&lt;0,IF(L946&lt;0,IF(M946&lt;0,IF(N946&lt;0,"○",""),""),""),"")</f>
        <v>0.0</v>
      </c>
      <c r="I946" s="11" t="n">
        <f>IFERROR((S946-O946)/O946,"－")</f>
        <v>0.0</v>
      </c>
      <c r="J946" s="12"/>
      <c r="K946" s="11" t="n">
        <f>IFERROR((P946-O946)/O946,"－")</f>
        <v>0.0</v>
      </c>
      <c r="L946" s="11" t="n">
        <f>IFERROR((Q946-P946)/P946,"－")</f>
        <v>0.0</v>
      </c>
      <c r="M946" s="11" t="n">
        <f>IFERROR((R946-Q946)/Q946,"－")</f>
        <v>0.0</v>
      </c>
      <c r="N946" s="11" t="n">
        <f>IFERROR((S946-R946)/R946,"－")</f>
        <v>0.0</v>
      </c>
      <c r="O946" s="11" t="n">
        <v>41.0</v>
      </c>
      <c r="P946" s="11" t="n">
        <v>41.0</v>
      </c>
      <c r="Q946" s="11" t="n">
        <v>40.0</v>
      </c>
      <c r="R946" s="11" t="n">
        <v>41.0</v>
      </c>
      <c r="S946" s="11" t="n">
        <v>41.0</v>
      </c>
    </row>
    <row r="947" ht="15.75" customHeight="true">
      <c r="A947" s="2" t="n">
        <v>933.0</v>
      </c>
      <c r="B947" s="2" t="s">
        <v>1639</v>
      </c>
      <c r="C947" s="2" t="s">
        <v>24</v>
      </c>
      <c r="D947" s="2" t="s">
        <v>1640</v>
      </c>
      <c r="E947" s="2" t="s">
        <v>1762</v>
      </c>
      <c r="F947" s="2" t="s">
        <v>3410</v>
      </c>
      <c r="G947" s="2" t="s">
        <v>3411</v>
      </c>
      <c r="H947" s="25" t="n">
        <f>IF(K947&lt;0,IF(L947&lt;0,IF(M947&lt;0,IF(N947&lt;0,"○",""),""),""),"")</f>
        <v>0.0</v>
      </c>
      <c r="I947" s="11" t="n">
        <f>IFERROR((S947-O947)/O947,"－")</f>
        <v>0.0</v>
      </c>
      <c r="J947" s="12"/>
      <c r="K947" s="11" t="n">
        <f>IFERROR((P947-O947)/O947,"－")</f>
        <v>0.0</v>
      </c>
      <c r="L947" s="11" t="n">
        <f>IFERROR((Q947-P947)/P947,"－")</f>
        <v>0.0</v>
      </c>
      <c r="M947" s="11" t="n">
        <f>IFERROR((R947-Q947)/Q947,"－")</f>
        <v>0.0</v>
      </c>
      <c r="N947" s="11" t="n">
        <f>IFERROR((S947-R947)/R947,"－")</f>
        <v>0.0</v>
      </c>
      <c r="O947" s="11" t="n">
        <v>22.0</v>
      </c>
      <c r="P947" s="11" t="n">
        <v>22.0</v>
      </c>
      <c r="Q947" s="11" t="n">
        <v>22.0</v>
      </c>
      <c r="R947" s="11" t="n">
        <v>19.0</v>
      </c>
      <c r="S947" s="11" t="n">
        <v>17.0</v>
      </c>
    </row>
    <row r="948" ht="15.75" customHeight="true">
      <c r="A948" s="2" t="n">
        <v>934.0</v>
      </c>
      <c r="B948" s="2" t="s">
        <v>1639</v>
      </c>
      <c r="C948" s="2" t="s">
        <v>24</v>
      </c>
      <c r="D948" s="2" t="s">
        <v>1640</v>
      </c>
      <c r="E948" s="2" t="s">
        <v>1749</v>
      </c>
      <c r="F948" s="2" t="s">
        <v>3412</v>
      </c>
      <c r="G948" s="2" t="s">
        <v>3413</v>
      </c>
      <c r="H948" s="25" t="n">
        <f>IF(K948&lt;0,IF(L948&lt;0,IF(M948&lt;0,IF(N948&lt;0,"○",""),""),""),"")</f>
        <v>0.0</v>
      </c>
      <c r="I948" s="11" t="n">
        <f>IFERROR((S948-O948)/O948,"－")</f>
        <v>0.0</v>
      </c>
      <c r="J948" s="12"/>
      <c r="K948" s="11" t="n">
        <f>IFERROR((P948-O948)/O948,"－")</f>
        <v>0.0</v>
      </c>
      <c r="L948" s="11" t="n">
        <f>IFERROR((Q948-P948)/P948,"－")</f>
        <v>0.0</v>
      </c>
      <c r="M948" s="11" t="n">
        <f>IFERROR((R948-Q948)/Q948,"－")</f>
        <v>0.0</v>
      </c>
      <c r="N948" s="11" t="n">
        <f>IFERROR((S948-R948)/R948,"－")</f>
        <v>0.0</v>
      </c>
      <c r="O948" s="11" t="n">
        <v>77.0</v>
      </c>
      <c r="P948" s="11" t="n">
        <v>74.0</v>
      </c>
      <c r="Q948" s="11" t="n">
        <v>79.0</v>
      </c>
      <c r="R948" s="11" t="n">
        <v>76.0</v>
      </c>
      <c r="S948" s="11" t="n">
        <v>81.0</v>
      </c>
    </row>
    <row r="949" ht="15.75" customHeight="true">
      <c r="A949" s="2" t="n">
        <v>935.0</v>
      </c>
      <c r="B949" s="2" t="s">
        <v>1639</v>
      </c>
      <c r="C949" s="2" t="s">
        <v>24</v>
      </c>
      <c r="D949" s="2" t="s">
        <v>1640</v>
      </c>
      <c r="E949" s="2" t="s">
        <v>1762</v>
      </c>
      <c r="F949" s="2" t="s">
        <v>3414</v>
      </c>
      <c r="G949" s="2" t="s">
        <v>3415</v>
      </c>
      <c r="H949" s="25" t="n">
        <f>IF(K949&lt;0,IF(L949&lt;0,IF(M949&lt;0,IF(N949&lt;0,"○",""),""),""),"")</f>
        <v>0.0</v>
      </c>
      <c r="I949" s="11" t="n">
        <f>IFERROR((S949-O949)/O949,"－")</f>
        <v>0.0</v>
      </c>
      <c r="J949" s="12"/>
      <c r="K949" s="11" t="n">
        <f>IFERROR((P949-O949)/O949,"－")</f>
        <v>0.0</v>
      </c>
      <c r="L949" s="11" t="n">
        <f>IFERROR((Q949-P949)/P949,"－")</f>
        <v>0.0</v>
      </c>
      <c r="M949" s="11" t="n">
        <f>IFERROR((R949-Q949)/Q949,"－")</f>
        <v>0.0</v>
      </c>
      <c r="N949" s="11" t="n">
        <f>IFERROR((S949-R949)/R949,"－")</f>
        <v>0.0</v>
      </c>
      <c r="O949" s="11" t="n">
        <v>35.0</v>
      </c>
      <c r="P949" s="11" t="n">
        <v>37.0</v>
      </c>
      <c r="Q949" s="11" t="n">
        <v>39.0</v>
      </c>
      <c r="R949" s="11" t="n">
        <v>37.0</v>
      </c>
      <c r="S949" s="11" t="n">
        <v>31.0</v>
      </c>
    </row>
    <row r="950" ht="15.75" customHeight="true">
      <c r="A950" s="2" t="n">
        <v>936.0</v>
      </c>
      <c r="B950" s="2" t="s">
        <v>1639</v>
      </c>
      <c r="C950" s="2" t="s">
        <v>24</v>
      </c>
      <c r="D950" s="2" t="s">
        <v>1640</v>
      </c>
      <c r="E950" s="2" t="s">
        <v>1762</v>
      </c>
      <c r="F950" s="2" t="s">
        <v>3416</v>
      </c>
      <c r="G950" s="2" t="s">
        <v>3417</v>
      </c>
      <c r="H950" s="25" t="n">
        <f>IF(K950&lt;0,IF(L950&lt;0,IF(M950&lt;0,IF(N950&lt;0,"○",""),""),""),"")</f>
        <v>0.0</v>
      </c>
      <c r="I950" s="11" t="n">
        <f>IFERROR((S950-O950)/O950,"－")</f>
        <v>0.0</v>
      </c>
      <c r="J950" s="12"/>
      <c r="K950" s="11" t="n">
        <f>IFERROR((P950-O950)/O950,"－")</f>
        <v>0.0</v>
      </c>
      <c r="L950" s="11" t="n">
        <f>IFERROR((Q950-P950)/P950,"－")</f>
        <v>0.0</v>
      </c>
      <c r="M950" s="11" t="n">
        <f>IFERROR((R950-Q950)/Q950,"－")</f>
        <v>0.0</v>
      </c>
      <c r="N950" s="11" t="n">
        <f>IFERROR((S950-R950)/R950,"－")</f>
        <v>0.0</v>
      </c>
      <c r="O950" s="11" t="n">
        <v>10.0</v>
      </c>
      <c r="P950" s="11" t="n">
        <v>18.0</v>
      </c>
      <c r="Q950" s="11" t="n">
        <v>17.0</v>
      </c>
      <c r="R950" s="11" t="n">
        <v>20.0</v>
      </c>
      <c r="S950" s="11" t="n">
        <v>22.0</v>
      </c>
    </row>
    <row r="951" ht="15.75" customHeight="true">
      <c r="A951" s="2" t="n">
        <v>937.0</v>
      </c>
      <c r="B951" s="2" t="s">
        <v>1639</v>
      </c>
      <c r="C951" s="2" t="s">
        <v>24</v>
      </c>
      <c r="D951" s="2" t="s">
        <v>1640</v>
      </c>
      <c r="E951" s="2" t="s">
        <v>1767</v>
      </c>
      <c r="F951" s="2" t="s">
        <v>3418</v>
      </c>
      <c r="G951" s="2" t="s">
        <v>3419</v>
      </c>
      <c r="H951" s="25" t="n">
        <f>IF(K951&lt;0,IF(L951&lt;0,IF(M951&lt;0,IF(N951&lt;0,"○",""),""),""),"")</f>
        <v>0.0</v>
      </c>
      <c r="I951" s="11" t="n">
        <f>IFERROR((S951-O951)/O951,"－")</f>
        <v>0.0</v>
      </c>
      <c r="J951" s="12"/>
      <c r="K951" s="11" t="n">
        <f>IFERROR((P951-O951)/O951,"－")</f>
        <v>0.0</v>
      </c>
      <c r="L951" s="11" t="n">
        <f>IFERROR((Q951-P951)/P951,"－")</f>
        <v>0.0</v>
      </c>
      <c r="M951" s="11" t="n">
        <f>IFERROR((R951-Q951)/Q951,"－")</f>
        <v>0.0</v>
      </c>
      <c r="N951" s="11" t="n">
        <f>IFERROR((S951-R951)/R951,"－")</f>
        <v>0.0</v>
      </c>
      <c r="O951" s="11" t="n">
        <v>12.0</v>
      </c>
      <c r="P951" s="11" t="n">
        <v>10.0</v>
      </c>
      <c r="Q951" s="11" t="n">
        <v>14.0</v>
      </c>
      <c r="R951" s="11" t="n">
        <v>15.0</v>
      </c>
      <c r="S951" s="11" t="n">
        <v>11.0</v>
      </c>
    </row>
    <row r="952" ht="15.75" customHeight="true">
      <c r="A952" s="2" t="n">
        <v>938.0</v>
      </c>
      <c r="B952" s="2" t="s">
        <v>1639</v>
      </c>
      <c r="C952" s="2" t="s">
        <v>24</v>
      </c>
      <c r="D952" s="2" t="s">
        <v>1640</v>
      </c>
      <c r="E952" s="2" t="s">
        <v>1762</v>
      </c>
      <c r="F952" s="2" t="s">
        <v>3420</v>
      </c>
      <c r="G952" s="2" t="s">
        <v>3421</v>
      </c>
      <c r="H952" s="25" t="n">
        <f>IF(K952&lt;0,IF(L952&lt;0,IF(M952&lt;0,IF(N952&lt;0,"○",""),""),""),"")</f>
        <v>0.0</v>
      </c>
      <c r="I952" s="11" t="n">
        <f>IFERROR((S952-O952)/O952,"－")</f>
        <v>0.0</v>
      </c>
      <c r="J952" s="12"/>
      <c r="K952" s="11" t="n">
        <f>IFERROR((P952-O952)/O952,"－")</f>
        <v>0.0</v>
      </c>
      <c r="L952" s="11" t="n">
        <f>IFERROR((Q952-P952)/P952,"－")</f>
        <v>0.0</v>
      </c>
      <c r="M952" s="11" t="n">
        <f>IFERROR((R952-Q952)/Q952,"－")</f>
        <v>0.0</v>
      </c>
      <c r="N952" s="11" t="n">
        <f>IFERROR((S952-R952)/R952,"－")</f>
        <v>0.0</v>
      </c>
      <c r="O952" s="11" t="n">
        <v>10.0</v>
      </c>
      <c r="P952" s="11" t="n">
        <v>17.0</v>
      </c>
      <c r="Q952" s="11" t="n">
        <v>14.0</v>
      </c>
      <c r="R952" s="11" t="n">
        <v>10.0</v>
      </c>
      <c r="S952" s="11" t="n">
        <v>13.0</v>
      </c>
    </row>
    <row r="953" ht="15.75" customHeight="true">
      <c r="A953" s="2" t="n">
        <v>939.0</v>
      </c>
      <c r="B953" s="2" t="s">
        <v>1639</v>
      </c>
      <c r="C953" s="2" t="s">
        <v>24</v>
      </c>
      <c r="D953" s="2" t="s">
        <v>1640</v>
      </c>
      <c r="E953" s="2" t="s">
        <v>1762</v>
      </c>
      <c r="F953" s="2" t="s">
        <v>3422</v>
      </c>
      <c r="G953" s="2" t="s">
        <v>3423</v>
      </c>
      <c r="H953" s="25" t="n">
        <f>IF(K953&lt;0,IF(L953&lt;0,IF(M953&lt;0,IF(N953&lt;0,"○",""),""),""),"")</f>
        <v>0.0</v>
      </c>
      <c r="I953" s="11" t="n">
        <f>IFERROR((S953-O953)/O953,"－")</f>
        <v>0.0</v>
      </c>
      <c r="J953" s="12"/>
      <c r="K953" s="11" t="n">
        <f>IFERROR((P953-O953)/O953,"－")</f>
        <v>0.0</v>
      </c>
      <c r="L953" s="11" t="n">
        <f>IFERROR((Q953-P953)/P953,"－")</f>
        <v>0.0</v>
      </c>
      <c r="M953" s="11" t="n">
        <f>IFERROR((R953-Q953)/Q953,"－")</f>
        <v>0.0</v>
      </c>
      <c r="N953" s="11" t="n">
        <f>IFERROR((S953-R953)/R953,"－")</f>
        <v>0.0</v>
      </c>
      <c r="O953" s="11" t="n">
        <v>17.0</v>
      </c>
      <c r="P953" s="11" t="n">
        <v>17.0</v>
      </c>
      <c r="Q953" s="11" t="n">
        <v>22.0</v>
      </c>
      <c r="R953" s="11" t="n">
        <v>30.0</v>
      </c>
      <c r="S953" s="11" t="n">
        <v>36.0</v>
      </c>
    </row>
    <row r="954" ht="15.75" customHeight="true">
      <c r="A954" s="2" t="n">
        <v>940.0</v>
      </c>
      <c r="B954" s="2" t="s">
        <v>1639</v>
      </c>
      <c r="C954" s="2" t="s">
        <v>24</v>
      </c>
      <c r="D954" s="2" t="s">
        <v>1640</v>
      </c>
      <c r="E954" s="2" t="s">
        <v>1762</v>
      </c>
      <c r="F954" s="2" t="s">
        <v>3424</v>
      </c>
      <c r="G954" s="2" t="s">
        <v>3425</v>
      </c>
      <c r="H954" s="25" t="n">
        <f>IF(K954&lt;0,IF(L954&lt;0,IF(M954&lt;0,IF(N954&lt;0,"○",""),""),""),"")</f>
        <v>0.0</v>
      </c>
      <c r="I954" s="11" t="n">
        <f>IFERROR((S954-O954)/O954,"－")</f>
        <v>0.0</v>
      </c>
      <c r="J954" s="12"/>
      <c r="K954" s="11" t="n">
        <f>IFERROR((P954-O954)/O954,"－")</f>
        <v>0.0</v>
      </c>
      <c r="L954" s="11" t="n">
        <f>IFERROR((Q954-P954)/P954,"－")</f>
        <v>0.0</v>
      </c>
      <c r="M954" s="11" t="n">
        <f>IFERROR((R954-Q954)/Q954,"－")</f>
        <v>0.0</v>
      </c>
      <c r="N954" s="11" t="n">
        <f>IFERROR((S954-R954)/R954,"－")</f>
        <v>0.0</v>
      </c>
      <c r="O954" s="11" t="n">
        <v>0.0</v>
      </c>
      <c r="P954" s="11" t="n">
        <v>45.0</v>
      </c>
      <c r="Q954" s="11" t="n">
        <v>42.0</v>
      </c>
      <c r="R954" s="11" t="n">
        <v>37.0</v>
      </c>
      <c r="S954" s="11" t="n">
        <v>39.0</v>
      </c>
    </row>
    <row r="955" ht="15.75" customHeight="true">
      <c r="A955" s="2" t="n">
        <v>941.0</v>
      </c>
      <c r="B955" s="2" t="s">
        <v>1639</v>
      </c>
      <c r="C955" s="2" t="s">
        <v>24</v>
      </c>
      <c r="D955" s="2" t="s">
        <v>1640</v>
      </c>
      <c r="E955" s="2" t="s">
        <v>1762</v>
      </c>
      <c r="F955" s="2" t="s">
        <v>3426</v>
      </c>
      <c r="G955" s="2" t="s">
        <v>3427</v>
      </c>
      <c r="H955" s="25" t="n">
        <f>IF(K955&lt;0,IF(L955&lt;0,IF(M955&lt;0,IF(N955&lt;0,"○",""),""),""),"")</f>
        <v>0.0</v>
      </c>
      <c r="I955" s="11" t="n">
        <f>IFERROR((S955-O955)/O955,"－")</f>
        <v>0.0</v>
      </c>
      <c r="J955" s="12"/>
      <c r="K955" s="11" t="n">
        <f>IFERROR((P955-O955)/O955,"－")</f>
        <v>0.0</v>
      </c>
      <c r="L955" s="11" t="n">
        <f>IFERROR((Q955-P955)/P955,"－")</f>
        <v>0.0</v>
      </c>
      <c r="M955" s="11" t="n">
        <f>IFERROR((R955-Q955)/Q955,"－")</f>
        <v>0.0</v>
      </c>
      <c r="N955" s="11" t="n">
        <f>IFERROR((S955-R955)/R955,"－")</f>
        <v>0.0</v>
      </c>
      <c r="O955" s="11" t="n">
        <v>0.0</v>
      </c>
      <c r="P955" s="11" t="n">
        <v>0.0</v>
      </c>
      <c r="Q955" s="11" t="n">
        <v>0.0</v>
      </c>
      <c r="R955" s="11" t="n">
        <v>0.0</v>
      </c>
      <c r="S955" s="11" t="n">
        <v>30.0</v>
      </c>
    </row>
    <row r="956" ht="15.75" customHeight="true">
      <c r="A956" s="2" t="n">
        <v>942.0</v>
      </c>
      <c r="B956" s="2" t="s">
        <v>1651</v>
      </c>
      <c r="C956" s="2" t="s">
        <v>24</v>
      </c>
      <c r="D956" s="2" t="s">
        <v>1652</v>
      </c>
      <c r="E956" s="2" t="s">
        <v>1692</v>
      </c>
      <c r="F956" s="2" t="s">
        <v>3428</v>
      </c>
      <c r="G956" s="2" t="s">
        <v>3429</v>
      </c>
      <c r="H956" s="25" t="n">
        <f>IF(K956&lt;0,IF(L956&lt;0,IF(M956&lt;0,IF(N956&lt;0,"○",""),""),""),"")</f>
        <v>0.0</v>
      </c>
      <c r="I956" s="11" t="n">
        <f>IFERROR((S956-O956)/O956,"－")</f>
        <v>0.0</v>
      </c>
      <c r="J956" s="12"/>
      <c r="K956" s="11" t="n">
        <f>IFERROR((P956-O956)/O956,"－")</f>
        <v>0.0</v>
      </c>
      <c r="L956" s="11" t="n">
        <f>IFERROR((Q956-P956)/P956,"－")</f>
        <v>0.0</v>
      </c>
      <c r="M956" s="11" t="n">
        <f>IFERROR((R956-Q956)/Q956,"－")</f>
        <v>0.0</v>
      </c>
      <c r="N956" s="11" t="n">
        <f>IFERROR((S956-R956)/R956,"－")</f>
        <v>0.0</v>
      </c>
      <c r="O956" s="11" t="n">
        <v>24.0</v>
      </c>
      <c r="P956" s="11" t="n">
        <v>23.0</v>
      </c>
      <c r="Q956" s="11" t="n">
        <v>27.0</v>
      </c>
      <c r="R956" s="11" t="n">
        <v>28.0</v>
      </c>
      <c r="S956" s="11" t="n">
        <v>19.0</v>
      </c>
    </row>
    <row r="957" ht="15.75" customHeight="true">
      <c r="A957" s="2" t="n">
        <v>943.0</v>
      </c>
      <c r="B957" s="2" t="s">
        <v>1651</v>
      </c>
      <c r="C957" s="2" t="s">
        <v>24</v>
      </c>
      <c r="D957" s="2" t="s">
        <v>1652</v>
      </c>
      <c r="E957" s="2" t="s">
        <v>1692</v>
      </c>
      <c r="F957" s="2" t="s">
        <v>3430</v>
      </c>
      <c r="G957" s="2" t="s">
        <v>3431</v>
      </c>
      <c r="H957" s="25" t="n">
        <f>IF(K957&lt;0,IF(L957&lt;0,IF(M957&lt;0,IF(N957&lt;0,"○",""),""),""),"")</f>
        <v>0.0</v>
      </c>
      <c r="I957" s="11" t="n">
        <f>IFERROR((S957-O957)/O957,"－")</f>
        <v>0.0</v>
      </c>
      <c r="J957" s="12"/>
      <c r="K957" s="11" t="n">
        <f>IFERROR((P957-O957)/O957,"－")</f>
        <v>0.0</v>
      </c>
      <c r="L957" s="11" t="n">
        <f>IFERROR((Q957-P957)/P957,"－")</f>
        <v>0.0</v>
      </c>
      <c r="M957" s="11" t="n">
        <f>IFERROR((R957-Q957)/Q957,"－")</f>
        <v>0.0</v>
      </c>
      <c r="N957" s="11" t="n">
        <f>IFERROR((S957-R957)/R957,"－")</f>
        <v>0.0</v>
      </c>
      <c r="O957" s="11" t="n">
        <v>80.0</v>
      </c>
      <c r="P957" s="11" t="n">
        <v>88.0</v>
      </c>
      <c r="Q957" s="11" t="n">
        <v>80.0</v>
      </c>
      <c r="R957" s="11" t="n">
        <v>73.0</v>
      </c>
      <c r="S957" s="11" t="n">
        <v>75.0</v>
      </c>
    </row>
    <row r="958" ht="15.75" customHeight="true">
      <c r="A958" s="2" t="n">
        <v>944.0</v>
      </c>
      <c r="B958" s="2" t="s">
        <v>1651</v>
      </c>
      <c r="C958" s="2" t="s">
        <v>24</v>
      </c>
      <c r="D958" s="2" t="s">
        <v>1652</v>
      </c>
      <c r="E958" s="2" t="s">
        <v>1762</v>
      </c>
      <c r="F958" s="2" t="s">
        <v>3432</v>
      </c>
      <c r="G958" s="2" t="s">
        <v>3433</v>
      </c>
      <c r="H958" s="25" t="n">
        <f>IF(K958&lt;0,IF(L958&lt;0,IF(M958&lt;0,IF(N958&lt;0,"○",""),""),""),"")</f>
        <v>0.0</v>
      </c>
      <c r="I958" s="11" t="n">
        <f>IFERROR((S958-O958)/O958,"－")</f>
        <v>0.0</v>
      </c>
      <c r="J958" s="12"/>
      <c r="K958" s="11" t="n">
        <f>IFERROR((P958-O958)/O958,"－")</f>
        <v>0.0</v>
      </c>
      <c r="L958" s="11" t="n">
        <f>IFERROR((Q958-P958)/P958,"－")</f>
        <v>0.0</v>
      </c>
      <c r="M958" s="11" t="n">
        <f>IFERROR((R958-Q958)/Q958,"－")</f>
        <v>0.0</v>
      </c>
      <c r="N958" s="11" t="n">
        <f>IFERROR((S958-R958)/R958,"－")</f>
        <v>0.0</v>
      </c>
      <c r="O958" s="11" t="n">
        <v>4.0</v>
      </c>
      <c r="P958" s="11" t="n">
        <v>3.0</v>
      </c>
      <c r="Q958" s="11" t="n">
        <v>1.0</v>
      </c>
      <c r="R958" s="11" t="n">
        <v>1.0</v>
      </c>
      <c r="S958" s="11" t="n">
        <v>1.0</v>
      </c>
    </row>
    <row r="959" ht="15.75" customHeight="true">
      <c r="A959" s="2" t="n">
        <v>945.0</v>
      </c>
      <c r="B959" s="2" t="s">
        <v>1651</v>
      </c>
      <c r="C959" s="2" t="s">
        <v>24</v>
      </c>
      <c r="D959" s="2" t="s">
        <v>1652</v>
      </c>
      <c r="E959" s="2" t="s">
        <v>1749</v>
      </c>
      <c r="F959" s="2" t="s">
        <v>3434</v>
      </c>
      <c r="G959" s="2" t="s">
        <v>3435</v>
      </c>
      <c r="H959" s="25" t="n">
        <f>IF(K959&lt;0,IF(L959&lt;0,IF(M959&lt;0,IF(N959&lt;0,"○",""),""),""),"")</f>
        <v>0.0</v>
      </c>
      <c r="I959" s="11" t="n">
        <f>IFERROR((S959-O959)/O959,"－")</f>
        <v>0.0</v>
      </c>
      <c r="J959" s="12"/>
      <c r="K959" s="11" t="n">
        <f>IFERROR((P959-O959)/O959,"－")</f>
        <v>0.0</v>
      </c>
      <c r="L959" s="11" t="n">
        <f>IFERROR((Q959-P959)/P959,"－")</f>
        <v>0.0</v>
      </c>
      <c r="M959" s="11" t="n">
        <f>IFERROR((R959-Q959)/Q959,"－")</f>
        <v>0.0</v>
      </c>
      <c r="N959" s="11" t="n">
        <f>IFERROR((S959-R959)/R959,"－")</f>
        <v>0.0</v>
      </c>
      <c r="O959" s="11" t="n">
        <v>59.0</v>
      </c>
      <c r="P959" s="11" t="n">
        <v>65.0</v>
      </c>
      <c r="Q959" s="11" t="n">
        <v>63.0</v>
      </c>
      <c r="R959" s="11" t="n">
        <v>68.0</v>
      </c>
      <c r="S959" s="11" t="n">
        <v>75.0</v>
      </c>
    </row>
    <row r="960" ht="15.75" customHeight="true">
      <c r="A960" s="2" t="n">
        <v>946.0</v>
      </c>
      <c r="B960" s="2" t="s">
        <v>1651</v>
      </c>
      <c r="C960" s="2" t="s">
        <v>24</v>
      </c>
      <c r="D960" s="2" t="s">
        <v>1652</v>
      </c>
      <c r="E960" s="2" t="s">
        <v>1762</v>
      </c>
      <c r="F960" s="2" t="s">
        <v>3436</v>
      </c>
      <c r="G960" s="2" t="s">
        <v>3437</v>
      </c>
      <c r="H960" s="25" t="n">
        <f>IF(K960&lt;0,IF(L960&lt;0,IF(M960&lt;0,IF(N960&lt;0,"○",""),""),""),"")</f>
        <v>0.0</v>
      </c>
      <c r="I960" s="11" t="n">
        <f>IFERROR((S960-O960)/O960,"－")</f>
        <v>0.0</v>
      </c>
      <c r="J960" s="12"/>
      <c r="K960" s="11" t="n">
        <f>IFERROR((P960-O960)/O960,"－")</f>
        <v>0.0</v>
      </c>
      <c r="L960" s="11" t="n">
        <f>IFERROR((Q960-P960)/P960,"－")</f>
        <v>0.0</v>
      </c>
      <c r="M960" s="11" t="n">
        <f>IFERROR((R960-Q960)/Q960,"－")</f>
        <v>0.0</v>
      </c>
      <c r="N960" s="11" t="n">
        <f>IFERROR((S960-R960)/R960,"－")</f>
        <v>0.0</v>
      </c>
      <c r="O960" s="11" t="n">
        <v>10.0</v>
      </c>
      <c r="P960" s="11" t="n">
        <v>14.0</v>
      </c>
      <c r="Q960" s="11" t="n">
        <v>17.0</v>
      </c>
      <c r="R960" s="11" t="n">
        <v>11.0</v>
      </c>
      <c r="S960" s="11" t="n">
        <v>16.0</v>
      </c>
    </row>
    <row r="961" ht="15.75" customHeight="true">
      <c r="A961" s="2" t="n">
        <v>947.0</v>
      </c>
      <c r="B961" s="2" t="s">
        <v>1651</v>
      </c>
      <c r="C961" s="2" t="s">
        <v>24</v>
      </c>
      <c r="D961" s="2" t="s">
        <v>1652</v>
      </c>
      <c r="E961" s="2" t="s">
        <v>1762</v>
      </c>
      <c r="F961" s="2" t="s">
        <v>3438</v>
      </c>
      <c r="G961" s="2" t="s">
        <v>3439</v>
      </c>
      <c r="H961" s="25" t="n">
        <f>IF(K961&lt;0,IF(L961&lt;0,IF(M961&lt;0,IF(N961&lt;0,"○",""),""),""),"")</f>
        <v>0.0</v>
      </c>
      <c r="I961" s="11" t="n">
        <f>IFERROR((S961-O961)/O961,"－")</f>
        <v>0.0</v>
      </c>
      <c r="J961" s="12"/>
      <c r="K961" s="11" t="n">
        <f>IFERROR((P961-O961)/O961,"－")</f>
        <v>0.0</v>
      </c>
      <c r="L961" s="11" t="n">
        <f>IFERROR((Q961-P961)/P961,"－")</f>
        <v>0.0</v>
      </c>
      <c r="M961" s="11" t="n">
        <f>IFERROR((R961-Q961)/Q961,"－")</f>
        <v>0.0</v>
      </c>
      <c r="N961" s="11" t="n">
        <f>IFERROR((S961-R961)/R961,"－")</f>
        <v>0.0</v>
      </c>
      <c r="O961" s="11" t="n">
        <v>7.0</v>
      </c>
      <c r="P961" s="11" t="n">
        <v>16.0</v>
      </c>
      <c r="Q961" s="11" t="n">
        <v>16.0</v>
      </c>
      <c r="R961" s="11" t="n">
        <v>13.0</v>
      </c>
      <c r="S961" s="11" t="n">
        <v>15.0</v>
      </c>
    </row>
    <row r="962" ht="15.75" customHeight="true">
      <c r="A962" s="2" t="n">
        <v>948.0</v>
      </c>
      <c r="B962" s="2" t="s">
        <v>1651</v>
      </c>
      <c r="C962" s="2" t="s">
        <v>24</v>
      </c>
      <c r="D962" s="2" t="s">
        <v>1652</v>
      </c>
      <c r="E962" s="2" t="s">
        <v>1749</v>
      </c>
      <c r="F962" s="2" t="s">
        <v>3440</v>
      </c>
      <c r="G962" s="2" t="s">
        <v>3441</v>
      </c>
      <c r="H962" s="25" t="n">
        <f>IF(K962&lt;0,IF(L962&lt;0,IF(M962&lt;0,IF(N962&lt;0,"○",""),""),""),"")</f>
        <v>0.0</v>
      </c>
      <c r="I962" s="11" t="n">
        <f>IFERROR((S962-O962)/O962,"－")</f>
        <v>0.0</v>
      </c>
      <c r="J962" s="12"/>
      <c r="K962" s="11" t="n">
        <f>IFERROR((P962-O962)/O962,"－")</f>
        <v>0.0</v>
      </c>
      <c r="L962" s="11" t="n">
        <f>IFERROR((Q962-P962)/P962,"－")</f>
        <v>0.0</v>
      </c>
      <c r="M962" s="11" t="n">
        <f>IFERROR((R962-Q962)/Q962,"－")</f>
        <v>0.0</v>
      </c>
      <c r="N962" s="11" t="n">
        <f>IFERROR((S962-R962)/R962,"－")</f>
        <v>0.0</v>
      </c>
      <c r="O962" s="11" t="n">
        <v>21.0</v>
      </c>
      <c r="P962" s="11" t="n">
        <v>18.0</v>
      </c>
      <c r="Q962" s="11" t="n">
        <v>20.0</v>
      </c>
      <c r="R962" s="11" t="n">
        <v>19.0</v>
      </c>
      <c r="S962" s="11" t="n">
        <v>20.0</v>
      </c>
    </row>
    <row r="963" ht="15.75" customHeight="true">
      <c r="A963" s="2" t="n">
        <v>949.0</v>
      </c>
      <c r="B963" s="2" t="s">
        <v>1651</v>
      </c>
      <c r="C963" s="2" t="s">
        <v>24</v>
      </c>
      <c r="D963" s="2" t="s">
        <v>1652</v>
      </c>
      <c r="E963" s="2" t="s">
        <v>1749</v>
      </c>
      <c r="F963" s="2" t="s">
        <v>3442</v>
      </c>
      <c r="G963" s="2" t="s">
        <v>3443</v>
      </c>
      <c r="H963" s="25" t="n">
        <f>IF(K963&lt;0,IF(L963&lt;0,IF(M963&lt;0,IF(N963&lt;0,"○",""),""),""),"")</f>
        <v>0.0</v>
      </c>
      <c r="I963" s="11" t="n">
        <f>IFERROR((S963-O963)/O963,"－")</f>
        <v>0.0</v>
      </c>
      <c r="J963" s="12"/>
      <c r="K963" s="11" t="n">
        <f>IFERROR((P963-O963)/O963,"－")</f>
        <v>0.0</v>
      </c>
      <c r="L963" s="11" t="n">
        <f>IFERROR((Q963-P963)/P963,"－")</f>
        <v>0.0</v>
      </c>
      <c r="M963" s="11" t="n">
        <f>IFERROR((R963-Q963)/Q963,"－")</f>
        <v>0.0</v>
      </c>
      <c r="N963" s="11" t="n">
        <f>IFERROR((S963-R963)/R963,"－")</f>
        <v>0.0</v>
      </c>
      <c r="O963" s="11" t="n">
        <v>0.0</v>
      </c>
      <c r="P963" s="11" t="n">
        <v>0.0</v>
      </c>
      <c r="Q963" s="11" t="n">
        <v>6.0</v>
      </c>
      <c r="R963" s="11" t="n">
        <v>10.0</v>
      </c>
      <c r="S963" s="11" t="n">
        <v>8.0</v>
      </c>
    </row>
    <row r="964" ht="15.75" customHeight="true">
      <c r="A964" s="2" t="n">
        <v>950.0</v>
      </c>
      <c r="B964" s="2" t="s">
        <v>1651</v>
      </c>
      <c r="C964" s="2" t="s">
        <v>24</v>
      </c>
      <c r="D964" s="2" t="s">
        <v>1652</v>
      </c>
      <c r="E964" s="2" t="s">
        <v>1749</v>
      </c>
      <c r="F964" s="2" t="s">
        <v>3444</v>
      </c>
      <c r="G964" s="2" t="s">
        <v>3445</v>
      </c>
      <c r="H964" s="25" t="n">
        <f>IF(K964&lt;0,IF(L964&lt;0,IF(M964&lt;0,IF(N964&lt;0,"○",""),""),""),"")</f>
        <v>0.0</v>
      </c>
      <c r="I964" s="11" t="n">
        <f>IFERROR((S964-O964)/O964,"－")</f>
        <v>0.0</v>
      </c>
      <c r="J964" s="12"/>
      <c r="K964" s="11" t="n">
        <f>IFERROR((P964-O964)/O964,"－")</f>
        <v>0.0</v>
      </c>
      <c r="L964" s="11" t="n">
        <f>IFERROR((Q964-P964)/P964,"－")</f>
        <v>0.0</v>
      </c>
      <c r="M964" s="11" t="n">
        <f>IFERROR((R964-Q964)/Q964,"－")</f>
        <v>0.0</v>
      </c>
      <c r="N964" s="11" t="n">
        <f>IFERROR((S964-R964)/R964,"－")</f>
        <v>0.0</v>
      </c>
      <c r="O964" s="11" t="n">
        <v>0.0</v>
      </c>
      <c r="P964" s="11" t="n">
        <v>0.0</v>
      </c>
      <c r="Q964" s="11" t="n">
        <v>0.0</v>
      </c>
      <c r="R964" s="11" t="n">
        <v>19.0</v>
      </c>
      <c r="S964" s="11" t="n">
        <v>24.0</v>
      </c>
    </row>
    <row r="965" ht="15.75" customHeight="true">
      <c r="A965" s="2" t="n">
        <v>951.0</v>
      </c>
      <c r="B965" s="2" t="s">
        <v>1651</v>
      </c>
      <c r="C965" s="2" t="s">
        <v>24</v>
      </c>
      <c r="D965" s="2" t="s">
        <v>1652</v>
      </c>
      <c r="E965" s="2" t="s">
        <v>1767</v>
      </c>
      <c r="F965" s="2" t="s">
        <v>3446</v>
      </c>
      <c r="G965" s="2" t="s">
        <v>3433</v>
      </c>
      <c r="H965" s="25" t="n">
        <f>IF(K965&lt;0,IF(L965&lt;0,IF(M965&lt;0,IF(N965&lt;0,"○",""),""),""),"")</f>
        <v>0.0</v>
      </c>
      <c r="I965" s="11" t="n">
        <f>IFERROR((S965-O965)/O965,"－")</f>
        <v>0.0</v>
      </c>
      <c r="J965" s="12"/>
      <c r="K965" s="11" t="n">
        <f>IFERROR((P965-O965)/O965,"－")</f>
        <v>0.0</v>
      </c>
      <c r="L965" s="11" t="n">
        <f>IFERROR((Q965-P965)/P965,"－")</f>
        <v>0.0</v>
      </c>
      <c r="M965" s="11" t="n">
        <f>IFERROR((R965-Q965)/Q965,"－")</f>
        <v>0.0</v>
      </c>
      <c r="N965" s="11" t="n">
        <f>IFERROR((S965-R965)/R965,"－")</f>
        <v>0.0</v>
      </c>
      <c r="O965" s="11" t="n">
        <v>5.0</v>
      </c>
      <c r="P965" s="11" t="n">
        <v>4.0</v>
      </c>
      <c r="Q965" s="11" t="n">
        <v>2.0</v>
      </c>
      <c r="R965" s="11" t="n">
        <v>3.0</v>
      </c>
      <c r="S965" s="11" t="n">
        <v>2.0</v>
      </c>
    </row>
    <row r="966" ht="15.75" customHeight="true">
      <c r="A966" s="2" t="n">
        <v>952.0</v>
      </c>
      <c r="B966" s="2" t="s">
        <v>1651</v>
      </c>
      <c r="C966" s="2" t="s">
        <v>24</v>
      </c>
      <c r="D966" s="2" t="s">
        <v>1652</v>
      </c>
      <c r="E966" s="2" t="s">
        <v>1767</v>
      </c>
      <c r="F966" s="2" t="s">
        <v>3447</v>
      </c>
      <c r="G966" s="2" t="s">
        <v>3448</v>
      </c>
      <c r="H966" s="25" t="n">
        <f>IF(K966&lt;0,IF(L966&lt;0,IF(M966&lt;0,IF(N966&lt;0,"○",""),""),""),"")</f>
        <v>0.0</v>
      </c>
      <c r="I966" s="11" t="n">
        <f>IFERROR((S966-O966)/O966,"－")</f>
        <v>0.0</v>
      </c>
      <c r="J966" s="12"/>
      <c r="K966" s="11" t="n">
        <f>IFERROR((P966-O966)/O966,"－")</f>
        <v>0.0</v>
      </c>
      <c r="L966" s="11" t="n">
        <f>IFERROR((Q966-P966)/P966,"－")</f>
        <v>0.0</v>
      </c>
      <c r="M966" s="11" t="n">
        <f>IFERROR((R966-Q966)/Q966,"－")</f>
        <v>0.0</v>
      </c>
      <c r="N966" s="11" t="n">
        <f>IFERROR((S966-R966)/R966,"－")</f>
        <v>0.0</v>
      </c>
      <c r="O966" s="11" t="n">
        <v>21.0</v>
      </c>
      <c r="P966" s="11" t="n">
        <v>18.0</v>
      </c>
      <c r="Q966" s="11" t="n">
        <v>18.0</v>
      </c>
      <c r="R966" s="11" t="n">
        <v>17.0</v>
      </c>
      <c r="S966" s="11" t="n">
        <v>17.0</v>
      </c>
    </row>
    <row r="967" ht="15.75" customHeight="true">
      <c r="A967" s="2" t="n">
        <v>953.0</v>
      </c>
      <c r="B967" s="2" t="s">
        <v>1651</v>
      </c>
      <c r="C967" s="2" t="s">
        <v>24</v>
      </c>
      <c r="D967" s="2" t="s">
        <v>1652</v>
      </c>
      <c r="E967" s="2" t="s">
        <v>1762</v>
      </c>
      <c r="F967" s="2" t="s">
        <v>3449</v>
      </c>
      <c r="G967" s="2" t="s">
        <v>3450</v>
      </c>
      <c r="H967" s="25" t="n">
        <f>IF(K967&lt;0,IF(L967&lt;0,IF(M967&lt;0,IF(N967&lt;0,"○",""),""),""),"")</f>
        <v>0.0</v>
      </c>
      <c r="I967" s="11" t="n">
        <f>IFERROR((S967-O967)/O967,"－")</f>
        <v>0.0</v>
      </c>
      <c r="J967" s="12"/>
      <c r="K967" s="11" t="n">
        <f>IFERROR((P967-O967)/O967,"－")</f>
        <v>0.0</v>
      </c>
      <c r="L967" s="11" t="n">
        <f>IFERROR((Q967-P967)/P967,"－")</f>
        <v>0.0</v>
      </c>
      <c r="M967" s="11" t="n">
        <f>IFERROR((R967-Q967)/Q967,"－")</f>
        <v>0.0</v>
      </c>
      <c r="N967" s="11" t="n">
        <f>IFERROR((S967-R967)/R967,"－")</f>
        <v>0.0</v>
      </c>
      <c r="O967" s="11" t="n">
        <v>32.0</v>
      </c>
      <c r="P967" s="11" t="n">
        <v>34.0</v>
      </c>
      <c r="Q967" s="11" t="n">
        <v>33.0</v>
      </c>
      <c r="R967" s="11" t="n">
        <v>38.0</v>
      </c>
      <c r="S967" s="11" t="n">
        <v>38.0</v>
      </c>
    </row>
    <row r="968" ht="15.75" customHeight="true">
      <c r="A968" s="2" t="n">
        <v>954.0</v>
      </c>
      <c r="B968" s="2" t="s">
        <v>1651</v>
      </c>
      <c r="C968" s="2" t="s">
        <v>24</v>
      </c>
      <c r="D968" s="2" t="s">
        <v>1652</v>
      </c>
      <c r="E968" s="2" t="s">
        <v>1767</v>
      </c>
      <c r="F968" s="2" t="s">
        <v>3451</v>
      </c>
      <c r="G968" s="2" t="s">
        <v>3452</v>
      </c>
      <c r="H968" s="25" t="n">
        <f>IF(K968&lt;0,IF(L968&lt;0,IF(M968&lt;0,IF(N968&lt;0,"○",""),""),""),"")</f>
        <v>0.0</v>
      </c>
      <c r="I968" s="11" t="n">
        <f>IFERROR((S968-O968)/O968,"－")</f>
        <v>0.0</v>
      </c>
      <c r="J968" s="12"/>
      <c r="K968" s="11" t="n">
        <f>IFERROR((P968-O968)/O968,"－")</f>
        <v>0.0</v>
      </c>
      <c r="L968" s="11" t="n">
        <f>IFERROR((Q968-P968)/P968,"－")</f>
        <v>0.0</v>
      </c>
      <c r="M968" s="11" t="n">
        <f>IFERROR((R968-Q968)/Q968,"－")</f>
        <v>0.0</v>
      </c>
      <c r="N968" s="11" t="n">
        <f>IFERROR((S968-R968)/R968,"－")</f>
        <v>0.0</v>
      </c>
      <c r="O968" s="11" t="n">
        <v>0.0</v>
      </c>
      <c r="P968" s="11" t="n">
        <v>4.0</v>
      </c>
      <c r="Q968" s="11" t="n">
        <v>3.0</v>
      </c>
      <c r="R968" s="11" t="n">
        <v>4.0</v>
      </c>
      <c r="S968" s="11" t="n">
        <v>3.0</v>
      </c>
    </row>
    <row r="969" ht="15.75" customHeight="true">
      <c r="A969" s="2" t="n">
        <v>955.0</v>
      </c>
      <c r="B969" s="2" t="s">
        <v>1651</v>
      </c>
      <c r="C969" s="2" t="s">
        <v>24</v>
      </c>
      <c r="D969" s="2" t="s">
        <v>1652</v>
      </c>
      <c r="E969" s="2" t="s">
        <v>1762</v>
      </c>
      <c r="F969" s="2" t="s">
        <v>3453</v>
      </c>
      <c r="G969" s="2" t="s">
        <v>3454</v>
      </c>
      <c r="H969" s="25" t="n">
        <f>IF(K969&lt;0,IF(L969&lt;0,IF(M969&lt;0,IF(N969&lt;0,"○",""),""),""),"")</f>
        <v>0.0</v>
      </c>
      <c r="I969" s="11" t="n">
        <f>IFERROR((S969-O969)/O969,"－")</f>
        <v>0.0</v>
      </c>
      <c r="J969" s="12"/>
      <c r="K969" s="11" t="n">
        <f>IFERROR((P969-O969)/O969,"－")</f>
        <v>0.0</v>
      </c>
      <c r="L969" s="11" t="n">
        <f>IFERROR((Q969-P969)/P969,"－")</f>
        <v>0.0</v>
      </c>
      <c r="M969" s="11" t="n">
        <f>IFERROR((R969-Q969)/Q969,"－")</f>
        <v>0.0</v>
      </c>
      <c r="N969" s="11" t="n">
        <f>IFERROR((S969-R969)/R969,"－")</f>
        <v>0.0</v>
      </c>
      <c r="O969" s="11" t="n">
        <v>0.0</v>
      </c>
      <c r="P969" s="11" t="n">
        <v>0.0</v>
      </c>
      <c r="Q969" s="11" t="n">
        <v>9.0</v>
      </c>
      <c r="R969" s="11" t="n">
        <v>14.0</v>
      </c>
      <c r="S969" s="11" t="n">
        <v>18.0</v>
      </c>
    </row>
    <row r="970" ht="15.75" customHeight="true">
      <c r="A970" s="2" t="n">
        <v>956.0</v>
      </c>
      <c r="B970" s="2" t="s">
        <v>1659</v>
      </c>
      <c r="C970" s="2" t="s">
        <v>24</v>
      </c>
      <c r="D970" s="2" t="s">
        <v>1660</v>
      </c>
      <c r="E970" s="2" t="s">
        <v>1749</v>
      </c>
      <c r="F970" s="2" t="s">
        <v>3455</v>
      </c>
      <c r="G970" s="2" t="s">
        <v>3456</v>
      </c>
      <c r="H970" s="25" t="n">
        <f>IF(K970&lt;0,IF(L970&lt;0,IF(M970&lt;0,IF(N970&lt;0,"○",""),""),""),"")</f>
        <v>0.0</v>
      </c>
      <c r="I970" s="11" t="n">
        <f>IFERROR((S970-O970)/O970,"－")</f>
        <v>0.0</v>
      </c>
      <c r="J970" s="12"/>
      <c r="K970" s="11" t="n">
        <f>IFERROR((P970-O970)/O970,"－")</f>
        <v>0.0</v>
      </c>
      <c r="L970" s="11" t="n">
        <f>IFERROR((Q970-P970)/P970,"－")</f>
        <v>0.0</v>
      </c>
      <c r="M970" s="11" t="n">
        <f>IFERROR((R970-Q970)/Q970,"－")</f>
        <v>0.0</v>
      </c>
      <c r="N970" s="11" t="n">
        <f>IFERROR((S970-R970)/R970,"－")</f>
        <v>0.0</v>
      </c>
      <c r="O970" s="11" t="n">
        <v>14.0</v>
      </c>
      <c r="P970" s="11" t="n">
        <v>14.0</v>
      </c>
      <c r="Q970" s="11" t="n">
        <v>18.0</v>
      </c>
      <c r="R970" s="11" t="n">
        <v>21.0</v>
      </c>
      <c r="S970" s="11" t="n">
        <v>17.0</v>
      </c>
    </row>
    <row r="971" ht="15.75" customHeight="true">
      <c r="A971" s="2" t="n">
        <v>957.0</v>
      </c>
      <c r="B971" s="2" t="s">
        <v>1659</v>
      </c>
      <c r="C971" s="2" t="s">
        <v>24</v>
      </c>
      <c r="D971" s="2" t="s">
        <v>1660</v>
      </c>
      <c r="E971" s="2" t="s">
        <v>1749</v>
      </c>
      <c r="F971" s="2" t="s">
        <v>3457</v>
      </c>
      <c r="G971" s="2" t="s">
        <v>3458</v>
      </c>
      <c r="H971" s="25" t="n">
        <f>IF(K971&lt;0,IF(L971&lt;0,IF(M971&lt;0,IF(N971&lt;0,"○",""),""),""),"")</f>
        <v>0.0</v>
      </c>
      <c r="I971" s="11" t="n">
        <f>IFERROR((S971-O971)/O971,"－")</f>
        <v>0.0</v>
      </c>
      <c r="J971" s="12"/>
      <c r="K971" s="11" t="n">
        <f>IFERROR((P971-O971)/O971,"－")</f>
        <v>0.0</v>
      </c>
      <c r="L971" s="11" t="n">
        <f>IFERROR((Q971-P971)/P971,"－")</f>
        <v>0.0</v>
      </c>
      <c r="M971" s="11" t="n">
        <f>IFERROR((R971-Q971)/Q971,"－")</f>
        <v>0.0</v>
      </c>
      <c r="N971" s="11" t="n">
        <f>IFERROR((S971-R971)/R971,"－")</f>
        <v>0.0</v>
      </c>
      <c r="O971" s="11" t="n">
        <v>41.0</v>
      </c>
      <c r="P971" s="11" t="n">
        <v>37.0</v>
      </c>
      <c r="Q971" s="11" t="n">
        <v>47.0</v>
      </c>
      <c r="R971" s="11" t="n">
        <v>50.0</v>
      </c>
      <c r="S971" s="11" t="n">
        <v>35.0</v>
      </c>
    </row>
    <row r="972" ht="15.75" customHeight="true">
      <c r="A972" s="2" t="n">
        <v>958.0</v>
      </c>
      <c r="B972" s="2" t="s">
        <v>1659</v>
      </c>
      <c r="C972" s="2" t="s">
        <v>24</v>
      </c>
      <c r="D972" s="2" t="s">
        <v>1660</v>
      </c>
      <c r="E972" s="2" t="s">
        <v>1749</v>
      </c>
      <c r="F972" s="2" t="s">
        <v>3459</v>
      </c>
      <c r="G972" s="2" t="s">
        <v>3460</v>
      </c>
      <c r="H972" s="25" t="n">
        <f>IF(K972&lt;0,IF(L972&lt;0,IF(M972&lt;0,IF(N972&lt;0,"○",""),""),""),"")</f>
        <v>0.0</v>
      </c>
      <c r="I972" s="11" t="n">
        <f>IFERROR((S972-O972)/O972,"－")</f>
        <v>0.0</v>
      </c>
      <c r="J972" s="12"/>
      <c r="K972" s="11" t="n">
        <f>IFERROR((P972-O972)/O972,"－")</f>
        <v>0.0</v>
      </c>
      <c r="L972" s="11" t="n">
        <f>IFERROR((Q972-P972)/P972,"－")</f>
        <v>0.0</v>
      </c>
      <c r="M972" s="11" t="n">
        <f>IFERROR((R972-Q972)/Q972,"－")</f>
        <v>0.0</v>
      </c>
      <c r="N972" s="11" t="n">
        <f>IFERROR((S972-R972)/R972,"－")</f>
        <v>0.0</v>
      </c>
      <c r="O972" s="11" t="n">
        <v>22.0</v>
      </c>
      <c r="P972" s="11" t="n">
        <v>29.0</v>
      </c>
      <c r="Q972" s="11" t="n">
        <v>29.0</v>
      </c>
      <c r="R972" s="11" t="n">
        <v>29.0</v>
      </c>
      <c r="S972" s="11" t="n">
        <v>26.0</v>
      </c>
    </row>
    <row r="973" ht="15.75" customHeight="true">
      <c r="A973" s="2" t="n">
        <v>959.0</v>
      </c>
      <c r="B973" s="2" t="s">
        <v>1659</v>
      </c>
      <c r="C973" s="2" t="s">
        <v>24</v>
      </c>
      <c r="D973" s="2" t="s">
        <v>1660</v>
      </c>
      <c r="E973" s="2" t="s">
        <v>1749</v>
      </c>
      <c r="F973" s="2" t="s">
        <v>3461</v>
      </c>
      <c r="G973" s="2" t="s">
        <v>3462</v>
      </c>
      <c r="H973" s="25" t="n">
        <f>IF(K973&lt;0,IF(L973&lt;0,IF(M973&lt;0,IF(N973&lt;0,"○",""),""),""),"")</f>
        <v>0.0</v>
      </c>
      <c r="I973" s="11" t="n">
        <f>IFERROR((S973-O973)/O973,"－")</f>
        <v>0.0</v>
      </c>
      <c r="J973" s="12"/>
      <c r="K973" s="11" t="n">
        <f>IFERROR((P973-O973)/O973,"－")</f>
        <v>0.0</v>
      </c>
      <c r="L973" s="11" t="n">
        <f>IFERROR((Q973-P973)/P973,"－")</f>
        <v>0.0</v>
      </c>
      <c r="M973" s="11" t="n">
        <f>IFERROR((R973-Q973)/Q973,"－")</f>
        <v>0.0</v>
      </c>
      <c r="N973" s="11" t="n">
        <f>IFERROR((S973-R973)/R973,"－")</f>
        <v>0.0</v>
      </c>
      <c r="O973" s="11" t="n">
        <v>30.0</v>
      </c>
      <c r="P973" s="11" t="n">
        <v>30.0</v>
      </c>
      <c r="Q973" s="11" t="n">
        <v>30.0</v>
      </c>
      <c r="R973" s="11" t="n">
        <v>33.0</v>
      </c>
      <c r="S973" s="11" t="n">
        <v>38.0</v>
      </c>
    </row>
    <row r="974" ht="15.75" customHeight="true">
      <c r="A974" s="2" t="n">
        <v>960.0</v>
      </c>
      <c r="B974" s="2" t="s">
        <v>1659</v>
      </c>
      <c r="C974" s="2" t="s">
        <v>24</v>
      </c>
      <c r="D974" s="2" t="s">
        <v>1660</v>
      </c>
      <c r="E974" s="2" t="s">
        <v>1749</v>
      </c>
      <c r="F974" s="2" t="s">
        <v>3463</v>
      </c>
      <c r="G974" s="2" t="s">
        <v>3464</v>
      </c>
      <c r="H974" s="25" t="n">
        <f>IF(K974&lt;0,IF(L974&lt;0,IF(M974&lt;0,IF(N974&lt;0,"○",""),""),""),"")</f>
        <v>0.0</v>
      </c>
      <c r="I974" s="11" t="n">
        <f>IFERROR((S974-O974)/O974,"－")</f>
        <v>0.0</v>
      </c>
      <c r="J974" s="12"/>
      <c r="K974" s="11" t="n">
        <f>IFERROR((P974-O974)/O974,"－")</f>
        <v>0.0</v>
      </c>
      <c r="L974" s="11" t="n">
        <f>IFERROR((Q974-P974)/P974,"－")</f>
        <v>0.0</v>
      </c>
      <c r="M974" s="11" t="n">
        <f>IFERROR((R974-Q974)/Q974,"－")</f>
        <v>0.0</v>
      </c>
      <c r="N974" s="11" t="n">
        <f>IFERROR((S974-R974)/R974,"－")</f>
        <v>0.0</v>
      </c>
      <c r="O974" s="11" t="n">
        <v>35.0</v>
      </c>
      <c r="P974" s="11" t="n">
        <v>35.0</v>
      </c>
      <c r="Q974" s="11" t="n">
        <v>34.0</v>
      </c>
      <c r="R974" s="11" t="n">
        <v>28.0</v>
      </c>
      <c r="S974" s="11" t="n">
        <v>28.0</v>
      </c>
    </row>
    <row r="975" ht="15.75" customHeight="true">
      <c r="A975" s="2" t="n">
        <v>961.0</v>
      </c>
      <c r="B975" s="2" t="s">
        <v>1659</v>
      </c>
      <c r="C975" s="2" t="s">
        <v>24</v>
      </c>
      <c r="D975" s="2" t="s">
        <v>1660</v>
      </c>
      <c r="E975" s="2" t="s">
        <v>1762</v>
      </c>
      <c r="F975" s="2" t="s">
        <v>3465</v>
      </c>
      <c r="G975" s="2" t="s">
        <v>3466</v>
      </c>
      <c r="H975" s="25" t="n">
        <f>IF(K975&lt;0,IF(L975&lt;0,IF(M975&lt;0,IF(N975&lt;0,"○",""),""),""),"")</f>
        <v>0.0</v>
      </c>
      <c r="I975" s="11" t="n">
        <f>IFERROR((S975-O975)/O975,"－")</f>
        <v>0.0</v>
      </c>
      <c r="J975" s="12"/>
      <c r="K975" s="11" t="n">
        <f>IFERROR((P975-O975)/O975,"－")</f>
        <v>0.0</v>
      </c>
      <c r="L975" s="11" t="n">
        <f>IFERROR((Q975-P975)/P975,"－")</f>
        <v>0.0</v>
      </c>
      <c r="M975" s="11" t="n">
        <f>IFERROR((R975-Q975)/Q975,"－")</f>
        <v>0.0</v>
      </c>
      <c r="N975" s="11" t="n">
        <f>IFERROR((S975-R975)/R975,"－")</f>
        <v>0.0</v>
      </c>
      <c r="O975" s="11" t="n">
        <v>22.0</v>
      </c>
      <c r="P975" s="11" t="n">
        <v>22.0</v>
      </c>
      <c r="Q975" s="11" t="n">
        <v>18.0</v>
      </c>
      <c r="R975" s="11" t="n">
        <v>16.0</v>
      </c>
      <c r="S975" s="11" t="n">
        <v>16.0</v>
      </c>
    </row>
    <row r="976" ht="15.75" customHeight="true">
      <c r="A976" s="2" t="n">
        <v>962.0</v>
      </c>
      <c r="B976" s="2" t="s">
        <v>1659</v>
      </c>
      <c r="C976" s="2" t="s">
        <v>24</v>
      </c>
      <c r="D976" s="2" t="s">
        <v>1660</v>
      </c>
      <c r="E976" s="2" t="s">
        <v>1749</v>
      </c>
      <c r="F976" s="2" t="s">
        <v>3467</v>
      </c>
      <c r="G976" s="2" t="s">
        <v>3468</v>
      </c>
      <c r="H976" s="25" t="n">
        <f>IF(K976&lt;0,IF(L976&lt;0,IF(M976&lt;0,IF(N976&lt;0,"○",""),""),""),"")</f>
        <v>0.0</v>
      </c>
      <c r="I976" s="11" t="n">
        <f>IFERROR((S976-O976)/O976,"－")</f>
        <v>0.0</v>
      </c>
      <c r="J976" s="12"/>
      <c r="K976" s="11" t="n">
        <f>IFERROR((P976-O976)/O976,"－")</f>
        <v>0.0</v>
      </c>
      <c r="L976" s="11" t="n">
        <f>IFERROR((Q976-P976)/P976,"－")</f>
        <v>0.0</v>
      </c>
      <c r="M976" s="11" t="n">
        <f>IFERROR((R976-Q976)/Q976,"－")</f>
        <v>0.0</v>
      </c>
      <c r="N976" s="11" t="n">
        <f>IFERROR((S976-R976)/R976,"－")</f>
        <v>0.0</v>
      </c>
      <c r="O976" s="11" t="n">
        <v>25.0</v>
      </c>
      <c r="P976" s="11" t="n">
        <v>26.0</v>
      </c>
      <c r="Q976" s="11" t="n">
        <v>30.0</v>
      </c>
      <c r="R976" s="11" t="n">
        <v>32.0</v>
      </c>
      <c r="S976" s="11" t="n">
        <v>30.0</v>
      </c>
    </row>
    <row r="977" ht="15.75" customHeight="true">
      <c r="A977" s="2" t="n">
        <v>963.0</v>
      </c>
      <c r="B977" s="2" t="s">
        <v>1659</v>
      </c>
      <c r="C977" s="2" t="s">
        <v>24</v>
      </c>
      <c r="D977" s="2" t="s">
        <v>1660</v>
      </c>
      <c r="E977" s="2" t="s">
        <v>1749</v>
      </c>
      <c r="F977" s="2" t="s">
        <v>3469</v>
      </c>
      <c r="G977" s="2" t="s">
        <v>3470</v>
      </c>
      <c r="H977" s="25" t="n">
        <f>IF(K977&lt;0,IF(L977&lt;0,IF(M977&lt;0,IF(N977&lt;0,"○",""),""),""),"")</f>
        <v>0.0</v>
      </c>
      <c r="I977" s="11" t="n">
        <f>IFERROR((S977-O977)/O977,"－")</f>
        <v>0.0</v>
      </c>
      <c r="J977" s="12"/>
      <c r="K977" s="11" t="n">
        <f>IFERROR((P977-O977)/O977,"－")</f>
        <v>0.0</v>
      </c>
      <c r="L977" s="11" t="n">
        <f>IFERROR((Q977-P977)/P977,"－")</f>
        <v>0.0</v>
      </c>
      <c r="M977" s="11" t="n">
        <f>IFERROR((R977-Q977)/Q977,"－")</f>
        <v>0.0</v>
      </c>
      <c r="N977" s="11" t="n">
        <f>IFERROR((S977-R977)/R977,"－")</f>
        <v>0.0</v>
      </c>
      <c r="O977" s="11" t="n">
        <v>51.0</v>
      </c>
      <c r="P977" s="11" t="n">
        <v>46.0</v>
      </c>
      <c r="Q977" s="11" t="n">
        <v>43.0</v>
      </c>
      <c r="R977" s="11" t="n">
        <v>44.0</v>
      </c>
      <c r="S977" s="11" t="n">
        <v>47.0</v>
      </c>
    </row>
    <row r="978" ht="15.75" customHeight="true">
      <c r="A978" s="2" t="n">
        <v>964.0</v>
      </c>
      <c r="B978" s="2" t="s">
        <v>1659</v>
      </c>
      <c r="C978" s="2" t="s">
        <v>24</v>
      </c>
      <c r="D978" s="2" t="s">
        <v>1660</v>
      </c>
      <c r="E978" s="2" t="s">
        <v>1762</v>
      </c>
      <c r="F978" s="2" t="s">
        <v>3471</v>
      </c>
      <c r="G978" s="2" t="s">
        <v>3472</v>
      </c>
      <c r="H978" s="25" t="n">
        <f>IF(K978&lt;0,IF(L978&lt;0,IF(M978&lt;0,IF(N978&lt;0,"○",""),""),""),"")</f>
        <v>0.0</v>
      </c>
      <c r="I978" s="11" t="n">
        <f>IFERROR((S978-O978)/O978,"－")</f>
        <v>0.0</v>
      </c>
      <c r="J978" s="12"/>
      <c r="K978" s="11" t="n">
        <f>IFERROR((P978-O978)/O978,"－")</f>
        <v>0.0</v>
      </c>
      <c r="L978" s="11" t="n">
        <f>IFERROR((Q978-P978)/P978,"－")</f>
        <v>0.0</v>
      </c>
      <c r="M978" s="11" t="n">
        <f>IFERROR((R978-Q978)/Q978,"－")</f>
        <v>0.0</v>
      </c>
      <c r="N978" s="11" t="n">
        <f>IFERROR((S978-R978)/R978,"－")</f>
        <v>0.0</v>
      </c>
      <c r="O978" s="11" t="n">
        <v>24.0</v>
      </c>
      <c r="P978" s="11" t="n">
        <v>22.0</v>
      </c>
      <c r="Q978" s="11" t="n">
        <v>21.0</v>
      </c>
      <c r="R978" s="11" t="n">
        <v>17.0</v>
      </c>
      <c r="S978" s="11" t="n">
        <v>21.0</v>
      </c>
    </row>
    <row r="979" ht="15.75" customHeight="true">
      <c r="A979" s="2" t="n">
        <v>965.0</v>
      </c>
      <c r="B979" s="2" t="s">
        <v>1659</v>
      </c>
      <c r="C979" s="2" t="s">
        <v>24</v>
      </c>
      <c r="D979" s="2" t="s">
        <v>1660</v>
      </c>
      <c r="E979" s="2" t="s">
        <v>1749</v>
      </c>
      <c r="F979" s="2" t="s">
        <v>3473</v>
      </c>
      <c r="G979" s="2" t="s">
        <v>3474</v>
      </c>
      <c r="H979" s="25" t="n">
        <f>IF(K979&lt;0,IF(L979&lt;0,IF(M979&lt;0,IF(N979&lt;0,"○",""),""),""),"")</f>
        <v>0.0</v>
      </c>
      <c r="I979" s="11" t="n">
        <f>IFERROR((S979-O979)/O979,"－")</f>
        <v>0.0</v>
      </c>
      <c r="J979" s="12"/>
      <c r="K979" s="11" t="n">
        <f>IFERROR((P979-O979)/O979,"－")</f>
        <v>0.0</v>
      </c>
      <c r="L979" s="11" t="n">
        <f>IFERROR((Q979-P979)/P979,"－")</f>
        <v>0.0</v>
      </c>
      <c r="M979" s="11" t="n">
        <f>IFERROR((R979-Q979)/Q979,"－")</f>
        <v>0.0</v>
      </c>
      <c r="N979" s="11" t="n">
        <f>IFERROR((S979-R979)/R979,"－")</f>
        <v>0.0</v>
      </c>
      <c r="O979" s="11" t="n">
        <v>55.0</v>
      </c>
      <c r="P979" s="11" t="n">
        <v>65.0</v>
      </c>
      <c r="Q979" s="11" t="n">
        <v>63.0</v>
      </c>
      <c r="R979" s="11" t="n">
        <v>66.0</v>
      </c>
      <c r="S979" s="11" t="n">
        <v>66.0</v>
      </c>
    </row>
    <row r="980" ht="15.75" customHeight="true">
      <c r="A980" s="2" t="n">
        <v>966.0</v>
      </c>
      <c r="B980" s="2" t="s">
        <v>1659</v>
      </c>
      <c r="C980" s="2" t="s">
        <v>24</v>
      </c>
      <c r="D980" s="2" t="s">
        <v>1660</v>
      </c>
      <c r="E980" s="2" t="s">
        <v>1749</v>
      </c>
      <c r="F980" s="2" t="s">
        <v>3475</v>
      </c>
      <c r="G980" s="2" t="s">
        <v>3476</v>
      </c>
      <c r="H980" s="25" t="n">
        <f>IF(K980&lt;0,IF(L980&lt;0,IF(M980&lt;0,IF(N980&lt;0,"○",""),""),""),"")</f>
        <v>0.0</v>
      </c>
      <c r="I980" s="11" t="n">
        <f>IFERROR((S980-O980)/O980,"－")</f>
        <v>0.0</v>
      </c>
      <c r="J980" s="12"/>
      <c r="K980" s="11" t="n">
        <f>IFERROR((P980-O980)/O980,"－")</f>
        <v>0.0</v>
      </c>
      <c r="L980" s="11" t="n">
        <f>IFERROR((Q980-P980)/P980,"－")</f>
        <v>0.0</v>
      </c>
      <c r="M980" s="11" t="n">
        <f>IFERROR((R980-Q980)/Q980,"－")</f>
        <v>0.0</v>
      </c>
      <c r="N980" s="11" t="n">
        <f>IFERROR((S980-R980)/R980,"－")</f>
        <v>0.0</v>
      </c>
      <c r="O980" s="11" t="n">
        <v>30.0</v>
      </c>
      <c r="P980" s="11" t="n">
        <v>33.0</v>
      </c>
      <c r="Q980" s="11" t="n">
        <v>30.0</v>
      </c>
      <c r="R980" s="11" t="n">
        <v>30.0</v>
      </c>
      <c r="S980" s="11" t="n">
        <v>34.0</v>
      </c>
    </row>
    <row r="981" ht="15.75" customHeight="true">
      <c r="A981" s="2" t="n">
        <v>967.0</v>
      </c>
      <c r="B981" s="2" t="s">
        <v>1659</v>
      </c>
      <c r="C981" s="2" t="s">
        <v>24</v>
      </c>
      <c r="D981" s="2" t="s">
        <v>1660</v>
      </c>
      <c r="E981" s="2" t="s">
        <v>1749</v>
      </c>
      <c r="F981" s="2" t="s">
        <v>3477</v>
      </c>
      <c r="G981" s="2" t="s">
        <v>3478</v>
      </c>
      <c r="H981" s="25" t="n">
        <f>IF(K981&lt;0,IF(L981&lt;0,IF(M981&lt;0,IF(N981&lt;0,"○",""),""),""),"")</f>
        <v>0.0</v>
      </c>
      <c r="I981" s="11" t="n">
        <f>IFERROR((S981-O981)/O981,"－")</f>
        <v>0.0</v>
      </c>
      <c r="J981" s="12"/>
      <c r="K981" s="11" t="n">
        <f>IFERROR((P981-O981)/O981,"－")</f>
        <v>0.0</v>
      </c>
      <c r="L981" s="11" t="n">
        <f>IFERROR((Q981-P981)/P981,"－")</f>
        <v>0.0</v>
      </c>
      <c r="M981" s="11" t="n">
        <f>IFERROR((R981-Q981)/Q981,"－")</f>
        <v>0.0</v>
      </c>
      <c r="N981" s="11" t="n">
        <f>IFERROR((S981-R981)/R981,"－")</f>
        <v>0.0</v>
      </c>
      <c r="O981" s="11" t="n">
        <v>12.0</v>
      </c>
      <c r="P981" s="11" t="n">
        <v>14.0</v>
      </c>
      <c r="Q981" s="11" t="n">
        <v>12.0</v>
      </c>
      <c r="R981" s="11" t="n">
        <v>11.0</v>
      </c>
      <c r="S981" s="11" t="n">
        <v>14.0</v>
      </c>
    </row>
    <row r="982" ht="15.75" customHeight="true">
      <c r="A982" s="2" t="n">
        <v>968.0</v>
      </c>
      <c r="B982" s="2" t="s">
        <v>1659</v>
      </c>
      <c r="C982" s="2" t="s">
        <v>24</v>
      </c>
      <c r="D982" s="2" t="s">
        <v>1660</v>
      </c>
      <c r="E982" s="2" t="s">
        <v>1749</v>
      </c>
      <c r="F982" s="2" t="s">
        <v>3479</v>
      </c>
      <c r="G982" s="2" t="s">
        <v>3480</v>
      </c>
      <c r="H982" s="25" t="n">
        <f>IF(K982&lt;0,IF(L982&lt;0,IF(M982&lt;0,IF(N982&lt;0,"○",""),""),""),"")</f>
        <v>0.0</v>
      </c>
      <c r="I982" s="11" t="n">
        <f>IFERROR((S982-O982)/O982,"－")</f>
        <v>0.0</v>
      </c>
      <c r="J982" s="12"/>
      <c r="K982" s="11" t="n">
        <f>IFERROR((P982-O982)/O982,"－")</f>
        <v>0.0</v>
      </c>
      <c r="L982" s="11" t="n">
        <f>IFERROR((Q982-P982)/P982,"－")</f>
        <v>0.0</v>
      </c>
      <c r="M982" s="11" t="n">
        <f>IFERROR((R982-Q982)/Q982,"－")</f>
        <v>0.0</v>
      </c>
      <c r="N982" s="11" t="n">
        <f>IFERROR((S982-R982)/R982,"－")</f>
        <v>0.0</v>
      </c>
      <c r="O982" s="11" t="n">
        <v>14.0</v>
      </c>
      <c r="P982" s="11" t="n">
        <v>21.0</v>
      </c>
      <c r="Q982" s="11" t="n">
        <v>23.0</v>
      </c>
      <c r="R982" s="11" t="n">
        <v>45.0</v>
      </c>
      <c r="S982" s="11" t="n">
        <v>43.0</v>
      </c>
    </row>
    <row r="983" ht="15.75" customHeight="true">
      <c r="A983" s="2" t="n">
        <v>969.0</v>
      </c>
      <c r="B983" s="2" t="s">
        <v>1659</v>
      </c>
      <c r="C983" s="2" t="s">
        <v>24</v>
      </c>
      <c r="D983" s="2" t="s">
        <v>1660</v>
      </c>
      <c r="E983" s="2" t="s">
        <v>1749</v>
      </c>
      <c r="F983" s="2" t="s">
        <v>3481</v>
      </c>
      <c r="G983" s="2" t="s">
        <v>3482</v>
      </c>
      <c r="H983" s="25" t="n">
        <f>IF(K983&lt;0,IF(L983&lt;0,IF(M983&lt;0,IF(N983&lt;0,"○",""),""),""),"")</f>
        <v>0.0</v>
      </c>
      <c r="I983" s="11" t="n">
        <f>IFERROR((S983-O983)/O983,"－")</f>
        <v>0.0</v>
      </c>
      <c r="J983" s="12"/>
      <c r="K983" s="11" t="n">
        <f>IFERROR((P983-O983)/O983,"－")</f>
        <v>0.0</v>
      </c>
      <c r="L983" s="11" t="n">
        <f>IFERROR((Q983-P983)/P983,"－")</f>
        <v>0.0</v>
      </c>
      <c r="M983" s="11" t="n">
        <f>IFERROR((R983-Q983)/Q983,"－")</f>
        <v>0.0</v>
      </c>
      <c r="N983" s="11" t="n">
        <f>IFERROR((S983-R983)/R983,"－")</f>
        <v>0.0</v>
      </c>
      <c r="O983" s="11" t="n">
        <v>0.0</v>
      </c>
      <c r="P983" s="11" t="n">
        <v>0.0</v>
      </c>
      <c r="Q983" s="11" t="n">
        <v>0.0</v>
      </c>
      <c r="R983" s="11" t="n">
        <v>5.0</v>
      </c>
      <c r="S983" s="11" t="n">
        <v>8.0</v>
      </c>
    </row>
    <row r="984" ht="15.75" customHeight="true">
      <c r="A984" s="2" t="n">
        <v>970.0</v>
      </c>
      <c r="B984" s="2" t="s">
        <v>1659</v>
      </c>
      <c r="C984" s="2" t="s">
        <v>24</v>
      </c>
      <c r="D984" s="2" t="s">
        <v>1660</v>
      </c>
      <c r="E984" s="2" t="s">
        <v>1762</v>
      </c>
      <c r="F984" s="2" t="s">
        <v>3483</v>
      </c>
      <c r="G984" s="2" t="s">
        <v>3484</v>
      </c>
      <c r="H984" s="25" t="n">
        <f>IF(K984&lt;0,IF(L984&lt;0,IF(M984&lt;0,IF(N984&lt;0,"○",""),""),""),"")</f>
        <v>0.0</v>
      </c>
      <c r="I984" s="11" t="n">
        <f>IFERROR((S984-O984)/O984,"－")</f>
        <v>0.0</v>
      </c>
      <c r="J984" s="12"/>
      <c r="K984" s="11" t="n">
        <f>IFERROR((P984-O984)/O984,"－")</f>
        <v>0.0</v>
      </c>
      <c r="L984" s="11" t="n">
        <f>IFERROR((Q984-P984)/P984,"－")</f>
        <v>0.0</v>
      </c>
      <c r="M984" s="11" t="n">
        <f>IFERROR((R984-Q984)/Q984,"－")</f>
        <v>0.0</v>
      </c>
      <c r="N984" s="11" t="n">
        <f>IFERROR((S984-R984)/R984,"－")</f>
        <v>0.0</v>
      </c>
      <c r="O984" s="11" t="n">
        <v>12.0</v>
      </c>
      <c r="P984" s="11" t="n">
        <v>9.0</v>
      </c>
      <c r="Q984" s="11" t="n">
        <v>10.0</v>
      </c>
      <c r="R984" s="11" t="n">
        <v>8.0</v>
      </c>
      <c r="S984" s="11" t="n">
        <v>10.0</v>
      </c>
    </row>
    <row r="985" ht="15.75" customHeight="true">
      <c r="A985" s="2" t="n">
        <v>971.0</v>
      </c>
      <c r="B985" s="2" t="s">
        <v>1680</v>
      </c>
      <c r="C985" s="2" t="s">
        <v>24</v>
      </c>
      <c r="D985" s="2" t="s">
        <v>1681</v>
      </c>
      <c r="E985" s="2" t="s">
        <v>1749</v>
      </c>
      <c r="F985" s="2" t="s">
        <v>3485</v>
      </c>
      <c r="G985" s="2" t="s">
        <v>3486</v>
      </c>
      <c r="H985" s="25" t="n">
        <f>IF(K985&lt;0,IF(L985&lt;0,IF(M985&lt;0,IF(N985&lt;0,"○",""),""),""),"")</f>
        <v>0.0</v>
      </c>
      <c r="I985" s="11" t="n">
        <f>IFERROR((S985-O985)/O985,"－")</f>
        <v>0.0</v>
      </c>
      <c r="J985" s="12"/>
      <c r="K985" s="11" t="n">
        <f>IFERROR((P985-O985)/O985,"－")</f>
        <v>0.0</v>
      </c>
      <c r="L985" s="11" t="n">
        <f>IFERROR((Q985-P985)/P985,"－")</f>
        <v>0.0</v>
      </c>
      <c r="M985" s="11" t="n">
        <f>IFERROR((R985-Q985)/Q985,"－")</f>
        <v>0.0</v>
      </c>
      <c r="N985" s="11" t="n">
        <f>IFERROR((S985-R985)/R985,"－")</f>
        <v>0.0</v>
      </c>
      <c r="O985" s="11" t="n">
        <v>33.0</v>
      </c>
      <c r="P985" s="11" t="n">
        <v>32.0</v>
      </c>
      <c r="Q985" s="11" t="n">
        <v>27.0</v>
      </c>
      <c r="R985" s="11" t="n">
        <v>38.0</v>
      </c>
      <c r="S985" s="11" t="n">
        <v>34.0</v>
      </c>
    </row>
    <row r="986" ht="15.75" customHeight="true">
      <c r="A986" s="2" t="n">
        <v>972.0</v>
      </c>
      <c r="B986" s="2" t="s">
        <v>1680</v>
      </c>
      <c r="C986" s="2" t="s">
        <v>24</v>
      </c>
      <c r="D986" s="2" t="s">
        <v>1681</v>
      </c>
      <c r="E986" s="2" t="s">
        <v>1692</v>
      </c>
      <c r="F986" s="2" t="s">
        <v>3487</v>
      </c>
      <c r="G986" s="2" t="s">
        <v>1683</v>
      </c>
      <c r="H986" s="25" t="n">
        <f>IF(K986&lt;0,IF(L986&lt;0,IF(M986&lt;0,IF(N986&lt;0,"○",""),""),""),"")</f>
        <v>0.0</v>
      </c>
      <c r="I986" s="11" t="n">
        <f>IFERROR((S986-O986)/O986,"－")</f>
        <v>0.0</v>
      </c>
      <c r="J986" s="12"/>
      <c r="K986" s="11" t="n">
        <f>IFERROR((P986-O986)/O986,"－")</f>
        <v>0.0</v>
      </c>
      <c r="L986" s="11" t="n">
        <f>IFERROR((Q986-P986)/P986,"－")</f>
        <v>0.0</v>
      </c>
      <c r="M986" s="11" t="n">
        <f>IFERROR((R986-Q986)/Q986,"－")</f>
        <v>0.0</v>
      </c>
      <c r="N986" s="11" t="n">
        <f>IFERROR((S986-R986)/R986,"－")</f>
        <v>0.0</v>
      </c>
      <c r="O986" s="11" t="n">
        <v>50.0</v>
      </c>
      <c r="P986" s="11" t="n">
        <v>34.0</v>
      </c>
      <c r="Q986" s="11" t="n">
        <v>39.0</v>
      </c>
      <c r="R986" s="11" t="n">
        <v>47.0</v>
      </c>
      <c r="S986" s="11" t="n">
        <v>49.0</v>
      </c>
    </row>
    <row r="987" ht="15.75" customHeight="true">
      <c r="A987" s="2" t="n">
        <v>973.0</v>
      </c>
      <c r="B987" s="2" t="s">
        <v>1680</v>
      </c>
      <c r="C987" s="2" t="s">
        <v>24</v>
      </c>
      <c r="D987" s="2" t="s">
        <v>1681</v>
      </c>
      <c r="E987" s="2" t="s">
        <v>1762</v>
      </c>
      <c r="F987" s="2" t="s">
        <v>3488</v>
      </c>
      <c r="G987" s="2" t="s">
        <v>3489</v>
      </c>
      <c r="H987" s="25" t="n">
        <f>IF(K987&lt;0,IF(L987&lt;0,IF(M987&lt;0,IF(N987&lt;0,"○",""),""),""),"")</f>
        <v>0.0</v>
      </c>
      <c r="I987" s="11" t="n">
        <f>IFERROR((S987-O987)/O987,"－")</f>
        <v>0.0</v>
      </c>
      <c r="J987" s="12"/>
      <c r="K987" s="11" t="n">
        <f>IFERROR((P987-O987)/O987,"－")</f>
        <v>0.0</v>
      </c>
      <c r="L987" s="11" t="n">
        <f>IFERROR((Q987-P987)/P987,"－")</f>
        <v>0.0</v>
      </c>
      <c r="M987" s="11" t="n">
        <f>IFERROR((R987-Q987)/Q987,"－")</f>
        <v>0.0</v>
      </c>
      <c r="N987" s="11" t="n">
        <f>IFERROR((S987-R987)/R987,"－")</f>
        <v>0.0</v>
      </c>
      <c r="O987" s="11" t="n">
        <v>0.0</v>
      </c>
      <c r="P987" s="11" t="n">
        <v>13.0</v>
      </c>
      <c r="Q987" s="11" t="n">
        <v>13.0</v>
      </c>
      <c r="R987" s="11" t="n">
        <v>13.0</v>
      </c>
      <c r="S987" s="11" t="n">
        <v>16.0</v>
      </c>
    </row>
    <row r="988" ht="15.75" customHeight="true">
      <c r="A988" s="2" t="n">
        <v>974.0</v>
      </c>
      <c r="B988" s="2" t="s">
        <v>1684</v>
      </c>
      <c r="C988" s="2" t="s">
        <v>24</v>
      </c>
      <c r="D988" s="2" t="s">
        <v>1685</v>
      </c>
      <c r="E988" s="2" t="s">
        <v>1692</v>
      </c>
      <c r="F988" s="2" t="s">
        <v>3490</v>
      </c>
      <c r="G988" s="2" t="s">
        <v>3491</v>
      </c>
      <c r="H988" s="25" t="n">
        <f>IF(K988&lt;0,IF(L988&lt;0,IF(M988&lt;0,IF(N988&lt;0,"○",""),""),""),"")</f>
        <v>0.0</v>
      </c>
      <c r="I988" s="11" t="n">
        <f>IFERROR((S988-O988)/O988,"－")</f>
        <v>0.0</v>
      </c>
      <c r="J988" s="12"/>
      <c r="K988" s="11" t="n">
        <f>IFERROR((P988-O988)/O988,"－")</f>
        <v>0.0</v>
      </c>
      <c r="L988" s="11" t="n">
        <f>IFERROR((Q988-P988)/P988,"－")</f>
        <v>0.0</v>
      </c>
      <c r="M988" s="11" t="n">
        <f>IFERROR((R988-Q988)/Q988,"－")</f>
        <v>0.0</v>
      </c>
      <c r="N988" s="11" t="n">
        <f>IFERROR((S988-R988)/R988,"－")</f>
        <v>0.0</v>
      </c>
      <c r="O988" s="11" t="n">
        <v>60.0</v>
      </c>
      <c r="P988" s="11" t="n">
        <v>59.0</v>
      </c>
      <c r="Q988" s="11" t="n">
        <v>55.0</v>
      </c>
      <c r="R988" s="11" t="n">
        <v>50.0</v>
      </c>
      <c r="S988" s="11" t="n">
        <v>55.0</v>
      </c>
    </row>
    <row r="989" ht="15.75" customHeight="true">
      <c r="A989" s="2" t="n">
        <v>975.0</v>
      </c>
      <c r="B989" s="2" t="s">
        <v>1684</v>
      </c>
      <c r="C989" s="2" t="s">
        <v>24</v>
      </c>
      <c r="D989" s="2" t="s">
        <v>1685</v>
      </c>
      <c r="E989" s="2" t="s">
        <v>1692</v>
      </c>
      <c r="F989" s="2" t="s">
        <v>3492</v>
      </c>
      <c r="G989" s="2" t="s">
        <v>3493</v>
      </c>
      <c r="H989" s="25" t="n">
        <f>IF(K989&lt;0,IF(L989&lt;0,IF(M989&lt;0,IF(N989&lt;0,"○",""),""),""),"")</f>
        <v>0.0</v>
      </c>
      <c r="I989" s="11" t="n">
        <f>IFERROR((S989-O989)/O989,"－")</f>
        <v>0.0</v>
      </c>
      <c r="J989" s="12"/>
      <c r="K989" s="11" t="n">
        <f>IFERROR((P989-O989)/O989,"－")</f>
        <v>0.0</v>
      </c>
      <c r="L989" s="11" t="n">
        <f>IFERROR((Q989-P989)/P989,"－")</f>
        <v>0.0</v>
      </c>
      <c r="M989" s="11" t="n">
        <f>IFERROR((R989-Q989)/Q989,"－")</f>
        <v>0.0</v>
      </c>
      <c r="N989" s="11" t="n">
        <f>IFERROR((S989-R989)/R989,"－")</f>
        <v>0.0</v>
      </c>
      <c r="O989" s="11" t="n">
        <v>42.0</v>
      </c>
      <c r="P989" s="11" t="n">
        <v>42.0</v>
      </c>
      <c r="Q989" s="11" t="n">
        <v>44.0</v>
      </c>
      <c r="R989" s="11" t="n">
        <v>37.0</v>
      </c>
      <c r="S989" s="11" t="n">
        <v>37.0</v>
      </c>
    </row>
    <row r="990" ht="15.75" customHeight="true">
      <c r="A990" s="2" t="n">
        <v>976.0</v>
      </c>
      <c r="B990" s="2" t="s">
        <v>1684</v>
      </c>
      <c r="C990" s="2" t="s">
        <v>24</v>
      </c>
      <c r="D990" s="2" t="s">
        <v>1685</v>
      </c>
      <c r="E990" s="2" t="s">
        <v>1749</v>
      </c>
      <c r="F990" s="2" t="s">
        <v>3494</v>
      </c>
      <c r="G990" s="2" t="s">
        <v>3495</v>
      </c>
      <c r="H990" s="25" t="n">
        <f>IF(K990&lt;0,IF(L990&lt;0,IF(M990&lt;0,IF(N990&lt;0,"○",""),""),""),"")</f>
        <v>0.0</v>
      </c>
      <c r="I990" s="11" t="n">
        <f>IFERROR((S990-O990)/O990,"－")</f>
        <v>0.0</v>
      </c>
      <c r="J990" s="12"/>
      <c r="K990" s="11" t="n">
        <f>IFERROR((P990-O990)/O990,"－")</f>
        <v>0.0</v>
      </c>
      <c r="L990" s="11" t="n">
        <f>IFERROR((Q990-P990)/P990,"－")</f>
        <v>0.0</v>
      </c>
      <c r="M990" s="11" t="n">
        <f>IFERROR((R990-Q990)/Q990,"－")</f>
        <v>0.0</v>
      </c>
      <c r="N990" s="11" t="n">
        <f>IFERROR((S990-R990)/R990,"－")</f>
        <v>0.0</v>
      </c>
      <c r="O990" s="11" t="n">
        <v>40.0</v>
      </c>
      <c r="P990" s="11" t="n">
        <v>36.0</v>
      </c>
      <c r="Q990" s="11" t="n">
        <v>44.0</v>
      </c>
      <c r="R990" s="11" t="n">
        <v>37.0</v>
      </c>
      <c r="S990" s="11" t="n">
        <v>39.0</v>
      </c>
    </row>
    <row r="991" ht="15.75" customHeight="true">
      <c r="A991" s="2" t="n">
        <v>977.0</v>
      </c>
      <c r="B991" s="2" t="s">
        <v>1684</v>
      </c>
      <c r="C991" s="2" t="s">
        <v>24</v>
      </c>
      <c r="D991" s="2" t="s">
        <v>1685</v>
      </c>
      <c r="E991" s="2" t="s">
        <v>1762</v>
      </c>
      <c r="F991" s="2" t="s">
        <v>3496</v>
      </c>
      <c r="G991" s="2" t="s">
        <v>3497</v>
      </c>
      <c r="H991" s="25" t="n">
        <f>IF(K991&lt;0,IF(L991&lt;0,IF(M991&lt;0,IF(N991&lt;0,"○",""),""),""),"")</f>
        <v>0.0</v>
      </c>
      <c r="I991" s="11" t="n">
        <f>IFERROR((S991-O991)/O991,"－")</f>
        <v>0.0</v>
      </c>
      <c r="J991" s="12"/>
      <c r="K991" s="11" t="n">
        <f>IFERROR((P991-O991)/O991,"－")</f>
        <v>0.0</v>
      </c>
      <c r="L991" s="11" t="n">
        <f>IFERROR((Q991-P991)/P991,"－")</f>
        <v>0.0</v>
      </c>
      <c r="M991" s="11" t="n">
        <f>IFERROR((R991-Q991)/Q991,"－")</f>
        <v>0.0</v>
      </c>
      <c r="N991" s="11" t="n">
        <f>IFERROR((S991-R991)/R991,"－")</f>
        <v>0.0</v>
      </c>
      <c r="O991" s="11" t="n">
        <v>42.0</v>
      </c>
      <c r="P991" s="11" t="n">
        <v>43.0</v>
      </c>
      <c r="Q991" s="11" t="n">
        <v>44.0</v>
      </c>
      <c r="R991" s="11" t="n">
        <v>36.0</v>
      </c>
      <c r="S991" s="11" t="n">
        <v>30.0</v>
      </c>
    </row>
    <row r="992" ht="15.75" customHeight="true">
      <c r="A992" s="2" t="n">
        <v>978.0</v>
      </c>
      <c r="B992" s="2" t="s">
        <v>1684</v>
      </c>
      <c r="C992" s="2" t="s">
        <v>24</v>
      </c>
      <c r="D992" s="2" t="s">
        <v>1685</v>
      </c>
      <c r="E992" s="2" t="s">
        <v>1749</v>
      </c>
      <c r="F992" s="2" t="s">
        <v>3498</v>
      </c>
      <c r="G992" s="2" t="s">
        <v>3499</v>
      </c>
      <c r="H992" s="25" t="n">
        <f>IF(K992&lt;0,IF(L992&lt;0,IF(M992&lt;0,IF(N992&lt;0,"○",""),""),""),"")</f>
        <v>0.0</v>
      </c>
      <c r="I992" s="11" t="n">
        <f>IFERROR((S992-O992)/O992,"－")</f>
        <v>0.0</v>
      </c>
      <c r="J992" s="12"/>
      <c r="K992" s="11" t="n">
        <f>IFERROR((P992-O992)/O992,"－")</f>
        <v>0.0</v>
      </c>
      <c r="L992" s="11" t="n">
        <f>IFERROR((Q992-P992)/P992,"－")</f>
        <v>0.0</v>
      </c>
      <c r="M992" s="11" t="n">
        <f>IFERROR((R992-Q992)/Q992,"－")</f>
        <v>0.0</v>
      </c>
      <c r="N992" s="11" t="n">
        <f>IFERROR((S992-R992)/R992,"－")</f>
        <v>0.0</v>
      </c>
      <c r="O992" s="11" t="n">
        <v>0.0</v>
      </c>
      <c r="P992" s="11" t="n">
        <v>0.0</v>
      </c>
      <c r="Q992" s="11" t="n">
        <v>0.0</v>
      </c>
      <c r="R992" s="11" t="n">
        <v>51.0</v>
      </c>
      <c r="S992" s="11" t="n">
        <v>58.0</v>
      </c>
    </row>
  </sheetData>
  <autoFilter ref="A14:S14" xr:uid="{1C50D374-76B7-4631-AE35-BD202E1512B6}"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76F0-4D51-440E-A652-81CB2E88D127}">
  <sheetPr>
    <tabColor theme="5" tint="0.39997558519241921"/>
  </sheetPr>
  <dimension ref="A1:S298"/>
  <sheetViews>
    <sheetView showGridLines="0" zoomScale="85" zoomScaleNormal="85" workbookViewId="0"/>
  </sheetViews>
  <sheetFormatPr defaultColWidth="8.75" defaultRowHeight="15.75" x14ac:dyDescent="0.4"/>
  <cols>
    <col min="1" max="1" customWidth="true" style="1" width="12.75" collapsed="false"/>
    <col min="2" max="4" customWidth="true" style="1" width="15.75" collapsed="false"/>
    <col min="5" max="5" customWidth="true" style="1" width="25.75" collapsed="false"/>
    <col min="6" max="6" customWidth="true" style="1" width="15.75" collapsed="false"/>
    <col min="7" max="7" customWidth="true" style="1" width="45.75" collapsed="false"/>
    <col min="8" max="8" customWidth="true" style="1" width="15.75" collapsed="false"/>
    <col min="9" max="9" customWidth="true" style="1" width="20.75" collapsed="false"/>
    <col min="10" max="19" customWidth="true" style="1" width="15.75" collapsed="false"/>
    <col min="20" max="16384" style="1" width="8.75" collapsed="false"/>
  </cols>
  <sheetData>
    <row r="1" spans="1:19" ht="19.5" x14ac:dyDescent="0.4">
      <c r="A1" s="23" t="s">
        <v>19</v>
      </c>
      <c r="B1" s="23"/>
      <c r="C1" s="23"/>
      <c r="D1" s="23"/>
      <c r="E1" s="21"/>
    </row>
    <row r="2" spans="1:19" x14ac:dyDescent="0.4">
      <c r="A2" s="24"/>
      <c r="B2" s="24"/>
      <c r="C2" s="24"/>
      <c r="D2" s="24"/>
      <c r="E2" s="21"/>
    </row>
    <row r="3" spans="1:19" x14ac:dyDescent="0.4">
      <c r="A3" s="5" t="s">
        <v>6</v>
      </c>
      <c r="B3" s="14" t="s">
        <v>24</v>
      </c>
      <c r="C3" s="5"/>
      <c r="D3" s="5"/>
      <c r="E3" s="5"/>
      <c r="F3" s="13"/>
    </row>
    <row r="4" spans="1:19" x14ac:dyDescent="0.4">
      <c r="A4" s="5"/>
      <c r="B4" s="5"/>
      <c r="C4" s="5"/>
      <c r="D4" s="5"/>
      <c r="E4" s="5"/>
    </row>
    <row r="5" spans="1:19" ht="25.15" customHeight="1" x14ac:dyDescent="0.4"/>
    <row r="6" spans="1:19" ht="25.15" customHeight="1" x14ac:dyDescent="0.4">
      <c r="H6" s="15"/>
      <c r="I6" s="15"/>
      <c r="O6" s="15"/>
      <c r="P6" s="5"/>
      <c r="Q6" s="5"/>
      <c r="R6" s="5"/>
      <c r="S6" s="5"/>
    </row>
    <row r="7" spans="1:19" ht="25.15" customHeight="1" x14ac:dyDescent="0.4">
      <c r="H7" s="15"/>
      <c r="I7" s="15"/>
      <c r="O7" s="15"/>
    </row>
    <row r="8" spans="1:19" ht="25.15" customHeight="1" x14ac:dyDescent="0.4">
      <c r="H8" s="4"/>
      <c r="I8" s="4"/>
    </row>
    <row r="9" spans="1:19" ht="25.15" customHeight="1" x14ac:dyDescent="0.4">
      <c r="H9" s="4"/>
      <c r="I9" s="4"/>
    </row>
    <row r="10" spans="1:19" ht="25.15" customHeight="1" x14ac:dyDescent="0.4">
      <c r="H10" s="4"/>
      <c r="I10" s="4"/>
    </row>
    <row r="13" spans="1:19" x14ac:dyDescent="0.4">
      <c r="H13" s="17" t="s">
        <v>23</v>
      </c>
      <c r="I13" s="18"/>
      <c r="J13" s="17" t="s">
        <v>21</v>
      </c>
      <c r="K13" s="18"/>
      <c r="L13" s="18"/>
      <c r="M13" s="18"/>
      <c r="N13" s="20"/>
      <c r="O13" s="7" t="s">
        <v>4</v>
      </c>
      <c r="P13" s="8"/>
      <c r="Q13" s="8"/>
      <c r="R13" s="8"/>
      <c r="S13" s="9"/>
    </row>
    <row r="14" spans="1:19" ht="31.5" x14ac:dyDescent="0.4">
      <c r="A14" s="22" t="s">
        <v>0</v>
      </c>
      <c r="B14" s="22" t="s">
        <v>12</v>
      </c>
      <c r="C14" s="22" t="s">
        <v>14</v>
      </c>
      <c r="D14" s="22" t="s">
        <v>13</v>
      </c>
      <c r="E14" s="22" t="s">
        <v>1</v>
      </c>
      <c r="F14" s="3" t="s">
        <v>2</v>
      </c>
      <c r="G14" s="3" t="s">
        <v>3</v>
      </c>
      <c r="H14" s="19" t="s">
        <v>5</v>
      </c>
      <c r="I14" s="16" t="s">
        <v>20</v>
      </c>
      <c r="J14" s="6" t="s">
        <v>7</v>
      </c>
      <c r="K14" s="6" t="s">
        <v>8</v>
      </c>
      <c r="L14" s="6" t="s">
        <v>9</v>
      </c>
      <c r="M14" s="6" t="s">
        <v>10</v>
      </c>
      <c r="N14" s="6" t="s">
        <v>11</v>
      </c>
      <c r="O14" s="10" t="s">
        <v>7</v>
      </c>
      <c r="P14" s="10" t="s">
        <v>8</v>
      </c>
      <c r="Q14" s="10" t="s">
        <v>9</v>
      </c>
      <c r="R14" s="10" t="s">
        <v>10</v>
      </c>
      <c r="S14" s="10" t="s">
        <v>11</v>
      </c>
    </row>
    <row r="15" spans="1:19" x14ac:dyDescent="0.4">
      <c r="A15" s="2" t="n">
        <v>1.0</v>
      </c>
      <c r="B15" s="2" t="s">
        <v>25</v>
      </c>
      <c r="C15" s="2" t="s">
        <v>24</v>
      </c>
      <c r="D15" s="2" t="s">
        <v>26</v>
      </c>
      <c r="E15" s="2" t="s">
        <v>3500</v>
      </c>
      <c r="F15" s="2" t="s">
        <v>69</v>
      </c>
      <c r="G15" s="2" t="s">
        <v>70</v>
      </c>
      <c r="H15" s="25" t="str">
        <f>IF(K15&lt;0,IF(L15&lt;0,IF(M15&lt;0,IF(N15&lt;0,"○",""),""),""),"")</f>
        <v/>
      </c>
      <c r="I15" s="11" t="str">
        <f>IFERROR((S15-O15)/O15,"－")</f>
        <v>－</v>
      </c>
      <c r="J15" s="12"/>
      <c r="K15" s="11" t="str">
        <f>IFERROR((P15-O15)/O15,"－")</f>
        <v>－</v>
      </c>
      <c r="L15" s="11" t="str">
        <f>IFERROR((Q15-P15)/P15,"－")</f>
        <v>－</v>
      </c>
      <c r="M15" s="11" t="str">
        <f>IFERROR((R15-Q15)/Q15,"－")</f>
        <v>－</v>
      </c>
      <c r="N15" s="11" t="str">
        <f>IFERROR((S15-R15)/R15,"－")</f>
        <v>－</v>
      </c>
      <c r="O15" s="11" t="n">
        <v>8.0</v>
      </c>
      <c r="P15" s="11" t="n">
        <v>10.0</v>
      </c>
      <c r="Q15" s="11" t="n">
        <v>13.0</v>
      </c>
      <c r="R15" s="11" t="n">
        <v>15.0</v>
      </c>
      <c r="S15" s="11" t="n">
        <v>8.0</v>
      </c>
    </row>
    <row r="16" ht="15.75" customHeight="true">
      <c r="A16" s="2" t="n">
        <v>2.0</v>
      </c>
      <c r="B16" s="2" t="s">
        <v>25</v>
      </c>
      <c r="C16" s="2" t="s">
        <v>24</v>
      </c>
      <c r="D16" s="2" t="s">
        <v>26</v>
      </c>
      <c r="E16" s="2" t="s">
        <v>3500</v>
      </c>
      <c r="F16" s="2" t="s">
        <v>3501</v>
      </c>
      <c r="G16" s="2" t="s">
        <v>3502</v>
      </c>
      <c r="H16" s="25" t="n">
        <f>IF(K16&lt;0,IF(L16&lt;0,IF(M16&lt;0,IF(N16&lt;0,"○",""),""),""),"")</f>
        <v>0.0</v>
      </c>
      <c r="I16" s="11" t="n">
        <f>IFERROR((S16-O16)/O16,"－")</f>
        <v>0.0</v>
      </c>
      <c r="J16" s="12"/>
      <c r="K16" s="11" t="n">
        <f>IFERROR((P16-O16)/O16,"－")</f>
        <v>0.0</v>
      </c>
      <c r="L16" s="11" t="n">
        <f>IFERROR((Q16-P16)/P16,"－")</f>
        <v>0.0</v>
      </c>
      <c r="M16" s="11" t="n">
        <f>IFERROR((R16-Q16)/Q16,"－")</f>
        <v>0.0</v>
      </c>
      <c r="N16" s="11" t="n">
        <f>IFERROR((S16-R16)/R16,"－")</f>
        <v>0.0</v>
      </c>
      <c r="O16" s="11" t="n">
        <v>10.0</v>
      </c>
      <c r="P16" s="11" t="n">
        <v>14.0</v>
      </c>
      <c r="Q16" s="11" t="n">
        <v>12.0</v>
      </c>
      <c r="R16" s="11" t="n">
        <v>13.0</v>
      </c>
      <c r="S16" s="11" t="n">
        <v>9.0</v>
      </c>
    </row>
    <row r="17" ht="15.75" customHeight="true">
      <c r="A17" s="2" t="n">
        <v>3.0</v>
      </c>
      <c r="B17" s="2" t="s">
        <v>25</v>
      </c>
      <c r="C17" s="2" t="s">
        <v>24</v>
      </c>
      <c r="D17" s="2" t="s">
        <v>26</v>
      </c>
      <c r="E17" s="2" t="s">
        <v>3500</v>
      </c>
      <c r="F17" s="2" t="s">
        <v>1709</v>
      </c>
      <c r="G17" s="2" t="s">
        <v>1710</v>
      </c>
      <c r="H17" s="25" t="n">
        <f>IF(K17&lt;0,IF(L17&lt;0,IF(M17&lt;0,IF(N17&lt;0,"○",""),""),""),"")</f>
        <v>0.0</v>
      </c>
      <c r="I17" s="11" t="n">
        <f>IFERROR((S17-O17)/O17,"－")</f>
        <v>0.0</v>
      </c>
      <c r="J17" s="12"/>
      <c r="K17" s="11" t="n">
        <f>IFERROR((P17-O17)/O17,"－")</f>
        <v>0.0</v>
      </c>
      <c r="L17" s="11" t="n">
        <f>IFERROR((Q17-P17)/P17,"－")</f>
        <v>0.0</v>
      </c>
      <c r="M17" s="11" t="n">
        <f>IFERROR((R17-Q17)/Q17,"－")</f>
        <v>0.0</v>
      </c>
      <c r="N17" s="11" t="n">
        <f>IFERROR((S17-R17)/R17,"－")</f>
        <v>0.0</v>
      </c>
      <c r="O17" s="11" t="n">
        <v>11.0</v>
      </c>
      <c r="P17" s="11" t="n">
        <v>17.0</v>
      </c>
      <c r="Q17" s="11" t="n">
        <v>14.0</v>
      </c>
      <c r="R17" s="11" t="n">
        <v>11.0</v>
      </c>
      <c r="S17" s="11" t="n">
        <v>8.0</v>
      </c>
    </row>
    <row r="18" ht="15.75" customHeight="true">
      <c r="A18" s="2" t="n">
        <v>4.0</v>
      </c>
      <c r="B18" s="2" t="s">
        <v>25</v>
      </c>
      <c r="C18" s="2" t="s">
        <v>24</v>
      </c>
      <c r="D18" s="2" t="s">
        <v>26</v>
      </c>
      <c r="E18" s="2" t="s">
        <v>3500</v>
      </c>
      <c r="F18" s="2" t="s">
        <v>1711</v>
      </c>
      <c r="G18" s="2" t="s">
        <v>1712</v>
      </c>
      <c r="H18" s="25" t="n">
        <f>IF(K18&lt;0,IF(L18&lt;0,IF(M18&lt;0,IF(N18&lt;0,"○",""),""),""),"")</f>
        <v>0.0</v>
      </c>
      <c r="I18" s="11" t="n">
        <f>IFERROR((S18-O18)/O18,"－")</f>
        <v>0.0</v>
      </c>
      <c r="J18" s="12"/>
      <c r="K18" s="11" t="n">
        <f>IFERROR((P18-O18)/O18,"－")</f>
        <v>0.0</v>
      </c>
      <c r="L18" s="11" t="n">
        <f>IFERROR((Q18-P18)/P18,"－")</f>
        <v>0.0</v>
      </c>
      <c r="M18" s="11" t="n">
        <f>IFERROR((R18-Q18)/Q18,"－")</f>
        <v>0.0</v>
      </c>
      <c r="N18" s="11" t="n">
        <f>IFERROR((S18-R18)/R18,"－")</f>
        <v>0.0</v>
      </c>
      <c r="O18" s="11" t="n">
        <v>8.0</v>
      </c>
      <c r="P18" s="11" t="n">
        <v>6.0</v>
      </c>
      <c r="Q18" s="11" t="n">
        <v>7.0</v>
      </c>
      <c r="R18" s="11" t="n">
        <v>7.0</v>
      </c>
      <c r="S18" s="11" t="n">
        <v>13.0</v>
      </c>
    </row>
    <row r="19" ht="15.75" customHeight="true">
      <c r="A19" s="2" t="n">
        <v>5.0</v>
      </c>
      <c r="B19" s="2" t="s">
        <v>25</v>
      </c>
      <c r="C19" s="2" t="s">
        <v>24</v>
      </c>
      <c r="D19" s="2" t="s">
        <v>26</v>
      </c>
      <c r="E19" s="2" t="s">
        <v>3500</v>
      </c>
      <c r="F19" s="2" t="s">
        <v>71</v>
      </c>
      <c r="G19" s="2" t="s">
        <v>72</v>
      </c>
      <c r="H19" s="25" t="n">
        <f>IF(K19&lt;0,IF(L19&lt;0,IF(M19&lt;0,IF(N19&lt;0,"○",""),""),""),"")</f>
        <v>0.0</v>
      </c>
      <c r="I19" s="11" t="n">
        <f>IFERROR((S19-O19)/O19,"－")</f>
        <v>0.0</v>
      </c>
      <c r="J19" s="12"/>
      <c r="K19" s="11" t="n">
        <f>IFERROR((P19-O19)/O19,"－")</f>
        <v>0.0</v>
      </c>
      <c r="L19" s="11" t="n">
        <f>IFERROR((Q19-P19)/P19,"－")</f>
        <v>0.0</v>
      </c>
      <c r="M19" s="11" t="n">
        <f>IFERROR((R19-Q19)/Q19,"－")</f>
        <v>0.0</v>
      </c>
      <c r="N19" s="11" t="n">
        <f>IFERROR((S19-R19)/R19,"－")</f>
        <v>0.0</v>
      </c>
      <c r="O19" s="11" t="n">
        <v>13.0</v>
      </c>
      <c r="P19" s="11" t="n">
        <v>7.0</v>
      </c>
      <c r="Q19" s="11" t="n">
        <v>7.0</v>
      </c>
      <c r="R19" s="11" t="n">
        <v>6.0</v>
      </c>
      <c r="S19" s="11" t="n">
        <v>9.0</v>
      </c>
    </row>
    <row r="20" ht="15.75" customHeight="true">
      <c r="A20" s="2" t="n">
        <v>6.0</v>
      </c>
      <c r="B20" s="2" t="s">
        <v>25</v>
      </c>
      <c r="C20" s="2" t="s">
        <v>24</v>
      </c>
      <c r="D20" s="2" t="s">
        <v>26</v>
      </c>
      <c r="E20" s="2" t="s">
        <v>3500</v>
      </c>
      <c r="F20" s="2" t="s">
        <v>73</v>
      </c>
      <c r="G20" s="2" t="s">
        <v>74</v>
      </c>
      <c r="H20" s="25" t="n">
        <f>IF(K20&lt;0,IF(L20&lt;0,IF(M20&lt;0,IF(N20&lt;0,"○",""),""),""),"")</f>
        <v>0.0</v>
      </c>
      <c r="I20" s="11" t="n">
        <f>IFERROR((S20-O20)/O20,"－")</f>
        <v>0.0</v>
      </c>
      <c r="J20" s="12"/>
      <c r="K20" s="11" t="n">
        <f>IFERROR((P20-O20)/O20,"－")</f>
        <v>0.0</v>
      </c>
      <c r="L20" s="11" t="n">
        <f>IFERROR((Q20-P20)/P20,"－")</f>
        <v>0.0</v>
      </c>
      <c r="M20" s="11" t="n">
        <f>IFERROR((R20-Q20)/Q20,"－")</f>
        <v>0.0</v>
      </c>
      <c r="N20" s="11" t="n">
        <f>IFERROR((S20-R20)/R20,"－")</f>
        <v>0.0</v>
      </c>
      <c r="O20" s="11" t="n">
        <v>15.0</v>
      </c>
      <c r="P20" s="11" t="n">
        <v>21.0</v>
      </c>
      <c r="Q20" s="11" t="n">
        <v>23.0</v>
      </c>
      <c r="R20" s="11" t="n">
        <v>18.0</v>
      </c>
      <c r="S20" s="11" t="n">
        <v>15.0</v>
      </c>
    </row>
    <row r="21" ht="15.75" customHeight="true">
      <c r="A21" s="2" t="n">
        <v>7.0</v>
      </c>
      <c r="B21" s="2" t="s">
        <v>25</v>
      </c>
      <c r="C21" s="2" t="s">
        <v>24</v>
      </c>
      <c r="D21" s="2" t="s">
        <v>26</v>
      </c>
      <c r="E21" s="2" t="s">
        <v>3500</v>
      </c>
      <c r="F21" s="2" t="s">
        <v>3503</v>
      </c>
      <c r="G21" s="2" t="s">
        <v>3504</v>
      </c>
      <c r="H21" s="25" t="n">
        <f>IF(K21&lt;0,IF(L21&lt;0,IF(M21&lt;0,IF(N21&lt;0,"○",""),""),""),"")</f>
        <v>0.0</v>
      </c>
      <c r="I21" s="11" t="n">
        <f>IFERROR((S21-O21)/O21,"－")</f>
        <v>0.0</v>
      </c>
      <c r="J21" s="12"/>
      <c r="K21" s="11" t="n">
        <f>IFERROR((P21-O21)/O21,"－")</f>
        <v>0.0</v>
      </c>
      <c r="L21" s="11" t="n">
        <f>IFERROR((Q21-P21)/P21,"－")</f>
        <v>0.0</v>
      </c>
      <c r="M21" s="11" t="n">
        <f>IFERROR((R21-Q21)/Q21,"－")</f>
        <v>0.0</v>
      </c>
      <c r="N21" s="11" t="n">
        <f>IFERROR((S21-R21)/R21,"－")</f>
        <v>0.0</v>
      </c>
      <c r="O21" s="11" t="n">
        <v>7.0</v>
      </c>
      <c r="P21" s="11" t="n">
        <v>6.0</v>
      </c>
      <c r="Q21" s="11" t="n">
        <v>6.0</v>
      </c>
      <c r="R21" s="11" t="n">
        <v>7.0</v>
      </c>
      <c r="S21" s="11" t="n">
        <v>8.0</v>
      </c>
    </row>
    <row r="22" ht="15.75" customHeight="true">
      <c r="A22" s="2" t="n">
        <v>8.0</v>
      </c>
      <c r="B22" s="2" t="s">
        <v>25</v>
      </c>
      <c r="C22" s="2" t="s">
        <v>24</v>
      </c>
      <c r="D22" s="2" t="s">
        <v>26</v>
      </c>
      <c r="E22" s="2" t="s">
        <v>3500</v>
      </c>
      <c r="F22" s="2" t="s">
        <v>75</v>
      </c>
      <c r="G22" s="2" t="s">
        <v>76</v>
      </c>
      <c r="H22" s="25" t="n">
        <f>IF(K22&lt;0,IF(L22&lt;0,IF(M22&lt;0,IF(N22&lt;0,"○",""),""),""),"")</f>
        <v>0.0</v>
      </c>
      <c r="I22" s="11" t="n">
        <f>IFERROR((S22-O22)/O22,"－")</f>
        <v>0.0</v>
      </c>
      <c r="J22" s="12"/>
      <c r="K22" s="11" t="n">
        <f>IFERROR((P22-O22)/O22,"－")</f>
        <v>0.0</v>
      </c>
      <c r="L22" s="11" t="n">
        <f>IFERROR((Q22-P22)/P22,"－")</f>
        <v>0.0</v>
      </c>
      <c r="M22" s="11" t="n">
        <f>IFERROR((R22-Q22)/Q22,"－")</f>
        <v>0.0</v>
      </c>
      <c r="N22" s="11" t="n">
        <f>IFERROR((S22-R22)/R22,"－")</f>
        <v>0.0</v>
      </c>
      <c r="O22" s="11" t="n">
        <v>16.0</v>
      </c>
      <c r="P22" s="11" t="n">
        <v>22.0</v>
      </c>
      <c r="Q22" s="11" t="n">
        <v>27.0</v>
      </c>
      <c r="R22" s="11" t="n">
        <v>26.0</v>
      </c>
      <c r="S22" s="11" t="n">
        <v>33.0</v>
      </c>
    </row>
    <row r="23" ht="15.75" customHeight="true">
      <c r="A23" s="2" t="n">
        <v>9.0</v>
      </c>
      <c r="B23" s="2" t="s">
        <v>25</v>
      </c>
      <c r="C23" s="2" t="s">
        <v>24</v>
      </c>
      <c r="D23" s="2" t="s">
        <v>26</v>
      </c>
      <c r="E23" s="2" t="s">
        <v>3500</v>
      </c>
      <c r="F23" s="2" t="s">
        <v>77</v>
      </c>
      <c r="G23" s="2" t="s">
        <v>78</v>
      </c>
      <c r="H23" s="25" t="n">
        <f>IF(K23&lt;0,IF(L23&lt;0,IF(M23&lt;0,IF(N23&lt;0,"○",""),""),""),"")</f>
        <v>0.0</v>
      </c>
      <c r="I23" s="11" t="n">
        <f>IFERROR((S23-O23)/O23,"－")</f>
        <v>0.0</v>
      </c>
      <c r="J23" s="12"/>
      <c r="K23" s="11" t="n">
        <f>IFERROR((P23-O23)/O23,"－")</f>
        <v>0.0</v>
      </c>
      <c r="L23" s="11" t="n">
        <f>IFERROR((Q23-P23)/P23,"－")</f>
        <v>0.0</v>
      </c>
      <c r="M23" s="11" t="n">
        <f>IFERROR((R23-Q23)/Q23,"－")</f>
        <v>0.0</v>
      </c>
      <c r="N23" s="11" t="n">
        <f>IFERROR((S23-R23)/R23,"－")</f>
        <v>0.0</v>
      </c>
      <c r="O23" s="11" t="n">
        <v>0.0</v>
      </c>
      <c r="P23" s="11" t="n">
        <v>0.0</v>
      </c>
      <c r="Q23" s="11" t="n">
        <v>0.0</v>
      </c>
      <c r="R23" s="11" t="n">
        <v>16.0</v>
      </c>
      <c r="S23" s="11" t="n">
        <v>5.0</v>
      </c>
    </row>
    <row r="24" ht="15.75" customHeight="true">
      <c r="A24" s="2" t="n">
        <v>10.0</v>
      </c>
      <c r="B24" s="2" t="s">
        <v>25</v>
      </c>
      <c r="C24" s="2" t="s">
        <v>24</v>
      </c>
      <c r="D24" s="2" t="s">
        <v>26</v>
      </c>
      <c r="E24" s="2" t="s">
        <v>3500</v>
      </c>
      <c r="F24" s="2" t="s">
        <v>79</v>
      </c>
      <c r="G24" s="2" t="s">
        <v>80</v>
      </c>
      <c r="H24" s="25" t="n">
        <f>IF(K24&lt;0,IF(L24&lt;0,IF(M24&lt;0,IF(N24&lt;0,"○",""),""),""),"")</f>
        <v>0.0</v>
      </c>
      <c r="I24" s="11" t="n">
        <f>IFERROR((S24-O24)/O24,"－")</f>
        <v>0.0</v>
      </c>
      <c r="J24" s="12"/>
      <c r="K24" s="11" t="n">
        <f>IFERROR((P24-O24)/O24,"－")</f>
        <v>0.0</v>
      </c>
      <c r="L24" s="11" t="n">
        <f>IFERROR((Q24-P24)/P24,"－")</f>
        <v>0.0</v>
      </c>
      <c r="M24" s="11" t="n">
        <f>IFERROR((R24-Q24)/Q24,"－")</f>
        <v>0.0</v>
      </c>
      <c r="N24" s="11" t="n">
        <f>IFERROR((S24-R24)/R24,"－")</f>
        <v>0.0</v>
      </c>
      <c r="O24" s="11" t="n">
        <v>9.0</v>
      </c>
      <c r="P24" s="11" t="n">
        <v>6.0</v>
      </c>
      <c r="Q24" s="11" t="n">
        <v>7.0</v>
      </c>
      <c r="R24" s="11" t="n">
        <v>5.0</v>
      </c>
      <c r="S24" s="11" t="n">
        <v>4.0</v>
      </c>
    </row>
    <row r="25" ht="15.75" customHeight="true">
      <c r="A25" s="2" t="n">
        <v>11.0</v>
      </c>
      <c r="B25" s="2" t="s">
        <v>25</v>
      </c>
      <c r="C25" s="2" t="s">
        <v>24</v>
      </c>
      <c r="D25" s="2" t="s">
        <v>26</v>
      </c>
      <c r="E25" s="2" t="s">
        <v>3500</v>
      </c>
      <c r="F25" s="2" t="s">
        <v>81</v>
      </c>
      <c r="G25" s="2" t="s">
        <v>82</v>
      </c>
      <c r="H25" s="25" t="n">
        <f>IF(K25&lt;0,IF(L25&lt;0,IF(M25&lt;0,IF(N25&lt;0,"○",""),""),""),"")</f>
        <v>0.0</v>
      </c>
      <c r="I25" s="11" t="n">
        <f>IFERROR((S25-O25)/O25,"－")</f>
        <v>0.0</v>
      </c>
      <c r="J25" s="12"/>
      <c r="K25" s="11" t="n">
        <f>IFERROR((P25-O25)/O25,"－")</f>
        <v>0.0</v>
      </c>
      <c r="L25" s="11" t="n">
        <f>IFERROR((Q25-P25)/P25,"－")</f>
        <v>0.0</v>
      </c>
      <c r="M25" s="11" t="n">
        <f>IFERROR((R25-Q25)/Q25,"－")</f>
        <v>0.0</v>
      </c>
      <c r="N25" s="11" t="n">
        <f>IFERROR((S25-R25)/R25,"－")</f>
        <v>0.0</v>
      </c>
      <c r="O25" s="11" t="n">
        <v>3.0</v>
      </c>
      <c r="P25" s="11" t="n">
        <v>5.0</v>
      </c>
      <c r="Q25" s="11" t="n">
        <v>0.0</v>
      </c>
      <c r="R25" s="11" t="n">
        <v>2.0</v>
      </c>
      <c r="S25" s="11" t="n">
        <v>1.0</v>
      </c>
    </row>
    <row r="26" ht="15.75" customHeight="true">
      <c r="A26" s="2" t="n">
        <v>12.0</v>
      </c>
      <c r="B26" s="2" t="s">
        <v>25</v>
      </c>
      <c r="C26" s="2" t="s">
        <v>24</v>
      </c>
      <c r="D26" s="2" t="s">
        <v>26</v>
      </c>
      <c r="E26" s="2" t="s">
        <v>3500</v>
      </c>
      <c r="F26" s="2" t="s">
        <v>1713</v>
      </c>
      <c r="G26" s="2" t="s">
        <v>1714</v>
      </c>
      <c r="H26" s="25" t="n">
        <f>IF(K26&lt;0,IF(L26&lt;0,IF(M26&lt;0,IF(N26&lt;0,"○",""),""),""),"")</f>
        <v>0.0</v>
      </c>
      <c r="I26" s="11" t="n">
        <f>IFERROR((S26-O26)/O26,"－")</f>
        <v>0.0</v>
      </c>
      <c r="J26" s="12"/>
      <c r="K26" s="11" t="n">
        <f>IFERROR((P26-O26)/O26,"－")</f>
        <v>0.0</v>
      </c>
      <c r="L26" s="11" t="n">
        <f>IFERROR((Q26-P26)/P26,"－")</f>
        <v>0.0</v>
      </c>
      <c r="M26" s="11" t="n">
        <f>IFERROR((R26-Q26)/Q26,"－")</f>
        <v>0.0</v>
      </c>
      <c r="N26" s="11" t="n">
        <f>IFERROR((S26-R26)/R26,"－")</f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1.0</v>
      </c>
    </row>
    <row r="27" ht="15.75" customHeight="true">
      <c r="A27" s="2" t="n">
        <v>13.0</v>
      </c>
      <c r="B27" s="2" t="s">
        <v>25</v>
      </c>
      <c r="C27" s="2" t="s">
        <v>24</v>
      </c>
      <c r="D27" s="2" t="s">
        <v>26</v>
      </c>
      <c r="E27" s="2" t="s">
        <v>3500</v>
      </c>
      <c r="F27" s="2" t="s">
        <v>1715</v>
      </c>
      <c r="G27" s="2" t="s">
        <v>494</v>
      </c>
      <c r="H27" s="25" t="n">
        <f>IF(K27&lt;0,IF(L27&lt;0,IF(M27&lt;0,IF(N27&lt;0,"○",""),""),""),"")</f>
        <v>0.0</v>
      </c>
      <c r="I27" s="11" t="n">
        <f>IFERROR((S27-O27)/O27,"－")</f>
        <v>0.0</v>
      </c>
      <c r="J27" s="12"/>
      <c r="K27" s="11" t="n">
        <f>IFERROR((P27-O27)/O27,"－")</f>
        <v>0.0</v>
      </c>
      <c r="L27" s="11" t="n">
        <f>IFERROR((Q27-P27)/P27,"－")</f>
        <v>0.0</v>
      </c>
      <c r="M27" s="11" t="n">
        <f>IFERROR((R27-Q27)/Q27,"－")</f>
        <v>0.0</v>
      </c>
      <c r="N27" s="11" t="n">
        <f>IFERROR((S27-R27)/R27,"－")</f>
        <v>0.0</v>
      </c>
      <c r="O27" s="11" t="n">
        <v>15.0</v>
      </c>
      <c r="P27" s="11" t="n">
        <v>21.0</v>
      </c>
      <c r="Q27" s="11" t="n">
        <v>11.0</v>
      </c>
      <c r="R27" s="11" t="n">
        <v>11.0</v>
      </c>
      <c r="S27" s="11" t="n">
        <v>18.0</v>
      </c>
    </row>
    <row r="28" ht="15.75" customHeight="true">
      <c r="A28" s="2" t="n">
        <v>14.0</v>
      </c>
      <c r="B28" s="2" t="s">
        <v>25</v>
      </c>
      <c r="C28" s="2" t="s">
        <v>24</v>
      </c>
      <c r="D28" s="2" t="s">
        <v>26</v>
      </c>
      <c r="E28" s="2" t="s">
        <v>3500</v>
      </c>
      <c r="F28" s="2" t="s">
        <v>1716</v>
      </c>
      <c r="G28" s="2" t="s">
        <v>1717</v>
      </c>
      <c r="H28" s="25" t="n">
        <f>IF(K28&lt;0,IF(L28&lt;0,IF(M28&lt;0,IF(N28&lt;0,"○",""),""),""),"")</f>
        <v>0.0</v>
      </c>
      <c r="I28" s="11" t="n">
        <f>IFERROR((S28-O28)/O28,"－")</f>
        <v>0.0</v>
      </c>
      <c r="J28" s="12"/>
      <c r="K28" s="11" t="n">
        <f>IFERROR((P28-O28)/O28,"－")</f>
        <v>0.0</v>
      </c>
      <c r="L28" s="11" t="n">
        <f>IFERROR((Q28-P28)/P28,"－")</f>
        <v>0.0</v>
      </c>
      <c r="M28" s="11" t="n">
        <f>IFERROR((R28-Q28)/Q28,"－")</f>
        <v>0.0</v>
      </c>
      <c r="N28" s="11" t="n">
        <f>IFERROR((S28-R28)/R28,"－")</f>
        <v>0.0</v>
      </c>
      <c r="O28" s="11" t="n">
        <v>0.0</v>
      </c>
      <c r="P28" s="11" t="n">
        <v>14.0</v>
      </c>
      <c r="Q28" s="11" t="n">
        <v>10.0</v>
      </c>
      <c r="R28" s="11" t="n">
        <v>16.0</v>
      </c>
      <c r="S28" s="11" t="n">
        <v>17.0</v>
      </c>
    </row>
    <row r="29" ht="15.75" customHeight="true">
      <c r="A29" s="2" t="n">
        <v>15.0</v>
      </c>
      <c r="B29" s="2" t="s">
        <v>25</v>
      </c>
      <c r="C29" s="2" t="s">
        <v>24</v>
      </c>
      <c r="D29" s="2" t="s">
        <v>26</v>
      </c>
      <c r="E29" s="2" t="s">
        <v>3500</v>
      </c>
      <c r="F29" s="2" t="s">
        <v>1718</v>
      </c>
      <c r="G29" s="2" t="s">
        <v>1719</v>
      </c>
      <c r="H29" s="25" t="n">
        <f>IF(K29&lt;0,IF(L29&lt;0,IF(M29&lt;0,IF(N29&lt;0,"○",""),""),""),"")</f>
        <v>0.0</v>
      </c>
      <c r="I29" s="11" t="n">
        <f>IFERROR((S29-O29)/O29,"－")</f>
        <v>0.0</v>
      </c>
      <c r="J29" s="12"/>
      <c r="K29" s="11" t="n">
        <f>IFERROR((P29-O29)/O29,"－")</f>
        <v>0.0</v>
      </c>
      <c r="L29" s="11" t="n">
        <f>IFERROR((Q29-P29)/P29,"－")</f>
        <v>0.0</v>
      </c>
      <c r="M29" s="11" t="n">
        <f>IFERROR((R29-Q29)/Q29,"－")</f>
        <v>0.0</v>
      </c>
      <c r="N29" s="11" t="n">
        <f>IFERROR((S29-R29)/R29,"－")</f>
        <v>0.0</v>
      </c>
      <c r="O29" s="11" t="n">
        <v>8.0</v>
      </c>
      <c r="P29" s="11" t="n">
        <v>1.0</v>
      </c>
      <c r="Q29" s="11" t="n">
        <v>3.0</v>
      </c>
      <c r="R29" s="11" t="n">
        <v>3.0</v>
      </c>
      <c r="S29" s="11" t="n">
        <v>5.0</v>
      </c>
    </row>
    <row r="30" ht="15.75" customHeight="true">
      <c r="A30" s="2" t="n">
        <v>16.0</v>
      </c>
      <c r="B30" s="2" t="s">
        <v>25</v>
      </c>
      <c r="C30" s="2" t="s">
        <v>24</v>
      </c>
      <c r="D30" s="2" t="s">
        <v>26</v>
      </c>
      <c r="E30" s="2" t="s">
        <v>3500</v>
      </c>
      <c r="F30" s="2" t="s">
        <v>1722</v>
      </c>
      <c r="G30" s="2" t="s">
        <v>1723</v>
      </c>
      <c r="H30" s="25" t="n">
        <f>IF(K30&lt;0,IF(L30&lt;0,IF(M30&lt;0,IF(N30&lt;0,"○",""),""),""),"")</f>
        <v>0.0</v>
      </c>
      <c r="I30" s="11" t="n">
        <f>IFERROR((S30-O30)/O30,"－")</f>
        <v>0.0</v>
      </c>
      <c r="J30" s="12"/>
      <c r="K30" s="11" t="n">
        <f>IFERROR((P30-O30)/O30,"－")</f>
        <v>0.0</v>
      </c>
      <c r="L30" s="11" t="n">
        <f>IFERROR((Q30-P30)/P30,"－")</f>
        <v>0.0</v>
      </c>
      <c r="M30" s="11" t="n">
        <f>IFERROR((R30-Q30)/Q30,"－")</f>
        <v>0.0</v>
      </c>
      <c r="N30" s="11" t="n">
        <f>IFERROR((S30-R30)/R30,"－")</f>
        <v>0.0</v>
      </c>
      <c r="O30" s="11" t="n">
        <v>1.0</v>
      </c>
      <c r="P30" s="11" t="n">
        <v>0.0</v>
      </c>
      <c r="Q30" s="11" t="n">
        <v>1.0</v>
      </c>
      <c r="R30" s="11" t="n">
        <v>1.0</v>
      </c>
      <c r="S30" s="11" t="n">
        <v>2.0</v>
      </c>
    </row>
    <row r="31" ht="15.75" customHeight="true">
      <c r="A31" s="2" t="n">
        <v>17.0</v>
      </c>
      <c r="B31" s="2" t="s">
        <v>25</v>
      </c>
      <c r="C31" s="2" t="s">
        <v>24</v>
      </c>
      <c r="D31" s="2" t="s">
        <v>26</v>
      </c>
      <c r="E31" s="2" t="s">
        <v>3500</v>
      </c>
      <c r="F31" s="2" t="s">
        <v>1724</v>
      </c>
      <c r="G31" s="2" t="s">
        <v>3505</v>
      </c>
      <c r="H31" s="25" t="n">
        <f>IF(K31&lt;0,IF(L31&lt;0,IF(M31&lt;0,IF(N31&lt;0,"○",""),""),""),"")</f>
        <v>0.0</v>
      </c>
      <c r="I31" s="11" t="n">
        <f>IFERROR((S31-O31)/O31,"－")</f>
        <v>0.0</v>
      </c>
      <c r="J31" s="12"/>
      <c r="K31" s="11" t="n">
        <f>IFERROR((P31-O31)/O31,"－")</f>
        <v>0.0</v>
      </c>
      <c r="L31" s="11" t="n">
        <f>IFERROR((Q31-P31)/P31,"－")</f>
        <v>0.0</v>
      </c>
      <c r="M31" s="11" t="n">
        <f>IFERROR((R31-Q31)/Q31,"－")</f>
        <v>0.0</v>
      </c>
      <c r="N31" s="11" t="n">
        <f>IFERROR((S31-R31)/R31,"－")</f>
        <v>0.0</v>
      </c>
      <c r="O31" s="11" t="n">
        <v>11.0</v>
      </c>
      <c r="P31" s="11" t="n">
        <v>18.0</v>
      </c>
      <c r="Q31" s="11" t="n">
        <v>13.0</v>
      </c>
      <c r="R31" s="11" t="n">
        <v>18.0</v>
      </c>
      <c r="S31" s="11" t="n">
        <v>9.0</v>
      </c>
    </row>
    <row r="32" ht="15.75" customHeight="true">
      <c r="A32" s="2" t="n">
        <v>18.0</v>
      </c>
      <c r="B32" s="2" t="s">
        <v>25</v>
      </c>
      <c r="C32" s="2" t="s">
        <v>24</v>
      </c>
      <c r="D32" s="2" t="s">
        <v>26</v>
      </c>
      <c r="E32" s="2" t="s">
        <v>3500</v>
      </c>
      <c r="F32" s="2" t="s">
        <v>83</v>
      </c>
      <c r="G32" s="2" t="s">
        <v>84</v>
      </c>
      <c r="H32" s="25" t="n">
        <f>IF(K32&lt;0,IF(L32&lt;0,IF(M32&lt;0,IF(N32&lt;0,"○",""),""),""),"")</f>
        <v>0.0</v>
      </c>
      <c r="I32" s="11" t="n">
        <f>IFERROR((S32-O32)/O32,"－")</f>
        <v>0.0</v>
      </c>
      <c r="J32" s="12"/>
      <c r="K32" s="11" t="n">
        <f>IFERROR((P32-O32)/O32,"－")</f>
        <v>0.0</v>
      </c>
      <c r="L32" s="11" t="n">
        <f>IFERROR((Q32-P32)/P32,"－")</f>
        <v>0.0</v>
      </c>
      <c r="M32" s="11" t="n">
        <f>IFERROR((R32-Q32)/Q32,"－")</f>
        <v>0.0</v>
      </c>
      <c r="N32" s="11" t="n">
        <f>IFERROR((S32-R32)/R32,"－")</f>
        <v>0.0</v>
      </c>
      <c r="O32" s="11" t="n">
        <v>8.0</v>
      </c>
      <c r="P32" s="11" t="n">
        <v>14.0</v>
      </c>
      <c r="Q32" s="11" t="n">
        <v>11.0</v>
      </c>
      <c r="R32" s="11" t="n">
        <v>21.0</v>
      </c>
      <c r="S32" s="11" t="n">
        <v>18.0</v>
      </c>
    </row>
    <row r="33" ht="15.75" customHeight="true">
      <c r="A33" s="2" t="n">
        <v>19.0</v>
      </c>
      <c r="B33" s="2" t="s">
        <v>25</v>
      </c>
      <c r="C33" s="2" t="s">
        <v>24</v>
      </c>
      <c r="D33" s="2" t="s">
        <v>26</v>
      </c>
      <c r="E33" s="2" t="s">
        <v>3500</v>
      </c>
      <c r="F33" s="2" t="s">
        <v>85</v>
      </c>
      <c r="G33" s="2" t="s">
        <v>86</v>
      </c>
      <c r="H33" s="25" t="n">
        <f>IF(K33&lt;0,IF(L33&lt;0,IF(M33&lt;0,IF(N33&lt;0,"○",""),""),""),"")</f>
        <v>0.0</v>
      </c>
      <c r="I33" s="11" t="n">
        <f>IFERROR((S33-O33)/O33,"－")</f>
        <v>0.0</v>
      </c>
      <c r="J33" s="12"/>
      <c r="K33" s="11" t="n">
        <f>IFERROR((P33-O33)/O33,"－")</f>
        <v>0.0</v>
      </c>
      <c r="L33" s="11" t="n">
        <f>IFERROR((Q33-P33)/P33,"－")</f>
        <v>0.0</v>
      </c>
      <c r="M33" s="11" t="n">
        <f>IFERROR((R33-Q33)/Q33,"－")</f>
        <v>0.0</v>
      </c>
      <c r="N33" s="11" t="n">
        <f>IFERROR((S33-R33)/R33,"－")</f>
        <v>0.0</v>
      </c>
      <c r="O33" s="11" t="n">
        <v>0.0</v>
      </c>
      <c r="P33" s="11" t="n">
        <v>3.0</v>
      </c>
      <c r="Q33" s="11" t="n">
        <v>0.0</v>
      </c>
      <c r="R33" s="11" t="n">
        <v>1.0</v>
      </c>
      <c r="S33" s="11" t="n">
        <v>1.0</v>
      </c>
    </row>
    <row r="34" ht="15.75" customHeight="true">
      <c r="A34" s="2" t="n">
        <v>20.0</v>
      </c>
      <c r="B34" s="2" t="s">
        <v>25</v>
      </c>
      <c r="C34" s="2" t="s">
        <v>24</v>
      </c>
      <c r="D34" s="2" t="s">
        <v>26</v>
      </c>
      <c r="E34" s="2" t="s">
        <v>3500</v>
      </c>
      <c r="F34" s="2" t="s">
        <v>1726</v>
      </c>
      <c r="G34" s="2" t="s">
        <v>259</v>
      </c>
      <c r="H34" s="25" t="n">
        <f>IF(K34&lt;0,IF(L34&lt;0,IF(M34&lt;0,IF(N34&lt;0,"○",""),""),""),"")</f>
        <v>0.0</v>
      </c>
      <c r="I34" s="11" t="n">
        <f>IFERROR((S34-O34)/O34,"－")</f>
        <v>0.0</v>
      </c>
      <c r="J34" s="12"/>
      <c r="K34" s="11" t="n">
        <f>IFERROR((P34-O34)/O34,"－")</f>
        <v>0.0</v>
      </c>
      <c r="L34" s="11" t="n">
        <f>IFERROR((Q34-P34)/P34,"－")</f>
        <v>0.0</v>
      </c>
      <c r="M34" s="11" t="n">
        <f>IFERROR((R34-Q34)/Q34,"－")</f>
        <v>0.0</v>
      </c>
      <c r="N34" s="11" t="n">
        <f>IFERROR((S34-R34)/R34,"－")</f>
        <v>0.0</v>
      </c>
      <c r="O34" s="11" t="n">
        <v>22.0</v>
      </c>
      <c r="P34" s="11" t="n">
        <v>27.0</v>
      </c>
      <c r="Q34" s="11" t="n">
        <v>21.0</v>
      </c>
      <c r="R34" s="11" t="n">
        <v>26.0</v>
      </c>
      <c r="S34" s="11" t="n">
        <v>22.0</v>
      </c>
    </row>
    <row r="35" ht="15.75" customHeight="true">
      <c r="A35" s="2" t="n">
        <v>21.0</v>
      </c>
      <c r="B35" s="2" t="s">
        <v>25</v>
      </c>
      <c r="C35" s="2" t="s">
        <v>24</v>
      </c>
      <c r="D35" s="2" t="s">
        <v>26</v>
      </c>
      <c r="E35" s="2" t="s">
        <v>3500</v>
      </c>
      <c r="F35" s="2" t="s">
        <v>1727</v>
      </c>
      <c r="G35" s="2" t="s">
        <v>494</v>
      </c>
      <c r="H35" s="25" t="n">
        <f>IF(K35&lt;0,IF(L35&lt;0,IF(M35&lt;0,IF(N35&lt;0,"○",""),""),""),"")</f>
        <v>0.0</v>
      </c>
      <c r="I35" s="11" t="n">
        <f>IFERROR((S35-O35)/O35,"－")</f>
        <v>0.0</v>
      </c>
      <c r="J35" s="12"/>
      <c r="K35" s="11" t="n">
        <f>IFERROR((P35-O35)/O35,"－")</f>
        <v>0.0</v>
      </c>
      <c r="L35" s="11" t="n">
        <f>IFERROR((Q35-P35)/P35,"－")</f>
        <v>0.0</v>
      </c>
      <c r="M35" s="11" t="n">
        <f>IFERROR((R35-Q35)/Q35,"－")</f>
        <v>0.0</v>
      </c>
      <c r="N35" s="11" t="n">
        <f>IFERROR((S35-R35)/R35,"－")</f>
        <v>0.0</v>
      </c>
      <c r="O35" s="11" t="n">
        <v>13.0</v>
      </c>
      <c r="P35" s="11" t="n">
        <v>11.0</v>
      </c>
      <c r="Q35" s="11" t="n">
        <v>12.0</v>
      </c>
      <c r="R35" s="11" t="n">
        <v>14.0</v>
      </c>
      <c r="S35" s="11" t="n">
        <v>20.0</v>
      </c>
    </row>
    <row r="36" ht="15.75" customHeight="true">
      <c r="A36" s="2" t="n">
        <v>22.0</v>
      </c>
      <c r="B36" s="2" t="s">
        <v>25</v>
      </c>
      <c r="C36" s="2" t="s">
        <v>24</v>
      </c>
      <c r="D36" s="2" t="s">
        <v>26</v>
      </c>
      <c r="E36" s="2" t="s">
        <v>3500</v>
      </c>
      <c r="F36" s="2" t="s">
        <v>1728</v>
      </c>
      <c r="G36" s="2" t="s">
        <v>1729</v>
      </c>
      <c r="H36" s="25" t="n">
        <f>IF(K36&lt;0,IF(L36&lt;0,IF(M36&lt;0,IF(N36&lt;0,"○",""),""),""),"")</f>
        <v>0.0</v>
      </c>
      <c r="I36" s="11" t="n">
        <f>IFERROR((S36-O36)/O36,"－")</f>
        <v>0.0</v>
      </c>
      <c r="J36" s="12"/>
      <c r="K36" s="11" t="n">
        <f>IFERROR((P36-O36)/O36,"－")</f>
        <v>0.0</v>
      </c>
      <c r="L36" s="11" t="n">
        <f>IFERROR((Q36-P36)/P36,"－")</f>
        <v>0.0</v>
      </c>
      <c r="M36" s="11" t="n">
        <f>IFERROR((R36-Q36)/Q36,"－")</f>
        <v>0.0</v>
      </c>
      <c r="N36" s="11" t="n">
        <f>IFERROR((S36-R36)/R36,"－")</f>
        <v>0.0</v>
      </c>
      <c r="O36" s="11" t="n">
        <v>32.0</v>
      </c>
      <c r="P36" s="11" t="n">
        <v>32.0</v>
      </c>
      <c r="Q36" s="11" t="n">
        <v>32.0</v>
      </c>
      <c r="R36" s="11" t="n">
        <v>33.0</v>
      </c>
      <c r="S36" s="11" t="n">
        <v>24.0</v>
      </c>
    </row>
    <row r="37" ht="15.75" customHeight="true">
      <c r="A37" s="2" t="n">
        <v>23.0</v>
      </c>
      <c r="B37" s="2" t="s">
        <v>25</v>
      </c>
      <c r="C37" s="2" t="s">
        <v>24</v>
      </c>
      <c r="D37" s="2" t="s">
        <v>26</v>
      </c>
      <c r="E37" s="2" t="s">
        <v>3500</v>
      </c>
      <c r="F37" s="2" t="s">
        <v>1730</v>
      </c>
      <c r="G37" s="2" t="s">
        <v>1731</v>
      </c>
      <c r="H37" s="25" t="n">
        <f>IF(K37&lt;0,IF(L37&lt;0,IF(M37&lt;0,IF(N37&lt;0,"○",""),""),""),"")</f>
        <v>0.0</v>
      </c>
      <c r="I37" s="11" t="n">
        <f>IFERROR((S37-O37)/O37,"－")</f>
        <v>0.0</v>
      </c>
      <c r="J37" s="12"/>
      <c r="K37" s="11" t="n">
        <f>IFERROR((P37-O37)/O37,"－")</f>
        <v>0.0</v>
      </c>
      <c r="L37" s="11" t="n">
        <f>IFERROR((Q37-P37)/P37,"－")</f>
        <v>0.0</v>
      </c>
      <c r="M37" s="11" t="n">
        <f>IFERROR((R37-Q37)/Q37,"－")</f>
        <v>0.0</v>
      </c>
      <c r="N37" s="11" t="n">
        <f>IFERROR((S37-R37)/R37,"－")</f>
        <v>0.0</v>
      </c>
      <c r="O37" s="11" t="n">
        <v>36.0</v>
      </c>
      <c r="P37" s="11" t="n">
        <v>20.0</v>
      </c>
      <c r="Q37" s="11" t="n">
        <v>18.0</v>
      </c>
      <c r="R37" s="11" t="n">
        <v>18.0</v>
      </c>
      <c r="S37" s="11" t="n">
        <v>18.0</v>
      </c>
    </row>
    <row r="38" ht="15.75" customHeight="true">
      <c r="A38" s="2" t="n">
        <v>24.0</v>
      </c>
      <c r="B38" s="2" t="s">
        <v>25</v>
      </c>
      <c r="C38" s="2" t="s">
        <v>24</v>
      </c>
      <c r="D38" s="2" t="s">
        <v>26</v>
      </c>
      <c r="E38" s="2" t="s">
        <v>3500</v>
      </c>
      <c r="F38" s="2" t="s">
        <v>1732</v>
      </c>
      <c r="G38" s="2" t="s">
        <v>1733</v>
      </c>
      <c r="H38" s="25" t="n">
        <f>IF(K38&lt;0,IF(L38&lt;0,IF(M38&lt;0,IF(N38&lt;0,"○",""),""),""),"")</f>
        <v>0.0</v>
      </c>
      <c r="I38" s="11" t="n">
        <f>IFERROR((S38-O38)/O38,"－")</f>
        <v>0.0</v>
      </c>
      <c r="J38" s="12"/>
      <c r="K38" s="11" t="n">
        <f>IFERROR((P38-O38)/O38,"－")</f>
        <v>0.0</v>
      </c>
      <c r="L38" s="11" t="n">
        <f>IFERROR((Q38-P38)/P38,"－")</f>
        <v>0.0</v>
      </c>
      <c r="M38" s="11" t="n">
        <f>IFERROR((R38-Q38)/Q38,"－")</f>
        <v>0.0</v>
      </c>
      <c r="N38" s="11" t="n">
        <f>IFERROR((S38-R38)/R38,"－")</f>
        <v>0.0</v>
      </c>
      <c r="O38" s="11" t="n">
        <v>17.0</v>
      </c>
      <c r="P38" s="11" t="n">
        <v>15.0</v>
      </c>
      <c r="Q38" s="11" t="n">
        <v>19.0</v>
      </c>
      <c r="R38" s="11" t="n">
        <v>29.0</v>
      </c>
      <c r="S38" s="11" t="n">
        <v>26.0</v>
      </c>
    </row>
    <row r="39" ht="15.75" customHeight="true">
      <c r="A39" s="2" t="n">
        <v>25.0</v>
      </c>
      <c r="B39" s="2" t="s">
        <v>25</v>
      </c>
      <c r="C39" s="2" t="s">
        <v>24</v>
      </c>
      <c r="D39" s="2" t="s">
        <v>26</v>
      </c>
      <c r="E39" s="2" t="s">
        <v>3500</v>
      </c>
      <c r="F39" s="2" t="s">
        <v>3506</v>
      </c>
      <c r="G39" s="2" t="s">
        <v>3507</v>
      </c>
      <c r="H39" s="25" t="n">
        <f>IF(K39&lt;0,IF(L39&lt;0,IF(M39&lt;0,IF(N39&lt;0,"○",""),""),""),"")</f>
        <v>0.0</v>
      </c>
      <c r="I39" s="11" t="n">
        <f>IFERROR((S39-O39)/O39,"－")</f>
        <v>0.0</v>
      </c>
      <c r="J39" s="12"/>
      <c r="K39" s="11" t="n">
        <f>IFERROR((P39-O39)/O39,"－")</f>
        <v>0.0</v>
      </c>
      <c r="L39" s="11" t="n">
        <f>IFERROR((Q39-P39)/P39,"－")</f>
        <v>0.0</v>
      </c>
      <c r="M39" s="11" t="n">
        <f>IFERROR((R39-Q39)/Q39,"－")</f>
        <v>0.0</v>
      </c>
      <c r="N39" s="11" t="n">
        <f>IFERROR((S39-R39)/R39,"－")</f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1.0</v>
      </c>
    </row>
    <row r="40" ht="15.75" customHeight="true">
      <c r="A40" s="2" t="n">
        <v>26.0</v>
      </c>
      <c r="B40" s="2" t="s">
        <v>25</v>
      </c>
      <c r="C40" s="2" t="s">
        <v>24</v>
      </c>
      <c r="D40" s="2" t="s">
        <v>26</v>
      </c>
      <c r="E40" s="2" t="s">
        <v>3500</v>
      </c>
      <c r="F40" s="2" t="s">
        <v>1734</v>
      </c>
      <c r="G40" s="2" t="s">
        <v>494</v>
      </c>
      <c r="H40" s="25" t="n">
        <f>IF(K40&lt;0,IF(L40&lt;0,IF(M40&lt;0,IF(N40&lt;0,"○",""),""),""),"")</f>
        <v>0.0</v>
      </c>
      <c r="I40" s="11" t="n">
        <f>IFERROR((S40-O40)/O40,"－")</f>
        <v>0.0</v>
      </c>
      <c r="J40" s="12"/>
      <c r="K40" s="11" t="n">
        <f>IFERROR((P40-O40)/O40,"－")</f>
        <v>0.0</v>
      </c>
      <c r="L40" s="11" t="n">
        <f>IFERROR((Q40-P40)/P40,"－")</f>
        <v>0.0</v>
      </c>
      <c r="M40" s="11" t="n">
        <f>IFERROR((R40-Q40)/Q40,"－")</f>
        <v>0.0</v>
      </c>
      <c r="N40" s="11" t="n">
        <f>IFERROR((S40-R40)/R40,"－")</f>
        <v>0.0</v>
      </c>
      <c r="O40" s="11" t="n">
        <v>11.0</v>
      </c>
      <c r="P40" s="11" t="n">
        <v>12.0</v>
      </c>
      <c r="Q40" s="11" t="n">
        <v>23.0</v>
      </c>
      <c r="R40" s="11" t="n">
        <v>23.0</v>
      </c>
      <c r="S40" s="11" t="n">
        <v>35.0</v>
      </c>
    </row>
    <row r="41" ht="15.75" customHeight="true">
      <c r="A41" s="2" t="n">
        <v>27.0</v>
      </c>
      <c r="B41" s="2" t="s">
        <v>25</v>
      </c>
      <c r="C41" s="2" t="s">
        <v>24</v>
      </c>
      <c r="D41" s="2" t="s">
        <v>26</v>
      </c>
      <c r="E41" s="2" t="s">
        <v>3500</v>
      </c>
      <c r="F41" s="2" t="s">
        <v>1737</v>
      </c>
      <c r="G41" s="2" t="s">
        <v>1738</v>
      </c>
      <c r="H41" s="25" t="n">
        <f>IF(K41&lt;0,IF(L41&lt;0,IF(M41&lt;0,IF(N41&lt;0,"○",""),""),""),"")</f>
        <v>0.0</v>
      </c>
      <c r="I41" s="11" t="n">
        <f>IFERROR((S41-O41)/O41,"－")</f>
        <v>0.0</v>
      </c>
      <c r="J41" s="12"/>
      <c r="K41" s="11" t="n">
        <f>IFERROR((P41-O41)/O41,"－")</f>
        <v>0.0</v>
      </c>
      <c r="L41" s="11" t="n">
        <f>IFERROR((Q41-P41)/P41,"－")</f>
        <v>0.0</v>
      </c>
      <c r="M41" s="11" t="n">
        <f>IFERROR((R41-Q41)/Q41,"－")</f>
        <v>0.0</v>
      </c>
      <c r="N41" s="11" t="n">
        <f>IFERROR((S41-R41)/R41,"－")</f>
        <v>0.0</v>
      </c>
      <c r="O41" s="11" t="n">
        <v>0.0</v>
      </c>
      <c r="P41" s="11" t="n">
        <v>0.0</v>
      </c>
      <c r="Q41" s="11" t="n">
        <v>1.0</v>
      </c>
      <c r="R41" s="11" t="n">
        <v>0.0</v>
      </c>
      <c r="S41" s="11" t="n">
        <v>2.0</v>
      </c>
    </row>
    <row r="42" ht="15.75" customHeight="true">
      <c r="A42" s="2" t="n">
        <v>28.0</v>
      </c>
      <c r="B42" s="2" t="s">
        <v>25</v>
      </c>
      <c r="C42" s="2" t="s">
        <v>24</v>
      </c>
      <c r="D42" s="2" t="s">
        <v>26</v>
      </c>
      <c r="E42" s="2" t="s">
        <v>3500</v>
      </c>
      <c r="F42" s="2" t="s">
        <v>3508</v>
      </c>
      <c r="G42" s="2" t="s">
        <v>3509</v>
      </c>
      <c r="H42" s="25" t="n">
        <f>IF(K42&lt;0,IF(L42&lt;0,IF(M42&lt;0,IF(N42&lt;0,"○",""),""),""),"")</f>
        <v>0.0</v>
      </c>
      <c r="I42" s="11" t="n">
        <f>IFERROR((S42-O42)/O42,"－")</f>
        <v>0.0</v>
      </c>
      <c r="J42" s="12"/>
      <c r="K42" s="11" t="n">
        <f>IFERROR((P42-O42)/O42,"－")</f>
        <v>0.0</v>
      </c>
      <c r="L42" s="11" t="n">
        <f>IFERROR((Q42-P42)/P42,"－")</f>
        <v>0.0</v>
      </c>
      <c r="M42" s="11" t="n">
        <f>IFERROR((R42-Q42)/Q42,"－")</f>
        <v>0.0</v>
      </c>
      <c r="N42" s="11" t="n">
        <f>IFERROR((S42-R42)/R42,"－")</f>
        <v>0.0</v>
      </c>
      <c r="O42" s="11" t="n">
        <v>4.0</v>
      </c>
      <c r="P42" s="11" t="n">
        <v>4.0</v>
      </c>
      <c r="Q42" s="11" t="n">
        <v>1.0</v>
      </c>
      <c r="R42" s="11" t="n">
        <v>5.0</v>
      </c>
      <c r="S42" s="11" t="n">
        <v>3.0</v>
      </c>
    </row>
    <row r="43" ht="15.75" customHeight="true">
      <c r="A43" s="2" t="n">
        <v>29.0</v>
      </c>
      <c r="B43" s="2" t="s">
        <v>25</v>
      </c>
      <c r="C43" s="2" t="s">
        <v>24</v>
      </c>
      <c r="D43" s="2" t="s">
        <v>26</v>
      </c>
      <c r="E43" s="2" t="s">
        <v>3500</v>
      </c>
      <c r="F43" s="2" t="s">
        <v>1739</v>
      </c>
      <c r="G43" s="2" t="s">
        <v>1740</v>
      </c>
      <c r="H43" s="25" t="n">
        <f>IF(K43&lt;0,IF(L43&lt;0,IF(M43&lt;0,IF(N43&lt;0,"○",""),""),""),"")</f>
        <v>0.0</v>
      </c>
      <c r="I43" s="11" t="n">
        <f>IFERROR((S43-O43)/O43,"－")</f>
        <v>0.0</v>
      </c>
      <c r="J43" s="12"/>
      <c r="K43" s="11" t="n">
        <f>IFERROR((P43-O43)/O43,"－")</f>
        <v>0.0</v>
      </c>
      <c r="L43" s="11" t="n">
        <f>IFERROR((Q43-P43)/P43,"－")</f>
        <v>0.0</v>
      </c>
      <c r="M43" s="11" t="n">
        <f>IFERROR((R43-Q43)/Q43,"－")</f>
        <v>0.0</v>
      </c>
      <c r="N43" s="11" t="n">
        <f>IFERROR((S43-R43)/R43,"－")</f>
        <v>0.0</v>
      </c>
      <c r="O43" s="11" t="n">
        <v>10.0</v>
      </c>
      <c r="P43" s="11" t="n">
        <v>8.0</v>
      </c>
      <c r="Q43" s="11" t="n">
        <v>6.0</v>
      </c>
      <c r="R43" s="11" t="n">
        <v>7.0</v>
      </c>
      <c r="S43" s="11" t="n">
        <v>5.0</v>
      </c>
    </row>
    <row r="44" ht="15.75" customHeight="true">
      <c r="A44" s="2" t="n">
        <v>30.0</v>
      </c>
      <c r="B44" s="2" t="s">
        <v>25</v>
      </c>
      <c r="C44" s="2" t="s">
        <v>24</v>
      </c>
      <c r="D44" s="2" t="s">
        <v>26</v>
      </c>
      <c r="E44" s="2" t="s">
        <v>3500</v>
      </c>
      <c r="F44" s="2" t="s">
        <v>1743</v>
      </c>
      <c r="G44" s="2" t="s">
        <v>1744</v>
      </c>
      <c r="H44" s="25" t="n">
        <f>IF(K44&lt;0,IF(L44&lt;0,IF(M44&lt;0,IF(N44&lt;0,"○",""),""),""),"")</f>
        <v>0.0</v>
      </c>
      <c r="I44" s="11" t="n">
        <f>IFERROR((S44-O44)/O44,"－")</f>
        <v>0.0</v>
      </c>
      <c r="J44" s="12"/>
      <c r="K44" s="11" t="n">
        <f>IFERROR((P44-O44)/O44,"－")</f>
        <v>0.0</v>
      </c>
      <c r="L44" s="11" t="n">
        <f>IFERROR((Q44-P44)/P44,"－")</f>
        <v>0.0</v>
      </c>
      <c r="M44" s="11" t="n">
        <f>IFERROR((R44-Q44)/Q44,"－")</f>
        <v>0.0</v>
      </c>
      <c r="N44" s="11" t="n">
        <f>IFERROR((S44-R44)/R44,"－")</f>
        <v>0.0</v>
      </c>
      <c r="O44" s="11" t="n">
        <v>16.0</v>
      </c>
      <c r="P44" s="11" t="n">
        <v>5.0</v>
      </c>
      <c r="Q44" s="11" t="n">
        <v>3.0</v>
      </c>
      <c r="R44" s="11" t="n">
        <v>4.0</v>
      </c>
      <c r="S44" s="11" t="n">
        <v>14.0</v>
      </c>
    </row>
    <row r="45" ht="15.75" customHeight="true">
      <c r="A45" s="2" t="n">
        <v>31.0</v>
      </c>
      <c r="B45" s="2" t="s">
        <v>25</v>
      </c>
      <c r="C45" s="2" t="s">
        <v>24</v>
      </c>
      <c r="D45" s="2" t="s">
        <v>26</v>
      </c>
      <c r="E45" s="2" t="s">
        <v>3500</v>
      </c>
      <c r="F45" s="2" t="s">
        <v>1745</v>
      </c>
      <c r="G45" s="2" t="s">
        <v>1746</v>
      </c>
      <c r="H45" s="25" t="n">
        <f>IF(K45&lt;0,IF(L45&lt;0,IF(M45&lt;0,IF(N45&lt;0,"○",""),""),""),"")</f>
        <v>0.0</v>
      </c>
      <c r="I45" s="11" t="n">
        <f>IFERROR((S45-O45)/O45,"－")</f>
        <v>0.0</v>
      </c>
      <c r="J45" s="12"/>
      <c r="K45" s="11" t="n">
        <f>IFERROR((P45-O45)/O45,"－")</f>
        <v>0.0</v>
      </c>
      <c r="L45" s="11" t="n">
        <f>IFERROR((Q45-P45)/P45,"－")</f>
        <v>0.0</v>
      </c>
      <c r="M45" s="11" t="n">
        <f>IFERROR((R45-Q45)/Q45,"－")</f>
        <v>0.0</v>
      </c>
      <c r="N45" s="11" t="n">
        <f>IFERROR((S45-R45)/R45,"－")</f>
        <v>0.0</v>
      </c>
      <c r="O45" s="11" t="n">
        <v>27.0</v>
      </c>
      <c r="P45" s="11" t="n">
        <v>24.0</v>
      </c>
      <c r="Q45" s="11" t="n">
        <v>19.0</v>
      </c>
      <c r="R45" s="11" t="n">
        <v>9.0</v>
      </c>
      <c r="S45" s="11" t="n">
        <v>20.0</v>
      </c>
    </row>
    <row r="46" ht="15.75" customHeight="true">
      <c r="A46" s="2" t="n">
        <v>32.0</v>
      </c>
      <c r="B46" s="2" t="s">
        <v>25</v>
      </c>
      <c r="C46" s="2" t="s">
        <v>24</v>
      </c>
      <c r="D46" s="2" t="s">
        <v>26</v>
      </c>
      <c r="E46" s="2" t="s">
        <v>3510</v>
      </c>
      <c r="F46" s="2" t="s">
        <v>3511</v>
      </c>
      <c r="G46" s="2" t="s">
        <v>3512</v>
      </c>
      <c r="H46" s="25" t="n">
        <f>IF(K46&lt;0,IF(L46&lt;0,IF(M46&lt;0,IF(N46&lt;0,"○",""),""),""),"")</f>
        <v>0.0</v>
      </c>
      <c r="I46" s="11" t="n">
        <f>IFERROR((S46-O46)/O46,"－")</f>
        <v>0.0</v>
      </c>
      <c r="J46" s="12"/>
      <c r="K46" s="11" t="n">
        <f>IFERROR((P46-O46)/O46,"－")</f>
        <v>0.0</v>
      </c>
      <c r="L46" s="11" t="n">
        <f>IFERROR((Q46-P46)/P46,"－")</f>
        <v>0.0</v>
      </c>
      <c r="M46" s="11" t="n">
        <f>IFERROR((R46-Q46)/Q46,"－")</f>
        <v>0.0</v>
      </c>
      <c r="N46" s="11" t="n">
        <f>IFERROR((S46-R46)/R46,"－")</f>
        <v>0.0</v>
      </c>
      <c r="O46" s="11" t="n">
        <v>10.0</v>
      </c>
      <c r="P46" s="11" t="n">
        <v>13.0</v>
      </c>
      <c r="Q46" s="11" t="n">
        <v>12.0</v>
      </c>
      <c r="R46" s="11" t="n">
        <v>7.0</v>
      </c>
      <c r="S46" s="11" t="n">
        <v>10.0</v>
      </c>
    </row>
    <row r="47" ht="15.75" customHeight="true">
      <c r="A47" s="2" t="n">
        <v>33.0</v>
      </c>
      <c r="B47" s="2" t="s">
        <v>25</v>
      </c>
      <c r="C47" s="2" t="s">
        <v>24</v>
      </c>
      <c r="D47" s="2" t="s">
        <v>26</v>
      </c>
      <c r="E47" s="2" t="s">
        <v>3510</v>
      </c>
      <c r="F47" s="2" t="s">
        <v>3513</v>
      </c>
      <c r="G47" s="2" t="s">
        <v>3514</v>
      </c>
      <c r="H47" s="25" t="n">
        <f>IF(K47&lt;0,IF(L47&lt;0,IF(M47&lt;0,IF(N47&lt;0,"○",""),""),""),"")</f>
        <v>0.0</v>
      </c>
      <c r="I47" s="11" t="n">
        <f>IFERROR((S47-O47)/O47,"－")</f>
        <v>0.0</v>
      </c>
      <c r="J47" s="12"/>
      <c r="K47" s="11" t="n">
        <f>IFERROR((P47-O47)/O47,"－")</f>
        <v>0.0</v>
      </c>
      <c r="L47" s="11" t="n">
        <f>IFERROR((Q47-P47)/P47,"－")</f>
        <v>0.0</v>
      </c>
      <c r="M47" s="11" t="n">
        <f>IFERROR((R47-Q47)/Q47,"－")</f>
        <v>0.0</v>
      </c>
      <c r="N47" s="11" t="n">
        <f>IFERROR((S47-R47)/R47,"－")</f>
        <v>0.0</v>
      </c>
      <c r="O47" s="11" t="n">
        <v>4.0</v>
      </c>
      <c r="P47" s="11" t="n">
        <v>3.0</v>
      </c>
      <c r="Q47" s="11" t="n">
        <v>3.0</v>
      </c>
      <c r="R47" s="11" t="n">
        <v>4.0</v>
      </c>
      <c r="S47" s="11" t="n">
        <v>4.0</v>
      </c>
    </row>
    <row r="48" ht="15.75" customHeight="true">
      <c r="A48" s="2" t="n">
        <v>34.0</v>
      </c>
      <c r="B48" s="2" t="s">
        <v>25</v>
      </c>
      <c r="C48" s="2" t="s">
        <v>24</v>
      </c>
      <c r="D48" s="2" t="s">
        <v>26</v>
      </c>
      <c r="E48" s="2" t="s">
        <v>3510</v>
      </c>
      <c r="F48" s="2" t="s">
        <v>3515</v>
      </c>
      <c r="G48" s="2" t="s">
        <v>3516</v>
      </c>
      <c r="H48" s="25" t="n">
        <f>IF(K48&lt;0,IF(L48&lt;0,IF(M48&lt;0,IF(N48&lt;0,"○",""),""),""),"")</f>
        <v>0.0</v>
      </c>
      <c r="I48" s="11" t="n">
        <f>IFERROR((S48-O48)/O48,"－")</f>
        <v>0.0</v>
      </c>
      <c r="J48" s="12"/>
      <c r="K48" s="11" t="n">
        <f>IFERROR((P48-O48)/O48,"－")</f>
        <v>0.0</v>
      </c>
      <c r="L48" s="11" t="n">
        <f>IFERROR((Q48-P48)/P48,"－")</f>
        <v>0.0</v>
      </c>
      <c r="M48" s="11" t="n">
        <f>IFERROR((R48-Q48)/Q48,"－")</f>
        <v>0.0</v>
      </c>
      <c r="N48" s="11" t="n">
        <f>IFERROR((S48-R48)/R48,"－")</f>
        <v>0.0</v>
      </c>
      <c r="O48" s="11" t="n">
        <v>11.0</v>
      </c>
      <c r="P48" s="11" t="n">
        <v>10.0</v>
      </c>
      <c r="Q48" s="11" t="n">
        <v>7.0</v>
      </c>
      <c r="R48" s="11" t="n">
        <v>11.0</v>
      </c>
      <c r="S48" s="11" t="n">
        <v>9.0</v>
      </c>
    </row>
    <row r="49" ht="15.75" customHeight="true">
      <c r="A49" s="2" t="n">
        <v>35.0</v>
      </c>
      <c r="B49" s="2" t="s">
        <v>25</v>
      </c>
      <c r="C49" s="2" t="s">
        <v>24</v>
      </c>
      <c r="D49" s="2" t="s">
        <v>26</v>
      </c>
      <c r="E49" s="2" t="s">
        <v>3510</v>
      </c>
      <c r="F49" s="2" t="s">
        <v>3517</v>
      </c>
      <c r="G49" s="2" t="s">
        <v>3518</v>
      </c>
      <c r="H49" s="25" t="n">
        <f>IF(K49&lt;0,IF(L49&lt;0,IF(M49&lt;0,IF(N49&lt;0,"○",""),""),""),"")</f>
        <v>0.0</v>
      </c>
      <c r="I49" s="11" t="n">
        <f>IFERROR((S49-O49)/O49,"－")</f>
        <v>0.0</v>
      </c>
      <c r="J49" s="12"/>
      <c r="K49" s="11" t="n">
        <f>IFERROR((P49-O49)/O49,"－")</f>
        <v>0.0</v>
      </c>
      <c r="L49" s="11" t="n">
        <f>IFERROR((Q49-P49)/P49,"－")</f>
        <v>0.0</v>
      </c>
      <c r="M49" s="11" t="n">
        <f>IFERROR((R49-Q49)/Q49,"－")</f>
        <v>0.0</v>
      </c>
      <c r="N49" s="11" t="n">
        <f>IFERROR((S49-R49)/R49,"－")</f>
        <v>0.0</v>
      </c>
      <c r="O49" s="11" t="n">
        <v>9.0</v>
      </c>
      <c r="P49" s="11" t="n">
        <v>9.0</v>
      </c>
      <c r="Q49" s="11" t="n">
        <v>9.0</v>
      </c>
      <c r="R49" s="11" t="n">
        <v>11.0</v>
      </c>
      <c r="S49" s="11" t="n">
        <v>12.0</v>
      </c>
    </row>
    <row r="50" ht="15.75" customHeight="true">
      <c r="A50" s="2" t="n">
        <v>36.0</v>
      </c>
      <c r="B50" s="2" t="s">
        <v>25</v>
      </c>
      <c r="C50" s="2" t="s">
        <v>24</v>
      </c>
      <c r="D50" s="2" t="s">
        <v>26</v>
      </c>
      <c r="E50" s="2" t="s">
        <v>3510</v>
      </c>
      <c r="F50" s="2" t="s">
        <v>3519</v>
      </c>
      <c r="G50" s="2" t="s">
        <v>3520</v>
      </c>
      <c r="H50" s="25" t="n">
        <f>IF(K50&lt;0,IF(L50&lt;0,IF(M50&lt;0,IF(N50&lt;0,"○",""),""),""),"")</f>
        <v>0.0</v>
      </c>
      <c r="I50" s="11" t="n">
        <f>IFERROR((S50-O50)/O50,"－")</f>
        <v>0.0</v>
      </c>
      <c r="J50" s="12"/>
      <c r="K50" s="11" t="n">
        <f>IFERROR((P50-O50)/O50,"－")</f>
        <v>0.0</v>
      </c>
      <c r="L50" s="11" t="n">
        <f>IFERROR((Q50-P50)/P50,"－")</f>
        <v>0.0</v>
      </c>
      <c r="M50" s="11" t="n">
        <f>IFERROR((R50-Q50)/Q50,"－")</f>
        <v>0.0</v>
      </c>
      <c r="N50" s="11" t="n">
        <f>IFERROR((S50-R50)/R50,"－")</f>
        <v>0.0</v>
      </c>
      <c r="O50" s="11" t="n">
        <v>14.0</v>
      </c>
      <c r="P50" s="11" t="n">
        <v>11.0</v>
      </c>
      <c r="Q50" s="11" t="n">
        <v>15.0</v>
      </c>
      <c r="R50" s="11" t="n">
        <v>12.0</v>
      </c>
      <c r="S50" s="11" t="n">
        <v>10.0</v>
      </c>
    </row>
    <row r="51" ht="15.75" customHeight="true">
      <c r="A51" s="2" t="n">
        <v>37.0</v>
      </c>
      <c r="B51" s="2" t="s">
        <v>25</v>
      </c>
      <c r="C51" s="2" t="s">
        <v>24</v>
      </c>
      <c r="D51" s="2" t="s">
        <v>26</v>
      </c>
      <c r="E51" s="2" t="s">
        <v>3510</v>
      </c>
      <c r="F51" s="2" t="s">
        <v>3521</v>
      </c>
      <c r="G51" s="2" t="s">
        <v>3522</v>
      </c>
      <c r="H51" s="25" t="n">
        <f>IF(K51&lt;0,IF(L51&lt;0,IF(M51&lt;0,IF(N51&lt;0,"○",""),""),""),"")</f>
        <v>0.0</v>
      </c>
      <c r="I51" s="11" t="n">
        <f>IFERROR((S51-O51)/O51,"－")</f>
        <v>0.0</v>
      </c>
      <c r="J51" s="12"/>
      <c r="K51" s="11" t="n">
        <f>IFERROR((P51-O51)/O51,"－")</f>
        <v>0.0</v>
      </c>
      <c r="L51" s="11" t="n">
        <f>IFERROR((Q51-P51)/P51,"－")</f>
        <v>0.0</v>
      </c>
      <c r="M51" s="11" t="n">
        <f>IFERROR((R51-Q51)/Q51,"－")</f>
        <v>0.0</v>
      </c>
      <c r="N51" s="11" t="n">
        <f>IFERROR((S51-R51)/R51,"－")</f>
        <v>0.0</v>
      </c>
      <c r="O51" s="11" t="n">
        <v>22.0</v>
      </c>
      <c r="P51" s="11" t="n">
        <v>22.0</v>
      </c>
      <c r="Q51" s="11" t="n">
        <v>22.0</v>
      </c>
      <c r="R51" s="11" t="n">
        <v>17.0</v>
      </c>
      <c r="S51" s="11" t="n">
        <v>16.0</v>
      </c>
    </row>
    <row r="52" ht="15.75" customHeight="true">
      <c r="A52" s="2" t="n">
        <v>38.0</v>
      </c>
      <c r="B52" s="2" t="s">
        <v>25</v>
      </c>
      <c r="C52" s="2" t="s">
        <v>24</v>
      </c>
      <c r="D52" s="2" t="s">
        <v>26</v>
      </c>
      <c r="E52" s="2" t="s">
        <v>3510</v>
      </c>
      <c r="F52" s="2" t="s">
        <v>3523</v>
      </c>
      <c r="G52" s="2" t="s">
        <v>3524</v>
      </c>
      <c r="H52" s="25" t="n">
        <f>IF(K52&lt;0,IF(L52&lt;0,IF(M52&lt;0,IF(N52&lt;0,"○",""),""),""),"")</f>
        <v>0.0</v>
      </c>
      <c r="I52" s="11" t="n">
        <f>IFERROR((S52-O52)/O52,"－")</f>
        <v>0.0</v>
      </c>
      <c r="J52" s="12"/>
      <c r="K52" s="11" t="n">
        <f>IFERROR((P52-O52)/O52,"－")</f>
        <v>0.0</v>
      </c>
      <c r="L52" s="11" t="n">
        <f>IFERROR((Q52-P52)/P52,"－")</f>
        <v>0.0</v>
      </c>
      <c r="M52" s="11" t="n">
        <f>IFERROR((R52-Q52)/Q52,"－")</f>
        <v>0.0</v>
      </c>
      <c r="N52" s="11" t="n">
        <f>IFERROR((S52-R52)/R52,"－")</f>
        <v>0.0</v>
      </c>
      <c r="O52" s="11" t="n">
        <v>29.0</v>
      </c>
      <c r="P52" s="11" t="n">
        <v>21.0</v>
      </c>
      <c r="Q52" s="11" t="n">
        <v>24.0</v>
      </c>
      <c r="R52" s="11" t="n">
        <v>23.0</v>
      </c>
      <c r="S52" s="11" t="n">
        <v>19.0</v>
      </c>
    </row>
    <row r="53" ht="15.75" customHeight="true">
      <c r="A53" s="2" t="n">
        <v>39.0</v>
      </c>
      <c r="B53" s="2" t="s">
        <v>25</v>
      </c>
      <c r="C53" s="2" t="s">
        <v>24</v>
      </c>
      <c r="D53" s="2" t="s">
        <v>26</v>
      </c>
      <c r="E53" s="2" t="s">
        <v>3510</v>
      </c>
      <c r="F53" s="2" t="s">
        <v>3525</v>
      </c>
      <c r="G53" s="2" t="s">
        <v>3526</v>
      </c>
      <c r="H53" s="25" t="n">
        <f>IF(K53&lt;0,IF(L53&lt;0,IF(M53&lt;0,IF(N53&lt;0,"○",""),""),""),"")</f>
        <v>0.0</v>
      </c>
      <c r="I53" s="11" t="n">
        <f>IFERROR((S53-O53)/O53,"－")</f>
        <v>0.0</v>
      </c>
      <c r="J53" s="12"/>
      <c r="K53" s="11" t="n">
        <f>IFERROR((P53-O53)/O53,"－")</f>
        <v>0.0</v>
      </c>
      <c r="L53" s="11" t="n">
        <f>IFERROR((Q53-P53)/P53,"－")</f>
        <v>0.0</v>
      </c>
      <c r="M53" s="11" t="n">
        <f>IFERROR((R53-Q53)/Q53,"－")</f>
        <v>0.0</v>
      </c>
      <c r="N53" s="11" t="n">
        <f>IFERROR((S53-R53)/R53,"－")</f>
        <v>0.0</v>
      </c>
      <c r="O53" s="11" t="n">
        <v>28.0</v>
      </c>
      <c r="P53" s="11" t="n">
        <v>26.0</v>
      </c>
      <c r="Q53" s="11" t="n">
        <v>25.0</v>
      </c>
      <c r="R53" s="11" t="n">
        <v>29.0</v>
      </c>
      <c r="S53" s="11" t="n">
        <v>25.0</v>
      </c>
    </row>
    <row r="54" ht="15.75" customHeight="true">
      <c r="A54" s="2" t="n">
        <v>40.0</v>
      </c>
      <c r="B54" s="2" t="s">
        <v>25</v>
      </c>
      <c r="C54" s="2" t="s">
        <v>24</v>
      </c>
      <c r="D54" s="2" t="s">
        <v>26</v>
      </c>
      <c r="E54" s="2" t="s">
        <v>3510</v>
      </c>
      <c r="F54" s="2" t="s">
        <v>3527</v>
      </c>
      <c r="G54" s="2" t="s">
        <v>3528</v>
      </c>
      <c r="H54" s="25" t="n">
        <f>IF(K54&lt;0,IF(L54&lt;0,IF(M54&lt;0,IF(N54&lt;0,"○",""),""),""),"")</f>
        <v>0.0</v>
      </c>
      <c r="I54" s="11" t="n">
        <f>IFERROR((S54-O54)/O54,"－")</f>
        <v>0.0</v>
      </c>
      <c r="J54" s="12"/>
      <c r="K54" s="11" t="n">
        <f>IFERROR((P54-O54)/O54,"－")</f>
        <v>0.0</v>
      </c>
      <c r="L54" s="11" t="n">
        <f>IFERROR((Q54-P54)/P54,"－")</f>
        <v>0.0</v>
      </c>
      <c r="M54" s="11" t="n">
        <f>IFERROR((R54-Q54)/Q54,"－")</f>
        <v>0.0</v>
      </c>
      <c r="N54" s="11" t="n">
        <f>IFERROR((S54-R54)/R54,"－")</f>
        <v>0.0</v>
      </c>
      <c r="O54" s="11" t="n">
        <v>48.0</v>
      </c>
      <c r="P54" s="11" t="n">
        <v>41.0</v>
      </c>
      <c r="Q54" s="11" t="n">
        <v>37.0</v>
      </c>
      <c r="R54" s="11" t="n">
        <v>46.0</v>
      </c>
      <c r="S54" s="11" t="n">
        <v>40.0</v>
      </c>
    </row>
    <row r="55" ht="15.75" customHeight="true">
      <c r="A55" s="2" t="n">
        <v>41.0</v>
      </c>
      <c r="B55" s="2" t="s">
        <v>25</v>
      </c>
      <c r="C55" s="2" t="s">
        <v>24</v>
      </c>
      <c r="D55" s="2" t="s">
        <v>26</v>
      </c>
      <c r="E55" s="2" t="s">
        <v>3510</v>
      </c>
      <c r="F55" s="2" t="s">
        <v>3529</v>
      </c>
      <c r="G55" s="2" t="s">
        <v>3530</v>
      </c>
      <c r="H55" s="25" t="n">
        <f>IF(K55&lt;0,IF(L55&lt;0,IF(M55&lt;0,IF(N55&lt;0,"○",""),""),""),"")</f>
        <v>0.0</v>
      </c>
      <c r="I55" s="11" t="n">
        <f>IFERROR((S55-O55)/O55,"－")</f>
        <v>0.0</v>
      </c>
      <c r="J55" s="12"/>
      <c r="K55" s="11" t="n">
        <f>IFERROR((P55-O55)/O55,"－")</f>
        <v>0.0</v>
      </c>
      <c r="L55" s="11" t="n">
        <f>IFERROR((Q55-P55)/P55,"－")</f>
        <v>0.0</v>
      </c>
      <c r="M55" s="11" t="n">
        <f>IFERROR((R55-Q55)/Q55,"－")</f>
        <v>0.0</v>
      </c>
      <c r="N55" s="11" t="n">
        <f>IFERROR((S55-R55)/R55,"－")</f>
        <v>0.0</v>
      </c>
      <c r="O55" s="11" t="n">
        <v>54.0</v>
      </c>
      <c r="P55" s="11" t="n">
        <v>46.0</v>
      </c>
      <c r="Q55" s="11" t="n">
        <v>50.0</v>
      </c>
      <c r="R55" s="11" t="n">
        <v>41.0</v>
      </c>
      <c r="S55" s="11" t="n">
        <v>51.0</v>
      </c>
    </row>
    <row r="56" ht="15.75" customHeight="true">
      <c r="A56" s="2" t="n">
        <v>42.0</v>
      </c>
      <c r="B56" s="2" t="s">
        <v>25</v>
      </c>
      <c r="C56" s="2" t="s">
        <v>24</v>
      </c>
      <c r="D56" s="2" t="s">
        <v>26</v>
      </c>
      <c r="E56" s="2" t="s">
        <v>3510</v>
      </c>
      <c r="F56" s="2" t="s">
        <v>3531</v>
      </c>
      <c r="G56" s="2" t="s">
        <v>3532</v>
      </c>
      <c r="H56" s="25" t="n">
        <f>IF(K56&lt;0,IF(L56&lt;0,IF(M56&lt;0,IF(N56&lt;0,"○",""),""),""),"")</f>
        <v>0.0</v>
      </c>
      <c r="I56" s="11" t="n">
        <f>IFERROR((S56-O56)/O56,"－")</f>
        <v>0.0</v>
      </c>
      <c r="J56" s="12"/>
      <c r="K56" s="11" t="n">
        <f>IFERROR((P56-O56)/O56,"－")</f>
        <v>0.0</v>
      </c>
      <c r="L56" s="11" t="n">
        <f>IFERROR((Q56-P56)/P56,"－")</f>
        <v>0.0</v>
      </c>
      <c r="M56" s="11" t="n">
        <f>IFERROR((R56-Q56)/Q56,"－")</f>
        <v>0.0</v>
      </c>
      <c r="N56" s="11" t="n">
        <f>IFERROR((S56-R56)/R56,"－")</f>
        <v>0.0</v>
      </c>
      <c r="O56" s="11" t="n">
        <v>23.0</v>
      </c>
      <c r="P56" s="11" t="n">
        <v>24.0</v>
      </c>
      <c r="Q56" s="11" t="n">
        <v>28.0</v>
      </c>
      <c r="R56" s="11" t="n">
        <v>24.0</v>
      </c>
      <c r="S56" s="11" t="n">
        <v>20.0</v>
      </c>
    </row>
    <row r="57" ht="15.75" customHeight="true">
      <c r="A57" s="2" t="n">
        <v>43.0</v>
      </c>
      <c r="B57" s="2" t="s">
        <v>25</v>
      </c>
      <c r="C57" s="2" t="s">
        <v>24</v>
      </c>
      <c r="D57" s="2" t="s">
        <v>26</v>
      </c>
      <c r="E57" s="2" t="s">
        <v>3510</v>
      </c>
      <c r="F57" s="2" t="s">
        <v>3533</v>
      </c>
      <c r="G57" s="2" t="s">
        <v>3534</v>
      </c>
      <c r="H57" s="25" t="n">
        <f>IF(K57&lt;0,IF(L57&lt;0,IF(M57&lt;0,IF(N57&lt;0,"○",""),""),""),"")</f>
        <v>0.0</v>
      </c>
      <c r="I57" s="11" t="n">
        <f>IFERROR((S57-O57)/O57,"－")</f>
        <v>0.0</v>
      </c>
      <c r="J57" s="12"/>
      <c r="K57" s="11" t="n">
        <f>IFERROR((P57-O57)/O57,"－")</f>
        <v>0.0</v>
      </c>
      <c r="L57" s="11" t="n">
        <f>IFERROR((Q57-P57)/P57,"－")</f>
        <v>0.0</v>
      </c>
      <c r="M57" s="11" t="n">
        <f>IFERROR((R57-Q57)/Q57,"－")</f>
        <v>0.0</v>
      </c>
      <c r="N57" s="11" t="n">
        <f>IFERROR((S57-R57)/R57,"－")</f>
        <v>0.0</v>
      </c>
      <c r="O57" s="11" t="n">
        <v>53.0</v>
      </c>
      <c r="P57" s="11" t="n">
        <v>49.0</v>
      </c>
      <c r="Q57" s="11" t="n">
        <v>30.0</v>
      </c>
      <c r="R57" s="11" t="n">
        <v>29.0</v>
      </c>
      <c r="S57" s="11" t="n">
        <v>32.0</v>
      </c>
    </row>
    <row r="58" ht="15.75" customHeight="true">
      <c r="A58" s="2" t="n">
        <v>44.0</v>
      </c>
      <c r="B58" s="2" t="s">
        <v>25</v>
      </c>
      <c r="C58" s="2" t="s">
        <v>24</v>
      </c>
      <c r="D58" s="2" t="s">
        <v>26</v>
      </c>
      <c r="E58" s="2" t="s">
        <v>3510</v>
      </c>
      <c r="F58" s="2" t="s">
        <v>3535</v>
      </c>
      <c r="G58" s="2" t="s">
        <v>3536</v>
      </c>
      <c r="H58" s="25" t="n">
        <f>IF(K58&lt;0,IF(L58&lt;0,IF(M58&lt;0,IF(N58&lt;0,"○",""),""),""),"")</f>
        <v>0.0</v>
      </c>
      <c r="I58" s="11" t="n">
        <f>IFERROR((S58-O58)/O58,"－")</f>
        <v>0.0</v>
      </c>
      <c r="J58" s="12"/>
      <c r="K58" s="11" t="n">
        <f>IFERROR((P58-O58)/O58,"－")</f>
        <v>0.0</v>
      </c>
      <c r="L58" s="11" t="n">
        <f>IFERROR((Q58-P58)/P58,"－")</f>
        <v>0.0</v>
      </c>
      <c r="M58" s="11" t="n">
        <f>IFERROR((R58-Q58)/Q58,"－")</f>
        <v>0.0</v>
      </c>
      <c r="N58" s="11" t="n">
        <f>IFERROR((S58-R58)/R58,"－")</f>
        <v>0.0</v>
      </c>
      <c r="O58" s="11" t="n">
        <v>42.0</v>
      </c>
      <c r="P58" s="11" t="n">
        <v>29.0</v>
      </c>
      <c r="Q58" s="11" t="n">
        <v>42.0</v>
      </c>
      <c r="R58" s="11" t="n">
        <v>38.0</v>
      </c>
      <c r="S58" s="11" t="n">
        <v>34.0</v>
      </c>
    </row>
    <row r="59" ht="15.75" customHeight="true">
      <c r="A59" s="2" t="n">
        <v>45.0</v>
      </c>
      <c r="B59" s="2" t="s">
        <v>25</v>
      </c>
      <c r="C59" s="2" t="s">
        <v>24</v>
      </c>
      <c r="D59" s="2" t="s">
        <v>26</v>
      </c>
      <c r="E59" s="2" t="s">
        <v>3510</v>
      </c>
      <c r="F59" s="2" t="s">
        <v>3537</v>
      </c>
      <c r="G59" s="2" t="s">
        <v>3538</v>
      </c>
      <c r="H59" s="25" t="n">
        <f>IF(K59&lt;0,IF(L59&lt;0,IF(M59&lt;0,IF(N59&lt;0,"○",""),""),""),"")</f>
        <v>0.0</v>
      </c>
      <c r="I59" s="11" t="n">
        <f>IFERROR((S59-O59)/O59,"－")</f>
        <v>0.0</v>
      </c>
      <c r="J59" s="12"/>
      <c r="K59" s="11" t="n">
        <f>IFERROR((P59-O59)/O59,"－")</f>
        <v>0.0</v>
      </c>
      <c r="L59" s="11" t="n">
        <f>IFERROR((Q59-P59)/P59,"－")</f>
        <v>0.0</v>
      </c>
      <c r="M59" s="11" t="n">
        <f>IFERROR((R59-Q59)/Q59,"－")</f>
        <v>0.0</v>
      </c>
      <c r="N59" s="11" t="n">
        <f>IFERROR((S59-R59)/R59,"－")</f>
        <v>0.0</v>
      </c>
      <c r="O59" s="11" t="n">
        <v>50.0</v>
      </c>
      <c r="P59" s="11" t="n">
        <v>58.0</v>
      </c>
      <c r="Q59" s="11" t="n">
        <v>59.0</v>
      </c>
      <c r="R59" s="11" t="n">
        <v>54.0</v>
      </c>
      <c r="S59" s="11" t="n">
        <v>49.0</v>
      </c>
    </row>
    <row r="60" ht="15.75" customHeight="true">
      <c r="A60" s="2" t="n">
        <v>46.0</v>
      </c>
      <c r="B60" s="2" t="s">
        <v>25</v>
      </c>
      <c r="C60" s="2" t="s">
        <v>24</v>
      </c>
      <c r="D60" s="2" t="s">
        <v>26</v>
      </c>
      <c r="E60" s="2" t="s">
        <v>3510</v>
      </c>
      <c r="F60" s="2" t="s">
        <v>3539</v>
      </c>
      <c r="G60" s="2" t="s">
        <v>3540</v>
      </c>
      <c r="H60" s="25" t="n">
        <f>IF(K60&lt;0,IF(L60&lt;0,IF(M60&lt;0,IF(N60&lt;0,"○",""),""),""),"")</f>
        <v>0.0</v>
      </c>
      <c r="I60" s="11" t="n">
        <f>IFERROR((S60-O60)/O60,"－")</f>
        <v>0.0</v>
      </c>
      <c r="J60" s="12"/>
      <c r="K60" s="11" t="n">
        <f>IFERROR((P60-O60)/O60,"－")</f>
        <v>0.0</v>
      </c>
      <c r="L60" s="11" t="n">
        <f>IFERROR((Q60-P60)/P60,"－")</f>
        <v>0.0</v>
      </c>
      <c r="M60" s="11" t="n">
        <f>IFERROR((R60-Q60)/Q60,"－")</f>
        <v>0.0</v>
      </c>
      <c r="N60" s="11" t="n">
        <f>IFERROR((S60-R60)/R60,"－")</f>
        <v>0.0</v>
      </c>
      <c r="O60" s="11" t="n">
        <v>44.0</v>
      </c>
      <c r="P60" s="11" t="n">
        <v>46.0</v>
      </c>
      <c r="Q60" s="11" t="n">
        <v>37.0</v>
      </c>
      <c r="R60" s="11" t="n">
        <v>38.0</v>
      </c>
      <c r="S60" s="11" t="n">
        <v>29.0</v>
      </c>
    </row>
    <row r="61" ht="15.75" customHeight="true">
      <c r="A61" s="2" t="n">
        <v>47.0</v>
      </c>
      <c r="B61" s="2" t="s">
        <v>25</v>
      </c>
      <c r="C61" s="2" t="s">
        <v>24</v>
      </c>
      <c r="D61" s="2" t="s">
        <v>26</v>
      </c>
      <c r="E61" s="2" t="s">
        <v>3510</v>
      </c>
      <c r="F61" s="2" t="s">
        <v>3541</v>
      </c>
      <c r="G61" s="2" t="s">
        <v>3542</v>
      </c>
      <c r="H61" s="25" t="n">
        <f>IF(K61&lt;0,IF(L61&lt;0,IF(M61&lt;0,IF(N61&lt;0,"○",""),""),""),"")</f>
        <v>0.0</v>
      </c>
      <c r="I61" s="11" t="n">
        <f>IFERROR((S61-O61)/O61,"－")</f>
        <v>0.0</v>
      </c>
      <c r="J61" s="12"/>
      <c r="K61" s="11" t="n">
        <f>IFERROR((P61-O61)/O61,"－")</f>
        <v>0.0</v>
      </c>
      <c r="L61" s="11" t="n">
        <f>IFERROR((Q61-P61)/P61,"－")</f>
        <v>0.0</v>
      </c>
      <c r="M61" s="11" t="n">
        <f>IFERROR((R61-Q61)/Q61,"－")</f>
        <v>0.0</v>
      </c>
      <c r="N61" s="11" t="n">
        <f>IFERROR((S61-R61)/R61,"－")</f>
        <v>0.0</v>
      </c>
      <c r="O61" s="11" t="n">
        <v>38.0</v>
      </c>
      <c r="P61" s="11" t="n">
        <v>35.0</v>
      </c>
      <c r="Q61" s="11" t="n">
        <v>34.0</v>
      </c>
      <c r="R61" s="11" t="n">
        <v>25.0</v>
      </c>
      <c r="S61" s="11" t="n">
        <v>29.0</v>
      </c>
    </row>
    <row r="62" ht="15.75" customHeight="true">
      <c r="A62" s="2" t="n">
        <v>48.0</v>
      </c>
      <c r="B62" s="2" t="s">
        <v>25</v>
      </c>
      <c r="C62" s="2" t="s">
        <v>24</v>
      </c>
      <c r="D62" s="2" t="s">
        <v>26</v>
      </c>
      <c r="E62" s="2" t="s">
        <v>3510</v>
      </c>
      <c r="F62" s="2" t="s">
        <v>3543</v>
      </c>
      <c r="G62" s="2" t="s">
        <v>3544</v>
      </c>
      <c r="H62" s="25" t="n">
        <f>IF(K62&lt;0,IF(L62&lt;0,IF(M62&lt;0,IF(N62&lt;0,"○",""),""),""),"")</f>
        <v>0.0</v>
      </c>
      <c r="I62" s="11" t="n">
        <f>IFERROR((S62-O62)/O62,"－")</f>
        <v>0.0</v>
      </c>
      <c r="J62" s="12"/>
      <c r="K62" s="11" t="n">
        <f>IFERROR((P62-O62)/O62,"－")</f>
        <v>0.0</v>
      </c>
      <c r="L62" s="11" t="n">
        <f>IFERROR((Q62-P62)/P62,"－")</f>
        <v>0.0</v>
      </c>
      <c r="M62" s="11" t="n">
        <f>IFERROR((R62-Q62)/Q62,"－")</f>
        <v>0.0</v>
      </c>
      <c r="N62" s="11" t="n">
        <f>IFERROR((S62-R62)/R62,"－")</f>
        <v>0.0</v>
      </c>
      <c r="O62" s="11" t="n">
        <v>7.0</v>
      </c>
      <c r="P62" s="11" t="n">
        <v>12.0</v>
      </c>
      <c r="Q62" s="11" t="n">
        <v>5.0</v>
      </c>
      <c r="R62" s="11" t="n">
        <v>9.0</v>
      </c>
      <c r="S62" s="11" t="n">
        <v>11.0</v>
      </c>
    </row>
    <row r="63" ht="15.75" customHeight="true">
      <c r="A63" s="2" t="n">
        <v>49.0</v>
      </c>
      <c r="B63" s="2" t="s">
        <v>25</v>
      </c>
      <c r="C63" s="2" t="s">
        <v>24</v>
      </c>
      <c r="D63" s="2" t="s">
        <v>26</v>
      </c>
      <c r="E63" s="2" t="s">
        <v>3510</v>
      </c>
      <c r="F63" s="2" t="s">
        <v>3545</v>
      </c>
      <c r="G63" s="2" t="s">
        <v>3546</v>
      </c>
      <c r="H63" s="25" t="n">
        <f>IF(K63&lt;0,IF(L63&lt;0,IF(M63&lt;0,IF(N63&lt;0,"○",""),""),""),"")</f>
        <v>0.0</v>
      </c>
      <c r="I63" s="11" t="n">
        <f>IFERROR((S63-O63)/O63,"－")</f>
        <v>0.0</v>
      </c>
      <c r="J63" s="12"/>
      <c r="K63" s="11" t="n">
        <f>IFERROR((P63-O63)/O63,"－")</f>
        <v>0.0</v>
      </c>
      <c r="L63" s="11" t="n">
        <f>IFERROR((Q63-P63)/P63,"－")</f>
        <v>0.0</v>
      </c>
      <c r="M63" s="11" t="n">
        <f>IFERROR((R63-Q63)/Q63,"－")</f>
        <v>0.0</v>
      </c>
      <c r="N63" s="11" t="n">
        <f>IFERROR((S63-R63)/R63,"－")</f>
        <v>0.0</v>
      </c>
      <c r="O63" s="11" t="n">
        <v>37.0</v>
      </c>
      <c r="P63" s="11" t="n">
        <v>30.0</v>
      </c>
      <c r="Q63" s="11" t="n">
        <v>26.0</v>
      </c>
      <c r="R63" s="11" t="n">
        <v>33.0</v>
      </c>
      <c r="S63" s="11" t="n">
        <v>32.0</v>
      </c>
    </row>
    <row r="64" ht="15.75" customHeight="true">
      <c r="A64" s="2" t="n">
        <v>50.0</v>
      </c>
      <c r="B64" s="2" t="s">
        <v>25</v>
      </c>
      <c r="C64" s="2" t="s">
        <v>24</v>
      </c>
      <c r="D64" s="2" t="s">
        <v>26</v>
      </c>
      <c r="E64" s="2" t="s">
        <v>3510</v>
      </c>
      <c r="F64" s="2" t="s">
        <v>3547</v>
      </c>
      <c r="G64" s="2" t="s">
        <v>3514</v>
      </c>
      <c r="H64" s="25" t="n">
        <f>IF(K64&lt;0,IF(L64&lt;0,IF(M64&lt;0,IF(N64&lt;0,"○",""),""),""),"")</f>
        <v>0.0</v>
      </c>
      <c r="I64" s="11" t="n">
        <f>IFERROR((S64-O64)/O64,"－")</f>
        <v>0.0</v>
      </c>
      <c r="J64" s="12"/>
      <c r="K64" s="11" t="n">
        <f>IFERROR((P64-O64)/O64,"－")</f>
        <v>0.0</v>
      </c>
      <c r="L64" s="11" t="n">
        <f>IFERROR((Q64-P64)/P64,"－")</f>
        <v>0.0</v>
      </c>
      <c r="M64" s="11" t="n">
        <f>IFERROR((R64-Q64)/Q64,"－")</f>
        <v>0.0</v>
      </c>
      <c r="N64" s="11" t="n">
        <f>IFERROR((S64-R64)/R64,"－")</f>
        <v>0.0</v>
      </c>
      <c r="O64" s="11" t="n">
        <v>22.0</v>
      </c>
      <c r="P64" s="11" t="n">
        <v>25.0</v>
      </c>
      <c r="Q64" s="11" t="n">
        <v>20.0</v>
      </c>
      <c r="R64" s="11" t="n">
        <v>23.0</v>
      </c>
      <c r="S64" s="11" t="n">
        <v>18.0</v>
      </c>
    </row>
    <row r="65" ht="15.75" customHeight="true">
      <c r="A65" s="2" t="n">
        <v>51.0</v>
      </c>
      <c r="B65" s="2" t="s">
        <v>25</v>
      </c>
      <c r="C65" s="2" t="s">
        <v>24</v>
      </c>
      <c r="D65" s="2" t="s">
        <v>26</v>
      </c>
      <c r="E65" s="2" t="s">
        <v>3510</v>
      </c>
      <c r="F65" s="2" t="s">
        <v>3548</v>
      </c>
      <c r="G65" s="2" t="s">
        <v>3549</v>
      </c>
      <c r="H65" s="25" t="n">
        <f>IF(K65&lt;0,IF(L65&lt;0,IF(M65&lt;0,IF(N65&lt;0,"○",""),""),""),"")</f>
        <v>0.0</v>
      </c>
      <c r="I65" s="11" t="n">
        <f>IFERROR((S65-O65)/O65,"－")</f>
        <v>0.0</v>
      </c>
      <c r="J65" s="12"/>
      <c r="K65" s="11" t="n">
        <f>IFERROR((P65-O65)/O65,"－")</f>
        <v>0.0</v>
      </c>
      <c r="L65" s="11" t="n">
        <f>IFERROR((Q65-P65)/P65,"－")</f>
        <v>0.0</v>
      </c>
      <c r="M65" s="11" t="n">
        <f>IFERROR((R65-Q65)/Q65,"－")</f>
        <v>0.0</v>
      </c>
      <c r="N65" s="11" t="n">
        <f>IFERROR((S65-R65)/R65,"－")</f>
        <v>0.0</v>
      </c>
      <c r="O65" s="11" t="n">
        <v>25.0</v>
      </c>
      <c r="P65" s="11" t="n">
        <v>23.0</v>
      </c>
      <c r="Q65" s="11" t="n">
        <v>27.0</v>
      </c>
      <c r="R65" s="11" t="n">
        <v>26.0</v>
      </c>
      <c r="S65" s="11" t="n">
        <v>22.0</v>
      </c>
    </row>
    <row r="66" ht="15.75" customHeight="true">
      <c r="A66" s="2" t="n">
        <v>52.0</v>
      </c>
      <c r="B66" s="2" t="s">
        <v>25</v>
      </c>
      <c r="C66" s="2" t="s">
        <v>24</v>
      </c>
      <c r="D66" s="2" t="s">
        <v>26</v>
      </c>
      <c r="E66" s="2" t="s">
        <v>3510</v>
      </c>
      <c r="F66" s="2" t="s">
        <v>3550</v>
      </c>
      <c r="G66" s="2" t="s">
        <v>3551</v>
      </c>
      <c r="H66" s="25" t="n">
        <f>IF(K66&lt;0,IF(L66&lt;0,IF(M66&lt;0,IF(N66&lt;0,"○",""),""),""),"")</f>
        <v>0.0</v>
      </c>
      <c r="I66" s="11" t="n">
        <f>IFERROR((S66-O66)/O66,"－")</f>
        <v>0.0</v>
      </c>
      <c r="J66" s="12"/>
      <c r="K66" s="11" t="n">
        <f>IFERROR((P66-O66)/O66,"－")</f>
        <v>0.0</v>
      </c>
      <c r="L66" s="11" t="n">
        <f>IFERROR((Q66-P66)/P66,"－")</f>
        <v>0.0</v>
      </c>
      <c r="M66" s="11" t="n">
        <f>IFERROR((R66-Q66)/Q66,"－")</f>
        <v>0.0</v>
      </c>
      <c r="N66" s="11" t="n">
        <f>IFERROR((S66-R66)/R66,"－")</f>
        <v>0.0</v>
      </c>
      <c r="O66" s="11" t="n">
        <v>46.0</v>
      </c>
      <c r="P66" s="11" t="n">
        <v>48.0</v>
      </c>
      <c r="Q66" s="11" t="n">
        <v>60.0</v>
      </c>
      <c r="R66" s="11" t="n">
        <v>49.0</v>
      </c>
      <c r="S66" s="11" t="n">
        <v>52.0</v>
      </c>
    </row>
    <row r="67" ht="15.75" customHeight="true">
      <c r="A67" s="2" t="n">
        <v>53.0</v>
      </c>
      <c r="B67" s="2" t="s">
        <v>25</v>
      </c>
      <c r="C67" s="2" t="s">
        <v>24</v>
      </c>
      <c r="D67" s="2" t="s">
        <v>26</v>
      </c>
      <c r="E67" s="2" t="s">
        <v>3510</v>
      </c>
      <c r="F67" s="2" t="s">
        <v>3552</v>
      </c>
      <c r="G67" s="2" t="s">
        <v>3553</v>
      </c>
      <c r="H67" s="25" t="n">
        <f>IF(K67&lt;0,IF(L67&lt;0,IF(M67&lt;0,IF(N67&lt;0,"○",""),""),""),"")</f>
        <v>0.0</v>
      </c>
      <c r="I67" s="11" t="n">
        <f>IFERROR((S67-O67)/O67,"－")</f>
        <v>0.0</v>
      </c>
      <c r="J67" s="12"/>
      <c r="K67" s="11" t="n">
        <f>IFERROR((P67-O67)/O67,"－")</f>
        <v>0.0</v>
      </c>
      <c r="L67" s="11" t="n">
        <f>IFERROR((Q67-P67)/P67,"－")</f>
        <v>0.0</v>
      </c>
      <c r="M67" s="11" t="n">
        <f>IFERROR((R67-Q67)/Q67,"－")</f>
        <v>0.0</v>
      </c>
      <c r="N67" s="11" t="n">
        <f>IFERROR((S67-R67)/R67,"－")</f>
        <v>0.0</v>
      </c>
      <c r="O67" s="11" t="n">
        <v>17.0</v>
      </c>
      <c r="P67" s="11" t="n">
        <v>16.0</v>
      </c>
      <c r="Q67" s="11" t="n">
        <v>19.0</v>
      </c>
      <c r="R67" s="11" t="n">
        <v>11.0</v>
      </c>
      <c r="S67" s="11" t="n">
        <v>15.0</v>
      </c>
    </row>
    <row r="68" ht="15.75" customHeight="true">
      <c r="A68" s="2" t="n">
        <v>54.0</v>
      </c>
      <c r="B68" s="2" t="s">
        <v>25</v>
      </c>
      <c r="C68" s="2" t="s">
        <v>24</v>
      </c>
      <c r="D68" s="2" t="s">
        <v>26</v>
      </c>
      <c r="E68" s="2" t="s">
        <v>3510</v>
      </c>
      <c r="F68" s="2" t="s">
        <v>3554</v>
      </c>
      <c r="G68" s="2" t="s">
        <v>3555</v>
      </c>
      <c r="H68" s="25" t="n">
        <f>IF(K68&lt;0,IF(L68&lt;0,IF(M68&lt;0,IF(N68&lt;0,"○",""),""),""),"")</f>
        <v>0.0</v>
      </c>
      <c r="I68" s="11" t="n">
        <f>IFERROR((S68-O68)/O68,"－")</f>
        <v>0.0</v>
      </c>
      <c r="J68" s="12"/>
      <c r="K68" s="11" t="n">
        <f>IFERROR((P68-O68)/O68,"－")</f>
        <v>0.0</v>
      </c>
      <c r="L68" s="11" t="n">
        <f>IFERROR((Q68-P68)/P68,"－")</f>
        <v>0.0</v>
      </c>
      <c r="M68" s="11" t="n">
        <f>IFERROR((R68-Q68)/Q68,"－")</f>
        <v>0.0</v>
      </c>
      <c r="N68" s="11" t="n">
        <f>IFERROR((S68-R68)/R68,"－")</f>
        <v>0.0</v>
      </c>
      <c r="O68" s="11" t="n">
        <v>14.0</v>
      </c>
      <c r="P68" s="11" t="n">
        <v>14.0</v>
      </c>
      <c r="Q68" s="11" t="n">
        <v>19.0</v>
      </c>
      <c r="R68" s="11" t="n">
        <v>24.0</v>
      </c>
      <c r="S68" s="11" t="n">
        <v>18.0</v>
      </c>
    </row>
    <row r="69" ht="15.75" customHeight="true">
      <c r="A69" s="2" t="n">
        <v>55.0</v>
      </c>
      <c r="B69" s="2" t="s">
        <v>25</v>
      </c>
      <c r="C69" s="2" t="s">
        <v>24</v>
      </c>
      <c r="D69" s="2" t="s">
        <v>26</v>
      </c>
      <c r="E69" s="2" t="s">
        <v>3510</v>
      </c>
      <c r="F69" s="2" t="s">
        <v>3556</v>
      </c>
      <c r="G69" s="2" t="s">
        <v>3557</v>
      </c>
      <c r="H69" s="25" t="n">
        <f>IF(K69&lt;0,IF(L69&lt;0,IF(M69&lt;0,IF(N69&lt;0,"○",""),""),""),"")</f>
        <v>0.0</v>
      </c>
      <c r="I69" s="11" t="n">
        <f>IFERROR((S69-O69)/O69,"－")</f>
        <v>0.0</v>
      </c>
      <c r="J69" s="12"/>
      <c r="K69" s="11" t="n">
        <f>IFERROR((P69-O69)/O69,"－")</f>
        <v>0.0</v>
      </c>
      <c r="L69" s="11" t="n">
        <f>IFERROR((Q69-P69)/P69,"－")</f>
        <v>0.0</v>
      </c>
      <c r="M69" s="11" t="n">
        <f>IFERROR((R69-Q69)/Q69,"－")</f>
        <v>0.0</v>
      </c>
      <c r="N69" s="11" t="n">
        <f>IFERROR((S69-R69)/R69,"－")</f>
        <v>0.0</v>
      </c>
      <c r="O69" s="11" t="n">
        <v>11.0</v>
      </c>
      <c r="P69" s="11" t="n">
        <v>15.0</v>
      </c>
      <c r="Q69" s="11" t="n">
        <v>18.0</v>
      </c>
      <c r="R69" s="11" t="n">
        <v>17.0</v>
      </c>
      <c r="S69" s="11" t="n">
        <v>16.0</v>
      </c>
    </row>
    <row r="70" ht="15.75" customHeight="true">
      <c r="A70" s="2" t="n">
        <v>56.0</v>
      </c>
      <c r="B70" s="2" t="s">
        <v>25</v>
      </c>
      <c r="C70" s="2" t="s">
        <v>24</v>
      </c>
      <c r="D70" s="2" t="s">
        <v>26</v>
      </c>
      <c r="E70" s="2" t="s">
        <v>3510</v>
      </c>
      <c r="F70" s="2" t="s">
        <v>3558</v>
      </c>
      <c r="G70" s="2" t="s">
        <v>3559</v>
      </c>
      <c r="H70" s="25" t="n">
        <f>IF(K70&lt;0,IF(L70&lt;0,IF(M70&lt;0,IF(N70&lt;0,"○",""),""),""),"")</f>
        <v>0.0</v>
      </c>
      <c r="I70" s="11" t="n">
        <f>IFERROR((S70-O70)/O70,"－")</f>
        <v>0.0</v>
      </c>
      <c r="J70" s="12"/>
      <c r="K70" s="11" t="n">
        <f>IFERROR((P70-O70)/O70,"－")</f>
        <v>0.0</v>
      </c>
      <c r="L70" s="11" t="n">
        <f>IFERROR((Q70-P70)/P70,"－")</f>
        <v>0.0</v>
      </c>
      <c r="M70" s="11" t="n">
        <f>IFERROR((R70-Q70)/Q70,"－")</f>
        <v>0.0</v>
      </c>
      <c r="N70" s="11" t="n">
        <f>IFERROR((S70-R70)/R70,"－")</f>
        <v>0.0</v>
      </c>
      <c r="O70" s="11" t="n">
        <v>36.0</v>
      </c>
      <c r="P70" s="11" t="n">
        <v>37.0</v>
      </c>
      <c r="Q70" s="11" t="n">
        <v>36.0</v>
      </c>
      <c r="R70" s="11" t="n">
        <v>38.0</v>
      </c>
      <c r="S70" s="11" t="n">
        <v>35.0</v>
      </c>
    </row>
    <row r="71" ht="15.75" customHeight="true">
      <c r="A71" s="2" t="n">
        <v>57.0</v>
      </c>
      <c r="B71" s="2" t="s">
        <v>25</v>
      </c>
      <c r="C71" s="2" t="s">
        <v>24</v>
      </c>
      <c r="D71" s="2" t="s">
        <v>26</v>
      </c>
      <c r="E71" s="2" t="s">
        <v>3510</v>
      </c>
      <c r="F71" s="2" t="s">
        <v>3560</v>
      </c>
      <c r="G71" s="2" t="s">
        <v>3561</v>
      </c>
      <c r="H71" s="25" t="n">
        <f>IF(K71&lt;0,IF(L71&lt;0,IF(M71&lt;0,IF(N71&lt;0,"○",""),""),""),"")</f>
        <v>0.0</v>
      </c>
      <c r="I71" s="11" t="n">
        <f>IFERROR((S71-O71)/O71,"－")</f>
        <v>0.0</v>
      </c>
      <c r="J71" s="12"/>
      <c r="K71" s="11" t="n">
        <f>IFERROR((P71-O71)/O71,"－")</f>
        <v>0.0</v>
      </c>
      <c r="L71" s="11" t="n">
        <f>IFERROR((Q71-P71)/P71,"－")</f>
        <v>0.0</v>
      </c>
      <c r="M71" s="11" t="n">
        <f>IFERROR((R71-Q71)/Q71,"－")</f>
        <v>0.0</v>
      </c>
      <c r="N71" s="11" t="n">
        <f>IFERROR((S71-R71)/R71,"－")</f>
        <v>0.0</v>
      </c>
      <c r="O71" s="11" t="n">
        <v>54.0</v>
      </c>
      <c r="P71" s="11" t="n">
        <v>50.0</v>
      </c>
      <c r="Q71" s="11" t="n">
        <v>45.0</v>
      </c>
      <c r="R71" s="11" t="n">
        <v>42.0</v>
      </c>
      <c r="S71" s="11" t="n">
        <v>35.0</v>
      </c>
    </row>
    <row r="72" ht="15.75" customHeight="true">
      <c r="A72" s="2" t="n">
        <v>58.0</v>
      </c>
      <c r="B72" s="2" t="s">
        <v>25</v>
      </c>
      <c r="C72" s="2" t="s">
        <v>24</v>
      </c>
      <c r="D72" s="2" t="s">
        <v>26</v>
      </c>
      <c r="E72" s="2" t="s">
        <v>3510</v>
      </c>
      <c r="F72" s="2" t="s">
        <v>3562</v>
      </c>
      <c r="G72" s="2" t="s">
        <v>3563</v>
      </c>
      <c r="H72" s="25" t="n">
        <f>IF(K72&lt;0,IF(L72&lt;0,IF(M72&lt;0,IF(N72&lt;0,"○",""),""),""),"")</f>
        <v>0.0</v>
      </c>
      <c r="I72" s="11" t="n">
        <f>IFERROR((S72-O72)/O72,"－")</f>
        <v>0.0</v>
      </c>
      <c r="J72" s="12"/>
      <c r="K72" s="11" t="n">
        <f>IFERROR((P72-O72)/O72,"－")</f>
        <v>0.0</v>
      </c>
      <c r="L72" s="11" t="n">
        <f>IFERROR((Q72-P72)/P72,"－")</f>
        <v>0.0</v>
      </c>
      <c r="M72" s="11" t="n">
        <f>IFERROR((R72-Q72)/Q72,"－")</f>
        <v>0.0</v>
      </c>
      <c r="N72" s="11" t="n">
        <f>IFERROR((S72-R72)/R72,"－")</f>
        <v>0.0</v>
      </c>
      <c r="O72" s="11" t="n">
        <v>17.0</v>
      </c>
      <c r="P72" s="11" t="n">
        <v>19.0</v>
      </c>
      <c r="Q72" s="11" t="n">
        <v>18.0</v>
      </c>
      <c r="R72" s="11" t="n">
        <v>23.0</v>
      </c>
      <c r="S72" s="11" t="n">
        <v>31.0</v>
      </c>
    </row>
    <row r="73" ht="15.75" customHeight="true">
      <c r="A73" s="2" t="n">
        <v>59.0</v>
      </c>
      <c r="B73" s="2" t="s">
        <v>25</v>
      </c>
      <c r="C73" s="2" t="s">
        <v>24</v>
      </c>
      <c r="D73" s="2" t="s">
        <v>26</v>
      </c>
      <c r="E73" s="2" t="s">
        <v>3510</v>
      </c>
      <c r="F73" s="2" t="s">
        <v>3564</v>
      </c>
      <c r="G73" s="2" t="s">
        <v>3565</v>
      </c>
      <c r="H73" s="25" t="n">
        <f>IF(K73&lt;0,IF(L73&lt;0,IF(M73&lt;0,IF(N73&lt;0,"○",""),""),""),"")</f>
        <v>0.0</v>
      </c>
      <c r="I73" s="11" t="n">
        <f>IFERROR((S73-O73)/O73,"－")</f>
        <v>0.0</v>
      </c>
      <c r="J73" s="12"/>
      <c r="K73" s="11" t="n">
        <f>IFERROR((P73-O73)/O73,"－")</f>
        <v>0.0</v>
      </c>
      <c r="L73" s="11" t="n">
        <f>IFERROR((Q73-P73)/P73,"－")</f>
        <v>0.0</v>
      </c>
      <c r="M73" s="11" t="n">
        <f>IFERROR((R73-Q73)/Q73,"－")</f>
        <v>0.0</v>
      </c>
      <c r="N73" s="11" t="n">
        <f>IFERROR((S73-R73)/R73,"－")</f>
        <v>0.0</v>
      </c>
      <c r="O73" s="11" t="n">
        <v>19.0</v>
      </c>
      <c r="P73" s="11" t="n">
        <v>20.0</v>
      </c>
      <c r="Q73" s="11" t="n">
        <v>20.0</v>
      </c>
      <c r="R73" s="11" t="n">
        <v>14.0</v>
      </c>
      <c r="S73" s="11" t="n">
        <v>16.0</v>
      </c>
    </row>
    <row r="74" ht="15.75" customHeight="true">
      <c r="A74" s="2" t="n">
        <v>60.0</v>
      </c>
      <c r="B74" s="2" t="s">
        <v>25</v>
      </c>
      <c r="C74" s="2" t="s">
        <v>24</v>
      </c>
      <c r="D74" s="2" t="s">
        <v>26</v>
      </c>
      <c r="E74" s="2" t="s">
        <v>3510</v>
      </c>
      <c r="F74" s="2" t="s">
        <v>3566</v>
      </c>
      <c r="G74" s="2" t="s">
        <v>3567</v>
      </c>
      <c r="H74" s="25" t="n">
        <f>IF(K74&lt;0,IF(L74&lt;0,IF(M74&lt;0,IF(N74&lt;0,"○",""),""),""),"")</f>
        <v>0.0</v>
      </c>
      <c r="I74" s="11" t="n">
        <f>IFERROR((S74-O74)/O74,"－")</f>
        <v>0.0</v>
      </c>
      <c r="J74" s="12"/>
      <c r="K74" s="11" t="n">
        <f>IFERROR((P74-O74)/O74,"－")</f>
        <v>0.0</v>
      </c>
      <c r="L74" s="11" t="n">
        <f>IFERROR((Q74-P74)/P74,"－")</f>
        <v>0.0</v>
      </c>
      <c r="M74" s="11" t="n">
        <f>IFERROR((R74-Q74)/Q74,"－")</f>
        <v>0.0</v>
      </c>
      <c r="N74" s="11" t="n">
        <f>IFERROR((S74-R74)/R74,"－")</f>
        <v>0.0</v>
      </c>
      <c r="O74" s="11" t="n">
        <v>0.0</v>
      </c>
      <c r="P74" s="11" t="n">
        <v>36.0</v>
      </c>
      <c r="Q74" s="11" t="n">
        <v>36.0</v>
      </c>
      <c r="R74" s="11" t="n">
        <v>33.0</v>
      </c>
      <c r="S74" s="11" t="n">
        <v>35.0</v>
      </c>
    </row>
    <row r="75" ht="15.75" customHeight="true">
      <c r="A75" s="2" t="n">
        <v>61.0</v>
      </c>
      <c r="B75" s="2" t="s">
        <v>25</v>
      </c>
      <c r="C75" s="2" t="s">
        <v>24</v>
      </c>
      <c r="D75" s="2" t="s">
        <v>26</v>
      </c>
      <c r="E75" s="2" t="s">
        <v>3510</v>
      </c>
      <c r="F75" s="2" t="s">
        <v>3568</v>
      </c>
      <c r="G75" s="2" t="s">
        <v>3569</v>
      </c>
      <c r="H75" s="25" t="n">
        <f>IF(K75&lt;0,IF(L75&lt;0,IF(M75&lt;0,IF(N75&lt;0,"○",""),""),""),"")</f>
        <v>0.0</v>
      </c>
      <c r="I75" s="11" t="n">
        <f>IFERROR((S75-O75)/O75,"－")</f>
        <v>0.0</v>
      </c>
      <c r="J75" s="12"/>
      <c r="K75" s="11" t="n">
        <f>IFERROR((P75-O75)/O75,"－")</f>
        <v>0.0</v>
      </c>
      <c r="L75" s="11" t="n">
        <f>IFERROR((Q75-P75)/P75,"－")</f>
        <v>0.0</v>
      </c>
      <c r="M75" s="11" t="n">
        <f>IFERROR((R75-Q75)/Q75,"－")</f>
        <v>0.0</v>
      </c>
      <c r="N75" s="11" t="n">
        <f>IFERROR((S75-R75)/R75,"－")</f>
        <v>0.0</v>
      </c>
      <c r="O75" s="11" t="n">
        <v>29.0</v>
      </c>
      <c r="P75" s="11" t="n">
        <v>28.0</v>
      </c>
      <c r="Q75" s="11" t="n">
        <v>25.0</v>
      </c>
      <c r="R75" s="11" t="n">
        <v>30.0</v>
      </c>
      <c r="S75" s="11" t="n">
        <v>21.0</v>
      </c>
    </row>
    <row r="76" ht="15.75" customHeight="true">
      <c r="A76" s="2" t="n">
        <v>62.0</v>
      </c>
      <c r="B76" s="2" t="s">
        <v>25</v>
      </c>
      <c r="C76" s="2" t="s">
        <v>24</v>
      </c>
      <c r="D76" s="2" t="s">
        <v>26</v>
      </c>
      <c r="E76" s="2" t="s">
        <v>3510</v>
      </c>
      <c r="F76" s="2" t="s">
        <v>3570</v>
      </c>
      <c r="G76" s="2" t="s">
        <v>3571</v>
      </c>
      <c r="H76" s="25" t="n">
        <f>IF(K76&lt;0,IF(L76&lt;0,IF(M76&lt;0,IF(N76&lt;0,"○",""),""),""),"")</f>
        <v>0.0</v>
      </c>
      <c r="I76" s="11" t="n">
        <f>IFERROR((S76-O76)/O76,"－")</f>
        <v>0.0</v>
      </c>
      <c r="J76" s="12"/>
      <c r="K76" s="11" t="n">
        <f>IFERROR((P76-O76)/O76,"－")</f>
        <v>0.0</v>
      </c>
      <c r="L76" s="11" t="n">
        <f>IFERROR((Q76-P76)/P76,"－")</f>
        <v>0.0</v>
      </c>
      <c r="M76" s="11" t="n">
        <f>IFERROR((R76-Q76)/Q76,"－")</f>
        <v>0.0</v>
      </c>
      <c r="N76" s="11" t="n">
        <f>IFERROR((S76-R76)/R76,"－")</f>
        <v>0.0</v>
      </c>
      <c r="O76" s="11" t="n">
        <v>36.0</v>
      </c>
      <c r="P76" s="11" t="n">
        <v>35.0</v>
      </c>
      <c r="Q76" s="11" t="n">
        <v>29.0</v>
      </c>
      <c r="R76" s="11" t="n">
        <v>32.0</v>
      </c>
      <c r="S76" s="11" t="n">
        <v>27.0</v>
      </c>
    </row>
    <row r="77" ht="15.75" customHeight="true">
      <c r="A77" s="2" t="n">
        <v>63.0</v>
      </c>
      <c r="B77" s="2" t="s">
        <v>25</v>
      </c>
      <c r="C77" s="2" t="s">
        <v>24</v>
      </c>
      <c r="D77" s="2" t="s">
        <v>26</v>
      </c>
      <c r="E77" s="2" t="s">
        <v>3510</v>
      </c>
      <c r="F77" s="2" t="s">
        <v>3572</v>
      </c>
      <c r="G77" s="2" t="s">
        <v>3573</v>
      </c>
      <c r="H77" s="25" t="n">
        <f>IF(K77&lt;0,IF(L77&lt;0,IF(M77&lt;0,IF(N77&lt;0,"○",""),""),""),"")</f>
        <v>0.0</v>
      </c>
      <c r="I77" s="11" t="n">
        <f>IFERROR((S77-O77)/O77,"－")</f>
        <v>0.0</v>
      </c>
      <c r="J77" s="12"/>
      <c r="K77" s="11" t="n">
        <f>IFERROR((P77-O77)/O77,"－")</f>
        <v>0.0</v>
      </c>
      <c r="L77" s="11" t="n">
        <f>IFERROR((Q77-P77)/P77,"－")</f>
        <v>0.0</v>
      </c>
      <c r="M77" s="11" t="n">
        <f>IFERROR((R77-Q77)/Q77,"－")</f>
        <v>0.0</v>
      </c>
      <c r="N77" s="11" t="n">
        <f>IFERROR((S77-R77)/R77,"－")</f>
        <v>0.0</v>
      </c>
      <c r="O77" s="11" t="n">
        <v>27.0</v>
      </c>
      <c r="P77" s="11" t="n">
        <v>27.0</v>
      </c>
      <c r="Q77" s="11" t="n">
        <v>29.0</v>
      </c>
      <c r="R77" s="11" t="n">
        <v>31.0</v>
      </c>
      <c r="S77" s="11" t="n">
        <v>34.0</v>
      </c>
    </row>
    <row r="78" ht="15.75" customHeight="true">
      <c r="A78" s="2" t="n">
        <v>64.0</v>
      </c>
      <c r="B78" s="2" t="s">
        <v>25</v>
      </c>
      <c r="C78" s="2" t="s">
        <v>24</v>
      </c>
      <c r="D78" s="2" t="s">
        <v>26</v>
      </c>
      <c r="E78" s="2" t="s">
        <v>3510</v>
      </c>
      <c r="F78" s="2" t="s">
        <v>3574</v>
      </c>
      <c r="G78" s="2" t="s">
        <v>3575</v>
      </c>
      <c r="H78" s="25" t="n">
        <f>IF(K78&lt;0,IF(L78&lt;0,IF(M78&lt;0,IF(N78&lt;0,"○",""),""),""),"")</f>
        <v>0.0</v>
      </c>
      <c r="I78" s="11" t="n">
        <f>IFERROR((S78-O78)/O78,"－")</f>
        <v>0.0</v>
      </c>
      <c r="J78" s="12"/>
      <c r="K78" s="11" t="n">
        <f>IFERROR((P78-O78)/O78,"－")</f>
        <v>0.0</v>
      </c>
      <c r="L78" s="11" t="n">
        <f>IFERROR((Q78-P78)/P78,"－")</f>
        <v>0.0</v>
      </c>
      <c r="M78" s="11" t="n">
        <f>IFERROR((R78-Q78)/Q78,"－")</f>
        <v>0.0</v>
      </c>
      <c r="N78" s="11" t="n">
        <f>IFERROR((S78-R78)/R78,"－")</f>
        <v>0.0</v>
      </c>
      <c r="O78" s="11" t="n">
        <v>55.0</v>
      </c>
      <c r="P78" s="11" t="n">
        <v>53.0</v>
      </c>
      <c r="Q78" s="11" t="n">
        <v>57.0</v>
      </c>
      <c r="R78" s="11" t="n">
        <v>50.0</v>
      </c>
      <c r="S78" s="11" t="n">
        <v>51.0</v>
      </c>
    </row>
    <row r="79" ht="15.75" customHeight="true">
      <c r="A79" s="2" t="n">
        <v>65.0</v>
      </c>
      <c r="B79" s="2" t="s">
        <v>25</v>
      </c>
      <c r="C79" s="2" t="s">
        <v>24</v>
      </c>
      <c r="D79" s="2" t="s">
        <v>26</v>
      </c>
      <c r="E79" s="2" t="s">
        <v>3510</v>
      </c>
      <c r="F79" s="2" t="s">
        <v>3576</v>
      </c>
      <c r="G79" s="2" t="s">
        <v>3577</v>
      </c>
      <c r="H79" s="25" t="n">
        <f>IF(K79&lt;0,IF(L79&lt;0,IF(M79&lt;0,IF(N79&lt;0,"○",""),""),""),"")</f>
        <v>0.0</v>
      </c>
      <c r="I79" s="11" t="n">
        <f>IFERROR((S79-O79)/O79,"－")</f>
        <v>0.0</v>
      </c>
      <c r="J79" s="12"/>
      <c r="K79" s="11" t="n">
        <f>IFERROR((P79-O79)/O79,"－")</f>
        <v>0.0</v>
      </c>
      <c r="L79" s="11" t="n">
        <f>IFERROR((Q79-P79)/P79,"－")</f>
        <v>0.0</v>
      </c>
      <c r="M79" s="11" t="n">
        <f>IFERROR((R79-Q79)/Q79,"－")</f>
        <v>0.0</v>
      </c>
      <c r="N79" s="11" t="n">
        <f>IFERROR((S79-R79)/R79,"－")</f>
        <v>0.0</v>
      </c>
      <c r="O79" s="11" t="n">
        <v>22.0</v>
      </c>
      <c r="P79" s="11" t="n">
        <v>17.0</v>
      </c>
      <c r="Q79" s="11" t="n">
        <v>17.0</v>
      </c>
      <c r="R79" s="11" t="n">
        <v>22.0</v>
      </c>
      <c r="S79" s="11" t="n">
        <v>27.0</v>
      </c>
    </row>
    <row r="80" ht="15.75" customHeight="true">
      <c r="A80" s="2" t="n">
        <v>66.0</v>
      </c>
      <c r="B80" s="2" t="s">
        <v>25</v>
      </c>
      <c r="C80" s="2" t="s">
        <v>24</v>
      </c>
      <c r="D80" s="2" t="s">
        <v>26</v>
      </c>
      <c r="E80" s="2" t="s">
        <v>3510</v>
      </c>
      <c r="F80" s="2" t="s">
        <v>3578</v>
      </c>
      <c r="G80" s="2" t="s">
        <v>3579</v>
      </c>
      <c r="H80" s="25" t="n">
        <f>IF(K80&lt;0,IF(L80&lt;0,IF(M80&lt;0,IF(N80&lt;0,"○",""),""),""),"")</f>
        <v>0.0</v>
      </c>
      <c r="I80" s="11" t="n">
        <f>IFERROR((S80-O80)/O80,"－")</f>
        <v>0.0</v>
      </c>
      <c r="J80" s="12"/>
      <c r="K80" s="11" t="n">
        <f>IFERROR((P80-O80)/O80,"－")</f>
        <v>0.0</v>
      </c>
      <c r="L80" s="11" t="n">
        <f>IFERROR((Q80-P80)/P80,"－")</f>
        <v>0.0</v>
      </c>
      <c r="M80" s="11" t="n">
        <f>IFERROR((R80-Q80)/Q80,"－")</f>
        <v>0.0</v>
      </c>
      <c r="N80" s="11" t="n">
        <f>IFERROR((S80-R80)/R80,"－")</f>
        <v>0.0</v>
      </c>
      <c r="O80" s="11" t="n">
        <v>59.0</v>
      </c>
      <c r="P80" s="11" t="n">
        <v>63.0</v>
      </c>
      <c r="Q80" s="11" t="n">
        <v>55.0</v>
      </c>
      <c r="R80" s="11" t="n">
        <v>52.0</v>
      </c>
      <c r="S80" s="11" t="n">
        <v>51.0</v>
      </c>
    </row>
    <row r="81" ht="15.75" customHeight="true">
      <c r="A81" s="2" t="n">
        <v>67.0</v>
      </c>
      <c r="B81" s="2" t="s">
        <v>25</v>
      </c>
      <c r="C81" s="2" t="s">
        <v>24</v>
      </c>
      <c r="D81" s="2" t="s">
        <v>26</v>
      </c>
      <c r="E81" s="2" t="s">
        <v>3510</v>
      </c>
      <c r="F81" s="2" t="s">
        <v>3580</v>
      </c>
      <c r="G81" s="2" t="s">
        <v>3581</v>
      </c>
      <c r="H81" s="25" t="n">
        <f>IF(K81&lt;0,IF(L81&lt;0,IF(M81&lt;0,IF(N81&lt;0,"○",""),""),""),"")</f>
        <v>0.0</v>
      </c>
      <c r="I81" s="11" t="n">
        <f>IFERROR((S81-O81)/O81,"－")</f>
        <v>0.0</v>
      </c>
      <c r="J81" s="12"/>
      <c r="K81" s="11" t="n">
        <f>IFERROR((P81-O81)/O81,"－")</f>
        <v>0.0</v>
      </c>
      <c r="L81" s="11" t="n">
        <f>IFERROR((Q81-P81)/P81,"－")</f>
        <v>0.0</v>
      </c>
      <c r="M81" s="11" t="n">
        <f>IFERROR((R81-Q81)/Q81,"－")</f>
        <v>0.0</v>
      </c>
      <c r="N81" s="11" t="n">
        <f>IFERROR((S81-R81)/R81,"－")</f>
        <v>0.0</v>
      </c>
      <c r="O81" s="11" t="n">
        <v>36.0</v>
      </c>
      <c r="P81" s="11" t="n">
        <v>32.0</v>
      </c>
      <c r="Q81" s="11" t="n">
        <v>35.0</v>
      </c>
      <c r="R81" s="11" t="n">
        <v>32.0</v>
      </c>
      <c r="S81" s="11" t="n">
        <v>31.0</v>
      </c>
    </row>
    <row r="82" ht="15.75" customHeight="true">
      <c r="A82" s="2" t="n">
        <v>68.0</v>
      </c>
      <c r="B82" s="2" t="s">
        <v>25</v>
      </c>
      <c r="C82" s="2" t="s">
        <v>24</v>
      </c>
      <c r="D82" s="2" t="s">
        <v>26</v>
      </c>
      <c r="E82" s="2" t="s">
        <v>3510</v>
      </c>
      <c r="F82" s="2" t="s">
        <v>3582</v>
      </c>
      <c r="G82" s="2" t="s">
        <v>3583</v>
      </c>
      <c r="H82" s="25" t="n">
        <f>IF(K82&lt;0,IF(L82&lt;0,IF(M82&lt;0,IF(N82&lt;0,"○",""),""),""),"")</f>
        <v>0.0</v>
      </c>
      <c r="I82" s="11" t="n">
        <f>IFERROR((S82-O82)/O82,"－")</f>
        <v>0.0</v>
      </c>
      <c r="J82" s="12"/>
      <c r="K82" s="11" t="n">
        <f>IFERROR((P82-O82)/O82,"－")</f>
        <v>0.0</v>
      </c>
      <c r="L82" s="11" t="n">
        <f>IFERROR((Q82-P82)/P82,"－")</f>
        <v>0.0</v>
      </c>
      <c r="M82" s="11" t="n">
        <f>IFERROR((R82-Q82)/Q82,"－")</f>
        <v>0.0</v>
      </c>
      <c r="N82" s="11" t="n">
        <f>IFERROR((S82-R82)/R82,"－")</f>
        <v>0.0</v>
      </c>
      <c r="O82" s="11" t="n">
        <v>26.0</v>
      </c>
      <c r="P82" s="11" t="n">
        <v>25.0</v>
      </c>
      <c r="Q82" s="11" t="n">
        <v>26.0</v>
      </c>
      <c r="R82" s="11" t="n">
        <v>23.0</v>
      </c>
      <c r="S82" s="11" t="n">
        <v>21.0</v>
      </c>
    </row>
    <row r="83" ht="15.75" customHeight="true">
      <c r="A83" s="2" t="n">
        <v>69.0</v>
      </c>
      <c r="B83" s="2" t="s">
        <v>25</v>
      </c>
      <c r="C83" s="2" t="s">
        <v>24</v>
      </c>
      <c r="D83" s="2" t="s">
        <v>26</v>
      </c>
      <c r="E83" s="2" t="s">
        <v>3510</v>
      </c>
      <c r="F83" s="2" t="s">
        <v>3584</v>
      </c>
      <c r="G83" s="2" t="s">
        <v>3585</v>
      </c>
      <c r="H83" s="25" t="n">
        <f>IF(K83&lt;0,IF(L83&lt;0,IF(M83&lt;0,IF(N83&lt;0,"○",""),""),""),"")</f>
        <v>0.0</v>
      </c>
      <c r="I83" s="11" t="n">
        <f>IFERROR((S83-O83)/O83,"－")</f>
        <v>0.0</v>
      </c>
      <c r="J83" s="12"/>
      <c r="K83" s="11" t="n">
        <f>IFERROR((P83-O83)/O83,"－")</f>
        <v>0.0</v>
      </c>
      <c r="L83" s="11" t="n">
        <f>IFERROR((Q83-P83)/P83,"－")</f>
        <v>0.0</v>
      </c>
      <c r="M83" s="11" t="n">
        <f>IFERROR((R83-Q83)/Q83,"－")</f>
        <v>0.0</v>
      </c>
      <c r="N83" s="11" t="n">
        <f>IFERROR((S83-R83)/R83,"－")</f>
        <v>0.0</v>
      </c>
      <c r="O83" s="11" t="n">
        <v>0.0</v>
      </c>
      <c r="P83" s="11" t="n">
        <v>0.0</v>
      </c>
      <c r="Q83" s="11" t="n">
        <v>23.0</v>
      </c>
      <c r="R83" s="11" t="n">
        <v>30.0</v>
      </c>
      <c r="S83" s="11" t="n">
        <v>42.0</v>
      </c>
    </row>
    <row r="84" ht="15.75" customHeight="true">
      <c r="A84" s="2" t="n">
        <v>70.0</v>
      </c>
      <c r="B84" s="2" t="s">
        <v>25</v>
      </c>
      <c r="C84" s="2" t="s">
        <v>24</v>
      </c>
      <c r="D84" s="2" t="s">
        <v>26</v>
      </c>
      <c r="E84" s="2" t="s">
        <v>3510</v>
      </c>
      <c r="F84" s="2" t="s">
        <v>3586</v>
      </c>
      <c r="G84" s="2" t="s">
        <v>3587</v>
      </c>
      <c r="H84" s="25" t="n">
        <f>IF(K84&lt;0,IF(L84&lt;0,IF(M84&lt;0,IF(N84&lt;0,"○",""),""),""),"")</f>
        <v>0.0</v>
      </c>
      <c r="I84" s="11" t="n">
        <f>IFERROR((S84-O84)/O84,"－")</f>
        <v>0.0</v>
      </c>
      <c r="J84" s="12"/>
      <c r="K84" s="11" t="n">
        <f>IFERROR((P84-O84)/O84,"－")</f>
        <v>0.0</v>
      </c>
      <c r="L84" s="11" t="n">
        <f>IFERROR((Q84-P84)/P84,"－")</f>
        <v>0.0</v>
      </c>
      <c r="M84" s="11" t="n">
        <f>IFERROR((R84-Q84)/Q84,"－")</f>
        <v>0.0</v>
      </c>
      <c r="N84" s="11" t="n">
        <f>IFERROR((S84-R84)/R84,"－")</f>
        <v>0.0</v>
      </c>
      <c r="O84" s="11" t="n">
        <v>46.0</v>
      </c>
      <c r="P84" s="11" t="n">
        <v>51.0</v>
      </c>
      <c r="Q84" s="11" t="n">
        <v>57.0</v>
      </c>
      <c r="R84" s="11" t="n">
        <v>56.0</v>
      </c>
      <c r="S84" s="11" t="n">
        <v>50.0</v>
      </c>
    </row>
    <row r="85" ht="15.75" customHeight="true">
      <c r="A85" s="2" t="n">
        <v>71.0</v>
      </c>
      <c r="B85" s="2" t="s">
        <v>25</v>
      </c>
      <c r="C85" s="2" t="s">
        <v>24</v>
      </c>
      <c r="D85" s="2" t="s">
        <v>26</v>
      </c>
      <c r="E85" s="2" t="s">
        <v>3510</v>
      </c>
      <c r="F85" s="2" t="s">
        <v>3588</v>
      </c>
      <c r="G85" s="2" t="s">
        <v>3589</v>
      </c>
      <c r="H85" s="25" t="n">
        <f>IF(K85&lt;0,IF(L85&lt;0,IF(M85&lt;0,IF(N85&lt;0,"○",""),""),""),"")</f>
        <v>0.0</v>
      </c>
      <c r="I85" s="11" t="n">
        <f>IFERROR((S85-O85)/O85,"－")</f>
        <v>0.0</v>
      </c>
      <c r="J85" s="12"/>
      <c r="K85" s="11" t="n">
        <f>IFERROR((P85-O85)/O85,"－")</f>
        <v>0.0</v>
      </c>
      <c r="L85" s="11" t="n">
        <f>IFERROR((Q85-P85)/P85,"－")</f>
        <v>0.0</v>
      </c>
      <c r="M85" s="11" t="n">
        <f>IFERROR((R85-Q85)/Q85,"－")</f>
        <v>0.0</v>
      </c>
      <c r="N85" s="11" t="n">
        <f>IFERROR((S85-R85)/R85,"－")</f>
        <v>0.0</v>
      </c>
      <c r="O85" s="11" t="n">
        <v>29.0</v>
      </c>
      <c r="P85" s="11" t="n">
        <v>32.0</v>
      </c>
      <c r="Q85" s="11" t="n">
        <v>31.0</v>
      </c>
      <c r="R85" s="11" t="n">
        <v>31.0</v>
      </c>
      <c r="S85" s="11" t="n">
        <v>33.0</v>
      </c>
    </row>
    <row r="86" ht="15.75" customHeight="true">
      <c r="A86" s="2" t="n">
        <v>72.0</v>
      </c>
      <c r="B86" s="2" t="s">
        <v>25</v>
      </c>
      <c r="C86" s="2" t="s">
        <v>24</v>
      </c>
      <c r="D86" s="2" t="s">
        <v>26</v>
      </c>
      <c r="E86" s="2" t="s">
        <v>3510</v>
      </c>
      <c r="F86" s="2" t="s">
        <v>3590</v>
      </c>
      <c r="G86" s="2" t="s">
        <v>3591</v>
      </c>
      <c r="H86" s="25" t="n">
        <f>IF(K86&lt;0,IF(L86&lt;0,IF(M86&lt;0,IF(N86&lt;0,"○",""),""),""),"")</f>
        <v>0.0</v>
      </c>
      <c r="I86" s="11" t="n">
        <f>IFERROR((S86-O86)/O86,"－")</f>
        <v>0.0</v>
      </c>
      <c r="J86" s="12"/>
      <c r="K86" s="11" t="n">
        <f>IFERROR((P86-O86)/O86,"－")</f>
        <v>0.0</v>
      </c>
      <c r="L86" s="11" t="n">
        <f>IFERROR((Q86-P86)/P86,"－")</f>
        <v>0.0</v>
      </c>
      <c r="M86" s="11" t="n">
        <f>IFERROR((R86-Q86)/Q86,"－")</f>
        <v>0.0</v>
      </c>
      <c r="N86" s="11" t="n">
        <f>IFERROR((S86-R86)/R86,"－")</f>
        <v>0.0</v>
      </c>
      <c r="O86" s="11" t="n">
        <v>32.0</v>
      </c>
      <c r="P86" s="11" t="n">
        <v>29.0</v>
      </c>
      <c r="Q86" s="11" t="n">
        <v>38.0</v>
      </c>
      <c r="R86" s="11" t="n">
        <v>38.0</v>
      </c>
      <c r="S86" s="11" t="n">
        <v>30.0</v>
      </c>
    </row>
    <row r="87" ht="15.75" customHeight="true">
      <c r="A87" s="2" t="n">
        <v>73.0</v>
      </c>
      <c r="B87" s="2" t="s">
        <v>25</v>
      </c>
      <c r="C87" s="2" t="s">
        <v>24</v>
      </c>
      <c r="D87" s="2" t="s">
        <v>26</v>
      </c>
      <c r="E87" s="2" t="s">
        <v>3510</v>
      </c>
      <c r="F87" s="2" t="s">
        <v>3592</v>
      </c>
      <c r="G87" s="2" t="s">
        <v>3593</v>
      </c>
      <c r="H87" s="25" t="n">
        <f>IF(K87&lt;0,IF(L87&lt;0,IF(M87&lt;0,IF(N87&lt;0,"○",""),""),""),"")</f>
        <v>0.0</v>
      </c>
      <c r="I87" s="11" t="n">
        <f>IFERROR((S87-O87)/O87,"－")</f>
        <v>0.0</v>
      </c>
      <c r="J87" s="12"/>
      <c r="K87" s="11" t="n">
        <f>IFERROR((P87-O87)/O87,"－")</f>
        <v>0.0</v>
      </c>
      <c r="L87" s="11" t="n">
        <f>IFERROR((Q87-P87)/P87,"－")</f>
        <v>0.0</v>
      </c>
      <c r="M87" s="11" t="n">
        <f>IFERROR((R87-Q87)/Q87,"－")</f>
        <v>0.0</v>
      </c>
      <c r="N87" s="11" t="n">
        <f>IFERROR((S87-R87)/R87,"－")</f>
        <v>0.0</v>
      </c>
      <c r="O87" s="11" t="n">
        <v>45.0</v>
      </c>
      <c r="P87" s="11" t="n">
        <v>53.0</v>
      </c>
      <c r="Q87" s="11" t="n">
        <v>53.0</v>
      </c>
      <c r="R87" s="11" t="n">
        <v>51.0</v>
      </c>
      <c r="S87" s="11" t="n">
        <v>53.0</v>
      </c>
    </row>
    <row r="88" ht="15.75" customHeight="true">
      <c r="A88" s="2" t="n">
        <v>74.0</v>
      </c>
      <c r="B88" s="2" t="s">
        <v>25</v>
      </c>
      <c r="C88" s="2" t="s">
        <v>24</v>
      </c>
      <c r="D88" s="2" t="s">
        <v>26</v>
      </c>
      <c r="E88" s="2" t="s">
        <v>3510</v>
      </c>
      <c r="F88" s="2" t="s">
        <v>3594</v>
      </c>
      <c r="G88" s="2" t="s">
        <v>3595</v>
      </c>
      <c r="H88" s="25" t="n">
        <f>IF(K88&lt;0,IF(L88&lt;0,IF(M88&lt;0,IF(N88&lt;0,"○",""),""),""),"")</f>
        <v>0.0</v>
      </c>
      <c r="I88" s="11" t="n">
        <f>IFERROR((S88-O88)/O88,"－")</f>
        <v>0.0</v>
      </c>
      <c r="J88" s="12"/>
      <c r="K88" s="11" t="n">
        <f>IFERROR((P88-O88)/O88,"－")</f>
        <v>0.0</v>
      </c>
      <c r="L88" s="11" t="n">
        <f>IFERROR((Q88-P88)/P88,"－")</f>
        <v>0.0</v>
      </c>
      <c r="M88" s="11" t="n">
        <f>IFERROR((R88-Q88)/Q88,"－")</f>
        <v>0.0</v>
      </c>
      <c r="N88" s="11" t="n">
        <f>IFERROR((S88-R88)/R88,"－")</f>
        <v>0.0</v>
      </c>
      <c r="O88" s="11" t="n">
        <v>0.0</v>
      </c>
      <c r="P88" s="11" t="n">
        <v>0.0</v>
      </c>
      <c r="Q88" s="11" t="n">
        <v>17.0</v>
      </c>
      <c r="R88" s="11" t="n">
        <v>20.0</v>
      </c>
      <c r="S88" s="11" t="n">
        <v>29.0</v>
      </c>
    </row>
    <row r="89" ht="15.75" customHeight="true">
      <c r="A89" s="2" t="n">
        <v>75.0</v>
      </c>
      <c r="B89" s="2" t="s">
        <v>25</v>
      </c>
      <c r="C89" s="2" t="s">
        <v>24</v>
      </c>
      <c r="D89" s="2" t="s">
        <v>26</v>
      </c>
      <c r="E89" s="2" t="s">
        <v>3510</v>
      </c>
      <c r="F89" s="2" t="s">
        <v>3596</v>
      </c>
      <c r="G89" s="2" t="s">
        <v>3597</v>
      </c>
      <c r="H89" s="25" t="n">
        <f>IF(K89&lt;0,IF(L89&lt;0,IF(M89&lt;0,IF(N89&lt;0,"○",""),""),""),"")</f>
        <v>0.0</v>
      </c>
      <c r="I89" s="11" t="n">
        <f>IFERROR((S89-O89)/O89,"－")</f>
        <v>0.0</v>
      </c>
      <c r="J89" s="12"/>
      <c r="K89" s="11" t="n">
        <f>IFERROR((P89-O89)/O89,"－")</f>
        <v>0.0</v>
      </c>
      <c r="L89" s="11" t="n">
        <f>IFERROR((Q89-P89)/P89,"－")</f>
        <v>0.0</v>
      </c>
      <c r="M89" s="11" t="n">
        <f>IFERROR((R89-Q89)/Q89,"－")</f>
        <v>0.0</v>
      </c>
      <c r="N89" s="11" t="n">
        <f>IFERROR((S89-R89)/R89,"－")</f>
        <v>0.0</v>
      </c>
      <c r="O89" s="11" t="n">
        <v>39.0</v>
      </c>
      <c r="P89" s="11" t="n">
        <v>41.0</v>
      </c>
      <c r="Q89" s="11" t="n">
        <v>36.0</v>
      </c>
      <c r="R89" s="11" t="n">
        <v>40.0</v>
      </c>
      <c r="S89" s="11" t="n">
        <v>38.0</v>
      </c>
    </row>
    <row r="90" ht="15.75" customHeight="true">
      <c r="A90" s="2" t="n">
        <v>76.0</v>
      </c>
      <c r="B90" s="2" t="s">
        <v>25</v>
      </c>
      <c r="C90" s="2" t="s">
        <v>24</v>
      </c>
      <c r="D90" s="2" t="s">
        <v>26</v>
      </c>
      <c r="E90" s="2" t="s">
        <v>3510</v>
      </c>
      <c r="F90" s="2" t="s">
        <v>3598</v>
      </c>
      <c r="G90" s="2" t="s">
        <v>3599</v>
      </c>
      <c r="H90" s="25" t="n">
        <f>IF(K90&lt;0,IF(L90&lt;0,IF(M90&lt;0,IF(N90&lt;0,"○",""),""),""),"")</f>
        <v>0.0</v>
      </c>
      <c r="I90" s="11" t="n">
        <f>IFERROR((S90-O90)/O90,"－")</f>
        <v>0.0</v>
      </c>
      <c r="J90" s="12"/>
      <c r="K90" s="11" t="n">
        <f>IFERROR((P90-O90)/O90,"－")</f>
        <v>0.0</v>
      </c>
      <c r="L90" s="11" t="n">
        <f>IFERROR((Q90-P90)/P90,"－")</f>
        <v>0.0</v>
      </c>
      <c r="M90" s="11" t="n">
        <f>IFERROR((R90-Q90)/Q90,"－")</f>
        <v>0.0</v>
      </c>
      <c r="N90" s="11" t="n">
        <f>IFERROR((S90-R90)/R90,"－")</f>
        <v>0.0</v>
      </c>
      <c r="O90" s="11" t="n">
        <v>51.0</v>
      </c>
      <c r="P90" s="11" t="n">
        <v>64.0</v>
      </c>
      <c r="Q90" s="11" t="n">
        <v>66.0</v>
      </c>
      <c r="R90" s="11" t="n">
        <v>60.0</v>
      </c>
      <c r="S90" s="11" t="n">
        <v>49.0</v>
      </c>
    </row>
    <row r="91" ht="15.75" customHeight="true">
      <c r="A91" s="2" t="n">
        <v>77.0</v>
      </c>
      <c r="B91" s="2" t="s">
        <v>25</v>
      </c>
      <c r="C91" s="2" t="s">
        <v>24</v>
      </c>
      <c r="D91" s="2" t="s">
        <v>26</v>
      </c>
      <c r="E91" s="2" t="s">
        <v>3510</v>
      </c>
      <c r="F91" s="2" t="s">
        <v>3600</v>
      </c>
      <c r="G91" s="2" t="s">
        <v>3601</v>
      </c>
      <c r="H91" s="25" t="n">
        <f>IF(K91&lt;0,IF(L91&lt;0,IF(M91&lt;0,IF(N91&lt;0,"○",""),""),""),"")</f>
        <v>0.0</v>
      </c>
      <c r="I91" s="11" t="n">
        <f>IFERROR((S91-O91)/O91,"－")</f>
        <v>0.0</v>
      </c>
      <c r="J91" s="12"/>
      <c r="K91" s="11" t="n">
        <f>IFERROR((P91-O91)/O91,"－")</f>
        <v>0.0</v>
      </c>
      <c r="L91" s="11" t="n">
        <f>IFERROR((Q91-P91)/P91,"－")</f>
        <v>0.0</v>
      </c>
      <c r="M91" s="11" t="n">
        <f>IFERROR((R91-Q91)/Q91,"－")</f>
        <v>0.0</v>
      </c>
      <c r="N91" s="11" t="n">
        <f>IFERROR((S91-R91)/R91,"－")</f>
        <v>0.0</v>
      </c>
      <c r="O91" s="11" t="n">
        <v>51.0</v>
      </c>
      <c r="P91" s="11" t="n">
        <v>68.0</v>
      </c>
      <c r="Q91" s="11" t="n">
        <v>59.0</v>
      </c>
      <c r="R91" s="11" t="n">
        <v>62.0</v>
      </c>
      <c r="S91" s="11" t="n">
        <v>60.0</v>
      </c>
    </row>
    <row r="92" ht="15.75" customHeight="true">
      <c r="A92" s="2" t="n">
        <v>78.0</v>
      </c>
      <c r="B92" s="2" t="s">
        <v>25</v>
      </c>
      <c r="C92" s="2" t="s">
        <v>24</v>
      </c>
      <c r="D92" s="2" t="s">
        <v>26</v>
      </c>
      <c r="E92" s="2" t="s">
        <v>3510</v>
      </c>
      <c r="F92" s="2" t="s">
        <v>3602</v>
      </c>
      <c r="G92" s="2" t="s">
        <v>3603</v>
      </c>
      <c r="H92" s="25" t="n">
        <f>IF(K92&lt;0,IF(L92&lt;0,IF(M92&lt;0,IF(N92&lt;0,"○",""),""),""),"")</f>
        <v>0.0</v>
      </c>
      <c r="I92" s="11" t="n">
        <f>IFERROR((S92-O92)/O92,"－")</f>
        <v>0.0</v>
      </c>
      <c r="J92" s="12"/>
      <c r="K92" s="11" t="n">
        <f>IFERROR((P92-O92)/O92,"－")</f>
        <v>0.0</v>
      </c>
      <c r="L92" s="11" t="n">
        <f>IFERROR((Q92-P92)/P92,"－")</f>
        <v>0.0</v>
      </c>
      <c r="M92" s="11" t="n">
        <f>IFERROR((R92-Q92)/Q92,"－")</f>
        <v>0.0</v>
      </c>
      <c r="N92" s="11" t="n">
        <f>IFERROR((S92-R92)/R92,"－")</f>
        <v>0.0</v>
      </c>
      <c r="O92" s="11" t="n">
        <v>30.0</v>
      </c>
      <c r="P92" s="11" t="n">
        <v>29.0</v>
      </c>
      <c r="Q92" s="11" t="n">
        <v>26.0</v>
      </c>
      <c r="R92" s="11" t="n">
        <v>29.0</v>
      </c>
      <c r="S92" s="11" t="n">
        <v>25.0</v>
      </c>
    </row>
    <row r="93" ht="15.75" customHeight="true">
      <c r="A93" s="2" t="n">
        <v>79.0</v>
      </c>
      <c r="B93" s="2" t="s">
        <v>25</v>
      </c>
      <c r="C93" s="2" t="s">
        <v>24</v>
      </c>
      <c r="D93" s="2" t="s">
        <v>26</v>
      </c>
      <c r="E93" s="2" t="s">
        <v>3510</v>
      </c>
      <c r="F93" s="2" t="s">
        <v>3604</v>
      </c>
      <c r="G93" s="2" t="s">
        <v>3605</v>
      </c>
      <c r="H93" s="25" t="n">
        <f>IF(K93&lt;0,IF(L93&lt;0,IF(M93&lt;0,IF(N93&lt;0,"○",""),""),""),"")</f>
        <v>0.0</v>
      </c>
      <c r="I93" s="11" t="n">
        <f>IFERROR((S93-O93)/O93,"－")</f>
        <v>0.0</v>
      </c>
      <c r="J93" s="12"/>
      <c r="K93" s="11" t="n">
        <f>IFERROR((P93-O93)/O93,"－")</f>
        <v>0.0</v>
      </c>
      <c r="L93" s="11" t="n">
        <f>IFERROR((Q93-P93)/P93,"－")</f>
        <v>0.0</v>
      </c>
      <c r="M93" s="11" t="n">
        <f>IFERROR((R93-Q93)/Q93,"－")</f>
        <v>0.0</v>
      </c>
      <c r="N93" s="11" t="n">
        <f>IFERROR((S93-R93)/R93,"－")</f>
        <v>0.0</v>
      </c>
      <c r="O93" s="11" t="n">
        <v>20.0</v>
      </c>
      <c r="P93" s="11" t="n">
        <v>18.0</v>
      </c>
      <c r="Q93" s="11" t="n">
        <v>15.0</v>
      </c>
      <c r="R93" s="11" t="n">
        <v>16.0</v>
      </c>
      <c r="S93" s="11" t="n">
        <v>20.0</v>
      </c>
    </row>
    <row r="94" ht="15.75" customHeight="true">
      <c r="A94" s="2" t="n">
        <v>80.0</v>
      </c>
      <c r="B94" s="2" t="s">
        <v>25</v>
      </c>
      <c r="C94" s="2" t="s">
        <v>24</v>
      </c>
      <c r="D94" s="2" t="s">
        <v>26</v>
      </c>
      <c r="E94" s="2" t="s">
        <v>3510</v>
      </c>
      <c r="F94" s="2" t="s">
        <v>3606</v>
      </c>
      <c r="G94" s="2" t="s">
        <v>3607</v>
      </c>
      <c r="H94" s="25" t="n">
        <f>IF(K94&lt;0,IF(L94&lt;0,IF(M94&lt;0,IF(N94&lt;0,"○",""),""),""),"")</f>
        <v>0.0</v>
      </c>
      <c r="I94" s="11" t="n">
        <f>IFERROR((S94-O94)/O94,"－")</f>
        <v>0.0</v>
      </c>
      <c r="J94" s="12"/>
      <c r="K94" s="11" t="n">
        <f>IFERROR((P94-O94)/O94,"－")</f>
        <v>0.0</v>
      </c>
      <c r="L94" s="11" t="n">
        <f>IFERROR((Q94-P94)/P94,"－")</f>
        <v>0.0</v>
      </c>
      <c r="M94" s="11" t="n">
        <f>IFERROR((R94-Q94)/Q94,"－")</f>
        <v>0.0</v>
      </c>
      <c r="N94" s="11" t="n">
        <f>IFERROR((S94-R94)/R94,"－")</f>
        <v>0.0</v>
      </c>
      <c r="O94" s="11" t="n">
        <v>22.0</v>
      </c>
      <c r="P94" s="11" t="n">
        <v>17.0</v>
      </c>
      <c r="Q94" s="11" t="n">
        <v>23.0</v>
      </c>
      <c r="R94" s="11" t="n">
        <v>28.0</v>
      </c>
      <c r="S94" s="11" t="n">
        <v>20.0</v>
      </c>
    </row>
    <row r="95" ht="15.75" customHeight="true">
      <c r="A95" s="2" t="n">
        <v>81.0</v>
      </c>
      <c r="B95" s="2" t="s">
        <v>25</v>
      </c>
      <c r="C95" s="2" t="s">
        <v>24</v>
      </c>
      <c r="D95" s="2" t="s">
        <v>26</v>
      </c>
      <c r="E95" s="2" t="s">
        <v>3510</v>
      </c>
      <c r="F95" s="2" t="s">
        <v>3608</v>
      </c>
      <c r="G95" s="2" t="s">
        <v>3609</v>
      </c>
      <c r="H95" s="25" t="n">
        <f>IF(K95&lt;0,IF(L95&lt;0,IF(M95&lt;0,IF(N95&lt;0,"○",""),""),""),"")</f>
        <v>0.0</v>
      </c>
      <c r="I95" s="11" t="n">
        <f>IFERROR((S95-O95)/O95,"－")</f>
        <v>0.0</v>
      </c>
      <c r="J95" s="12"/>
      <c r="K95" s="11" t="n">
        <f>IFERROR((P95-O95)/O95,"－")</f>
        <v>0.0</v>
      </c>
      <c r="L95" s="11" t="n">
        <f>IFERROR((Q95-P95)/P95,"－")</f>
        <v>0.0</v>
      </c>
      <c r="M95" s="11" t="n">
        <f>IFERROR((R95-Q95)/Q95,"－")</f>
        <v>0.0</v>
      </c>
      <c r="N95" s="11" t="n">
        <f>IFERROR((S95-R95)/R95,"－")</f>
        <v>0.0</v>
      </c>
      <c r="O95" s="11" t="n">
        <v>8.0</v>
      </c>
      <c r="P95" s="11" t="n">
        <v>8.0</v>
      </c>
      <c r="Q95" s="11" t="n">
        <v>5.0</v>
      </c>
      <c r="R95" s="11" t="n">
        <v>4.0</v>
      </c>
      <c r="S95" s="11" t="n">
        <v>4.0</v>
      </c>
    </row>
    <row r="96" ht="15.75" customHeight="true">
      <c r="A96" s="2" t="n">
        <v>82.0</v>
      </c>
      <c r="B96" s="2" t="s">
        <v>25</v>
      </c>
      <c r="C96" s="2" t="s">
        <v>24</v>
      </c>
      <c r="D96" s="2" t="s">
        <v>26</v>
      </c>
      <c r="E96" s="2" t="s">
        <v>3510</v>
      </c>
      <c r="F96" s="2" t="s">
        <v>3610</v>
      </c>
      <c r="G96" s="2" t="s">
        <v>3611</v>
      </c>
      <c r="H96" s="25" t="n">
        <f>IF(K96&lt;0,IF(L96&lt;0,IF(M96&lt;0,IF(N96&lt;0,"○",""),""),""),"")</f>
        <v>0.0</v>
      </c>
      <c r="I96" s="11" t="n">
        <f>IFERROR((S96-O96)/O96,"－")</f>
        <v>0.0</v>
      </c>
      <c r="J96" s="12"/>
      <c r="K96" s="11" t="n">
        <f>IFERROR((P96-O96)/O96,"－")</f>
        <v>0.0</v>
      </c>
      <c r="L96" s="11" t="n">
        <f>IFERROR((Q96-P96)/P96,"－")</f>
        <v>0.0</v>
      </c>
      <c r="M96" s="11" t="n">
        <f>IFERROR((R96-Q96)/Q96,"－")</f>
        <v>0.0</v>
      </c>
      <c r="N96" s="11" t="n">
        <f>IFERROR((S96-R96)/R96,"－")</f>
        <v>0.0</v>
      </c>
      <c r="O96" s="11" t="n">
        <v>32.0</v>
      </c>
      <c r="P96" s="11" t="n">
        <v>34.0</v>
      </c>
      <c r="Q96" s="11" t="n">
        <v>26.0</v>
      </c>
      <c r="R96" s="11" t="n">
        <v>31.0</v>
      </c>
      <c r="S96" s="11" t="n">
        <v>29.0</v>
      </c>
    </row>
    <row r="97" ht="15.75" customHeight="true">
      <c r="A97" s="2" t="n">
        <v>83.0</v>
      </c>
      <c r="B97" s="2" t="s">
        <v>25</v>
      </c>
      <c r="C97" s="2" t="s">
        <v>24</v>
      </c>
      <c r="D97" s="2" t="s">
        <v>26</v>
      </c>
      <c r="E97" s="2" t="s">
        <v>3510</v>
      </c>
      <c r="F97" s="2" t="s">
        <v>3612</v>
      </c>
      <c r="G97" s="2" t="s">
        <v>3613</v>
      </c>
      <c r="H97" s="25" t="n">
        <f>IF(K97&lt;0,IF(L97&lt;0,IF(M97&lt;0,IF(N97&lt;0,"○",""),""),""),"")</f>
        <v>0.0</v>
      </c>
      <c r="I97" s="11" t="n">
        <f>IFERROR((S97-O97)/O97,"－")</f>
        <v>0.0</v>
      </c>
      <c r="J97" s="12"/>
      <c r="K97" s="11" t="n">
        <f>IFERROR((P97-O97)/O97,"－")</f>
        <v>0.0</v>
      </c>
      <c r="L97" s="11" t="n">
        <f>IFERROR((Q97-P97)/P97,"－")</f>
        <v>0.0</v>
      </c>
      <c r="M97" s="11" t="n">
        <f>IFERROR((R97-Q97)/Q97,"－")</f>
        <v>0.0</v>
      </c>
      <c r="N97" s="11" t="n">
        <f>IFERROR((S97-R97)/R97,"－")</f>
        <v>0.0</v>
      </c>
      <c r="O97" s="11" t="n">
        <v>22.0</v>
      </c>
      <c r="P97" s="11" t="n">
        <v>26.0</v>
      </c>
      <c r="Q97" s="11" t="n">
        <v>19.0</v>
      </c>
      <c r="R97" s="11" t="n">
        <v>22.0</v>
      </c>
      <c r="S97" s="11" t="n">
        <v>25.0</v>
      </c>
    </row>
    <row r="98" ht="15.75" customHeight="true">
      <c r="A98" s="2" t="n">
        <v>84.0</v>
      </c>
      <c r="B98" s="2" t="s">
        <v>25</v>
      </c>
      <c r="C98" s="2" t="s">
        <v>24</v>
      </c>
      <c r="D98" s="2" t="s">
        <v>26</v>
      </c>
      <c r="E98" s="2" t="s">
        <v>3510</v>
      </c>
      <c r="F98" s="2" t="s">
        <v>3614</v>
      </c>
      <c r="G98" s="2" t="s">
        <v>3615</v>
      </c>
      <c r="H98" s="25" t="n">
        <f>IF(K98&lt;0,IF(L98&lt;0,IF(M98&lt;0,IF(N98&lt;0,"○",""),""),""),"")</f>
        <v>0.0</v>
      </c>
      <c r="I98" s="11" t="n">
        <f>IFERROR((S98-O98)/O98,"－")</f>
        <v>0.0</v>
      </c>
      <c r="J98" s="12"/>
      <c r="K98" s="11" t="n">
        <f>IFERROR((P98-O98)/O98,"－")</f>
        <v>0.0</v>
      </c>
      <c r="L98" s="11" t="n">
        <f>IFERROR((Q98-P98)/P98,"－")</f>
        <v>0.0</v>
      </c>
      <c r="M98" s="11" t="n">
        <f>IFERROR((R98-Q98)/Q98,"－")</f>
        <v>0.0</v>
      </c>
      <c r="N98" s="11" t="n">
        <f>IFERROR((S98-R98)/R98,"－")</f>
        <v>0.0</v>
      </c>
      <c r="O98" s="11" t="n">
        <v>15.0</v>
      </c>
      <c r="P98" s="11" t="n">
        <v>19.0</v>
      </c>
      <c r="Q98" s="11" t="n">
        <v>23.0</v>
      </c>
      <c r="R98" s="11" t="n">
        <v>16.0</v>
      </c>
      <c r="S98" s="11" t="n">
        <v>22.0</v>
      </c>
    </row>
    <row r="99" ht="15.75" customHeight="true">
      <c r="A99" s="2" t="n">
        <v>85.0</v>
      </c>
      <c r="B99" s="2" t="s">
        <v>25</v>
      </c>
      <c r="C99" s="2" t="s">
        <v>24</v>
      </c>
      <c r="D99" s="2" t="s">
        <v>26</v>
      </c>
      <c r="E99" s="2" t="s">
        <v>3510</v>
      </c>
      <c r="F99" s="2" t="s">
        <v>3616</v>
      </c>
      <c r="G99" s="2" t="s">
        <v>3617</v>
      </c>
      <c r="H99" s="25" t="n">
        <f>IF(K99&lt;0,IF(L99&lt;0,IF(M99&lt;0,IF(N99&lt;0,"○",""),""),""),"")</f>
        <v>0.0</v>
      </c>
      <c r="I99" s="11" t="n">
        <f>IFERROR((S99-O99)/O99,"－")</f>
        <v>0.0</v>
      </c>
      <c r="J99" s="12"/>
      <c r="K99" s="11" t="n">
        <f>IFERROR((P99-O99)/O99,"－")</f>
        <v>0.0</v>
      </c>
      <c r="L99" s="11" t="n">
        <f>IFERROR((Q99-P99)/P99,"－")</f>
        <v>0.0</v>
      </c>
      <c r="M99" s="11" t="n">
        <f>IFERROR((R99-Q99)/Q99,"－")</f>
        <v>0.0</v>
      </c>
      <c r="N99" s="11" t="n">
        <f>IFERROR((S99-R99)/R99,"－")</f>
        <v>0.0</v>
      </c>
      <c r="O99" s="11" t="n">
        <v>43.0</v>
      </c>
      <c r="P99" s="11" t="n">
        <v>58.0</v>
      </c>
      <c r="Q99" s="11" t="n">
        <v>9.0</v>
      </c>
      <c r="R99" s="11" t="n">
        <v>31.0</v>
      </c>
      <c r="S99" s="11" t="n">
        <v>49.0</v>
      </c>
    </row>
    <row r="100" ht="15.75" customHeight="true">
      <c r="A100" s="2" t="n">
        <v>86.0</v>
      </c>
      <c r="B100" s="2" t="s">
        <v>25</v>
      </c>
      <c r="C100" s="2" t="s">
        <v>24</v>
      </c>
      <c r="D100" s="2" t="s">
        <v>26</v>
      </c>
      <c r="E100" s="2" t="s">
        <v>3510</v>
      </c>
      <c r="F100" s="2" t="s">
        <v>3618</v>
      </c>
      <c r="G100" s="2" t="s">
        <v>3619</v>
      </c>
      <c r="H100" s="25" t="n">
        <f>IF(K100&lt;0,IF(L100&lt;0,IF(M100&lt;0,IF(N100&lt;0,"○",""),""),""),"")</f>
        <v>0.0</v>
      </c>
      <c r="I100" s="11" t="n">
        <f>IFERROR((S100-O100)/O100,"－")</f>
        <v>0.0</v>
      </c>
      <c r="J100" s="12"/>
      <c r="K100" s="11" t="n">
        <f>IFERROR((P100-O100)/O100,"－")</f>
        <v>0.0</v>
      </c>
      <c r="L100" s="11" t="n">
        <f>IFERROR((Q100-P100)/P100,"－")</f>
        <v>0.0</v>
      </c>
      <c r="M100" s="11" t="n">
        <f>IFERROR((R100-Q100)/Q100,"－")</f>
        <v>0.0</v>
      </c>
      <c r="N100" s="11" t="n">
        <f>IFERROR((S100-R100)/R100,"－")</f>
        <v>0.0</v>
      </c>
      <c r="O100" s="11" t="n">
        <v>36.0</v>
      </c>
      <c r="P100" s="11" t="n">
        <v>41.0</v>
      </c>
      <c r="Q100" s="11" t="n">
        <v>23.0</v>
      </c>
      <c r="R100" s="11" t="n">
        <v>24.0</v>
      </c>
      <c r="S100" s="11" t="n">
        <v>25.0</v>
      </c>
    </row>
    <row r="101" ht="15.75" customHeight="true">
      <c r="A101" s="2" t="n">
        <v>87.0</v>
      </c>
      <c r="B101" s="2" t="s">
        <v>25</v>
      </c>
      <c r="C101" s="2" t="s">
        <v>24</v>
      </c>
      <c r="D101" s="2" t="s">
        <v>26</v>
      </c>
      <c r="E101" s="2" t="s">
        <v>3510</v>
      </c>
      <c r="F101" s="2" t="s">
        <v>3620</v>
      </c>
      <c r="G101" s="2" t="s">
        <v>3621</v>
      </c>
      <c r="H101" s="25" t="n">
        <f>IF(K101&lt;0,IF(L101&lt;0,IF(M101&lt;0,IF(N101&lt;0,"○",""),""),""),"")</f>
        <v>0.0</v>
      </c>
      <c r="I101" s="11" t="n">
        <f>IFERROR((S101-O101)/O101,"－")</f>
        <v>0.0</v>
      </c>
      <c r="J101" s="12"/>
      <c r="K101" s="11" t="n">
        <f>IFERROR((P101-O101)/O101,"－")</f>
        <v>0.0</v>
      </c>
      <c r="L101" s="11" t="n">
        <f>IFERROR((Q101-P101)/P101,"－")</f>
        <v>0.0</v>
      </c>
      <c r="M101" s="11" t="n">
        <f>IFERROR((R101-Q101)/Q101,"－")</f>
        <v>0.0</v>
      </c>
      <c r="N101" s="11" t="n">
        <f>IFERROR((S101-R101)/R101,"－")</f>
        <v>0.0</v>
      </c>
      <c r="O101" s="11" t="n">
        <v>20.0</v>
      </c>
      <c r="P101" s="11" t="n">
        <v>21.0</v>
      </c>
      <c r="Q101" s="11" t="n">
        <v>20.0</v>
      </c>
      <c r="R101" s="11" t="n">
        <v>23.0</v>
      </c>
      <c r="S101" s="11" t="n">
        <v>22.0</v>
      </c>
    </row>
    <row r="102" ht="15.75" customHeight="true">
      <c r="A102" s="2" t="n">
        <v>88.0</v>
      </c>
      <c r="B102" s="2" t="s">
        <v>25</v>
      </c>
      <c r="C102" s="2" t="s">
        <v>24</v>
      </c>
      <c r="D102" s="2" t="s">
        <v>26</v>
      </c>
      <c r="E102" s="2" t="s">
        <v>3510</v>
      </c>
      <c r="F102" s="2" t="s">
        <v>3622</v>
      </c>
      <c r="G102" s="2" t="s">
        <v>3623</v>
      </c>
      <c r="H102" s="25" t="n">
        <f>IF(K102&lt;0,IF(L102&lt;0,IF(M102&lt;0,IF(N102&lt;0,"○",""),""),""),"")</f>
        <v>0.0</v>
      </c>
      <c r="I102" s="11" t="n">
        <f>IFERROR((S102-O102)/O102,"－")</f>
        <v>0.0</v>
      </c>
      <c r="J102" s="12"/>
      <c r="K102" s="11" t="n">
        <f>IFERROR((P102-O102)/O102,"－")</f>
        <v>0.0</v>
      </c>
      <c r="L102" s="11" t="n">
        <f>IFERROR((Q102-P102)/P102,"－")</f>
        <v>0.0</v>
      </c>
      <c r="M102" s="11" t="n">
        <f>IFERROR((R102-Q102)/Q102,"－")</f>
        <v>0.0</v>
      </c>
      <c r="N102" s="11" t="n">
        <f>IFERROR((S102-R102)/R102,"－")</f>
        <v>0.0</v>
      </c>
      <c r="O102" s="11" t="n">
        <v>9.0</v>
      </c>
      <c r="P102" s="11" t="n">
        <v>14.0</v>
      </c>
      <c r="Q102" s="11" t="n">
        <v>17.0</v>
      </c>
      <c r="R102" s="11" t="n">
        <v>20.0</v>
      </c>
      <c r="S102" s="11" t="n">
        <v>13.0</v>
      </c>
    </row>
    <row r="103" ht="15.75" customHeight="true">
      <c r="A103" s="2" t="n">
        <v>89.0</v>
      </c>
      <c r="B103" s="2" t="s">
        <v>25</v>
      </c>
      <c r="C103" s="2" t="s">
        <v>24</v>
      </c>
      <c r="D103" s="2" t="s">
        <v>26</v>
      </c>
      <c r="E103" s="2" t="s">
        <v>3510</v>
      </c>
      <c r="F103" s="2" t="s">
        <v>3624</v>
      </c>
      <c r="G103" s="2" t="s">
        <v>3625</v>
      </c>
      <c r="H103" s="25" t="n">
        <f>IF(K103&lt;0,IF(L103&lt;0,IF(M103&lt;0,IF(N103&lt;0,"○",""),""),""),"")</f>
        <v>0.0</v>
      </c>
      <c r="I103" s="11" t="n">
        <f>IFERROR((S103-O103)/O103,"－")</f>
        <v>0.0</v>
      </c>
      <c r="J103" s="12"/>
      <c r="K103" s="11" t="n">
        <f>IFERROR((P103-O103)/O103,"－")</f>
        <v>0.0</v>
      </c>
      <c r="L103" s="11" t="n">
        <f>IFERROR((Q103-P103)/P103,"－")</f>
        <v>0.0</v>
      </c>
      <c r="M103" s="11" t="n">
        <f>IFERROR((R103-Q103)/Q103,"－")</f>
        <v>0.0</v>
      </c>
      <c r="N103" s="11" t="n">
        <f>IFERROR((S103-R103)/R103,"－")</f>
        <v>0.0</v>
      </c>
      <c r="O103" s="11" t="n">
        <v>27.0</v>
      </c>
      <c r="P103" s="11" t="n">
        <v>26.0</v>
      </c>
      <c r="Q103" s="11" t="n">
        <v>27.0</v>
      </c>
      <c r="R103" s="11" t="n">
        <v>27.0</v>
      </c>
      <c r="S103" s="11" t="n">
        <v>21.0</v>
      </c>
    </row>
    <row r="104" ht="15.75" customHeight="true">
      <c r="A104" s="2" t="n">
        <v>90.0</v>
      </c>
      <c r="B104" s="2" t="s">
        <v>25</v>
      </c>
      <c r="C104" s="2" t="s">
        <v>24</v>
      </c>
      <c r="D104" s="2" t="s">
        <v>26</v>
      </c>
      <c r="E104" s="2" t="s">
        <v>3510</v>
      </c>
      <c r="F104" s="2" t="s">
        <v>3626</v>
      </c>
      <c r="G104" s="2" t="s">
        <v>3627</v>
      </c>
      <c r="H104" s="25" t="n">
        <f>IF(K104&lt;0,IF(L104&lt;0,IF(M104&lt;0,IF(N104&lt;0,"○",""),""),""),"")</f>
        <v>0.0</v>
      </c>
      <c r="I104" s="11" t="n">
        <f>IFERROR((S104-O104)/O104,"－")</f>
        <v>0.0</v>
      </c>
      <c r="J104" s="12"/>
      <c r="K104" s="11" t="n">
        <f>IFERROR((P104-O104)/O104,"－")</f>
        <v>0.0</v>
      </c>
      <c r="L104" s="11" t="n">
        <f>IFERROR((Q104-P104)/P104,"－")</f>
        <v>0.0</v>
      </c>
      <c r="M104" s="11" t="n">
        <f>IFERROR((R104-Q104)/Q104,"－")</f>
        <v>0.0</v>
      </c>
      <c r="N104" s="11" t="n">
        <f>IFERROR((S104-R104)/R104,"－")</f>
        <v>0.0</v>
      </c>
      <c r="O104" s="11" t="n">
        <v>24.0</v>
      </c>
      <c r="P104" s="11" t="n">
        <v>25.0</v>
      </c>
      <c r="Q104" s="11" t="n">
        <v>29.0</v>
      </c>
      <c r="R104" s="11" t="n">
        <v>25.0</v>
      </c>
      <c r="S104" s="11" t="n">
        <v>40.0</v>
      </c>
    </row>
    <row r="105" ht="15.75" customHeight="true">
      <c r="A105" s="2" t="n">
        <v>91.0</v>
      </c>
      <c r="B105" s="2" t="s">
        <v>25</v>
      </c>
      <c r="C105" s="2" t="s">
        <v>24</v>
      </c>
      <c r="D105" s="2" t="s">
        <v>26</v>
      </c>
      <c r="E105" s="2" t="s">
        <v>3510</v>
      </c>
      <c r="F105" s="2" t="s">
        <v>3628</v>
      </c>
      <c r="G105" s="2" t="s">
        <v>3629</v>
      </c>
      <c r="H105" s="25" t="n">
        <f>IF(K105&lt;0,IF(L105&lt;0,IF(M105&lt;0,IF(N105&lt;0,"○",""),""),""),"")</f>
        <v>0.0</v>
      </c>
      <c r="I105" s="11" t="n">
        <f>IFERROR((S105-O105)/O105,"－")</f>
        <v>0.0</v>
      </c>
      <c r="J105" s="12"/>
      <c r="K105" s="11" t="n">
        <f>IFERROR((P105-O105)/O105,"－")</f>
        <v>0.0</v>
      </c>
      <c r="L105" s="11" t="n">
        <f>IFERROR((Q105-P105)/P105,"－")</f>
        <v>0.0</v>
      </c>
      <c r="M105" s="11" t="n">
        <f>IFERROR((R105-Q105)/Q105,"－")</f>
        <v>0.0</v>
      </c>
      <c r="N105" s="11" t="n">
        <f>IFERROR((S105-R105)/R105,"－")</f>
        <v>0.0</v>
      </c>
      <c r="O105" s="11" t="n">
        <v>34.0</v>
      </c>
      <c r="P105" s="11" t="n">
        <v>31.0</v>
      </c>
      <c r="Q105" s="11" t="n">
        <v>27.0</v>
      </c>
      <c r="R105" s="11" t="n">
        <v>30.0</v>
      </c>
      <c r="S105" s="11" t="n">
        <v>27.0</v>
      </c>
    </row>
    <row r="106" ht="15.75" customHeight="true">
      <c r="A106" s="2" t="n">
        <v>92.0</v>
      </c>
      <c r="B106" s="2" t="s">
        <v>25</v>
      </c>
      <c r="C106" s="2" t="s">
        <v>24</v>
      </c>
      <c r="D106" s="2" t="s">
        <v>26</v>
      </c>
      <c r="E106" s="2" t="s">
        <v>3510</v>
      </c>
      <c r="F106" s="2" t="s">
        <v>3630</v>
      </c>
      <c r="G106" s="2" t="s">
        <v>3631</v>
      </c>
      <c r="H106" s="25" t="n">
        <f>IF(K106&lt;0,IF(L106&lt;0,IF(M106&lt;0,IF(N106&lt;0,"○",""),""),""),"")</f>
        <v>0.0</v>
      </c>
      <c r="I106" s="11" t="n">
        <f>IFERROR((S106-O106)/O106,"－")</f>
        <v>0.0</v>
      </c>
      <c r="J106" s="12"/>
      <c r="K106" s="11" t="n">
        <f>IFERROR((P106-O106)/O106,"－")</f>
        <v>0.0</v>
      </c>
      <c r="L106" s="11" t="n">
        <f>IFERROR((Q106-P106)/P106,"－")</f>
        <v>0.0</v>
      </c>
      <c r="M106" s="11" t="n">
        <f>IFERROR((R106-Q106)/Q106,"－")</f>
        <v>0.0</v>
      </c>
      <c r="N106" s="11" t="n">
        <f>IFERROR((S106-R106)/R106,"－")</f>
        <v>0.0</v>
      </c>
      <c r="O106" s="11" t="n">
        <v>48.0</v>
      </c>
      <c r="P106" s="11" t="n">
        <v>61.0</v>
      </c>
      <c r="Q106" s="11" t="n">
        <v>113.0</v>
      </c>
      <c r="R106" s="11" t="n">
        <v>108.0</v>
      </c>
      <c r="S106" s="11" t="n">
        <v>81.0</v>
      </c>
    </row>
    <row r="107" ht="15.75" customHeight="true">
      <c r="A107" s="2" t="n">
        <v>93.0</v>
      </c>
      <c r="B107" s="2" t="s">
        <v>25</v>
      </c>
      <c r="C107" s="2" t="s">
        <v>24</v>
      </c>
      <c r="D107" s="2" t="s">
        <v>26</v>
      </c>
      <c r="E107" s="2" t="s">
        <v>3510</v>
      </c>
      <c r="F107" s="2" t="s">
        <v>3632</v>
      </c>
      <c r="G107" s="2" t="s">
        <v>3633</v>
      </c>
      <c r="H107" s="25" t="n">
        <f>IF(K107&lt;0,IF(L107&lt;0,IF(M107&lt;0,IF(N107&lt;0,"○",""),""),""),"")</f>
        <v>0.0</v>
      </c>
      <c r="I107" s="11" t="n">
        <f>IFERROR((S107-O107)/O107,"－")</f>
        <v>0.0</v>
      </c>
      <c r="J107" s="12"/>
      <c r="K107" s="11" t="n">
        <f>IFERROR((P107-O107)/O107,"－")</f>
        <v>0.0</v>
      </c>
      <c r="L107" s="11" t="n">
        <f>IFERROR((Q107-P107)/P107,"－")</f>
        <v>0.0</v>
      </c>
      <c r="M107" s="11" t="n">
        <f>IFERROR((R107-Q107)/Q107,"－")</f>
        <v>0.0</v>
      </c>
      <c r="N107" s="11" t="n">
        <f>IFERROR((S107-R107)/R107,"－")</f>
        <v>0.0</v>
      </c>
      <c r="O107" s="11" t="n">
        <v>23.0</v>
      </c>
      <c r="P107" s="11" t="n">
        <v>25.0</v>
      </c>
      <c r="Q107" s="11" t="n">
        <v>38.0</v>
      </c>
      <c r="R107" s="11" t="n">
        <v>29.0</v>
      </c>
      <c r="S107" s="11" t="n">
        <v>33.0</v>
      </c>
    </row>
    <row r="108" ht="15.75" customHeight="true">
      <c r="A108" s="2" t="n">
        <v>94.0</v>
      </c>
      <c r="B108" s="2" t="s">
        <v>25</v>
      </c>
      <c r="C108" s="2" t="s">
        <v>24</v>
      </c>
      <c r="D108" s="2" t="s">
        <v>26</v>
      </c>
      <c r="E108" s="2" t="s">
        <v>3510</v>
      </c>
      <c r="F108" s="2" t="s">
        <v>3634</v>
      </c>
      <c r="G108" s="2" t="s">
        <v>3635</v>
      </c>
      <c r="H108" s="25" t="n">
        <f>IF(K108&lt;0,IF(L108&lt;0,IF(M108&lt;0,IF(N108&lt;0,"○",""),""),""),"")</f>
        <v>0.0</v>
      </c>
      <c r="I108" s="11" t="n">
        <f>IFERROR((S108-O108)/O108,"－")</f>
        <v>0.0</v>
      </c>
      <c r="J108" s="12"/>
      <c r="K108" s="11" t="n">
        <f>IFERROR((P108-O108)/O108,"－")</f>
        <v>0.0</v>
      </c>
      <c r="L108" s="11" t="n">
        <f>IFERROR((Q108-P108)/P108,"－")</f>
        <v>0.0</v>
      </c>
      <c r="M108" s="11" t="n">
        <f>IFERROR((R108-Q108)/Q108,"－")</f>
        <v>0.0</v>
      </c>
      <c r="N108" s="11" t="n">
        <f>IFERROR((S108-R108)/R108,"－")</f>
        <v>0.0</v>
      </c>
      <c r="O108" s="11" t="n">
        <v>29.0</v>
      </c>
      <c r="P108" s="11" t="n">
        <v>34.0</v>
      </c>
      <c r="Q108" s="11" t="n">
        <v>44.0</v>
      </c>
      <c r="R108" s="11" t="n">
        <v>35.0</v>
      </c>
      <c r="S108" s="11" t="n">
        <v>29.0</v>
      </c>
    </row>
    <row r="109" ht="15.75" customHeight="true">
      <c r="A109" s="2" t="n">
        <v>95.0</v>
      </c>
      <c r="B109" s="2" t="s">
        <v>25</v>
      </c>
      <c r="C109" s="2" t="s">
        <v>24</v>
      </c>
      <c r="D109" s="2" t="s">
        <v>26</v>
      </c>
      <c r="E109" s="2" t="s">
        <v>3510</v>
      </c>
      <c r="F109" s="2" t="s">
        <v>2019</v>
      </c>
      <c r="G109" s="2" t="s">
        <v>2020</v>
      </c>
      <c r="H109" s="25" t="n">
        <f>IF(K109&lt;0,IF(L109&lt;0,IF(M109&lt;0,IF(N109&lt;0,"○",""),""),""),"")</f>
        <v>0.0</v>
      </c>
      <c r="I109" s="11" t="n">
        <f>IFERROR((S109-O109)/O109,"－")</f>
        <v>0.0</v>
      </c>
      <c r="J109" s="12"/>
      <c r="K109" s="11" t="n">
        <f>IFERROR((P109-O109)/O109,"－")</f>
        <v>0.0</v>
      </c>
      <c r="L109" s="11" t="n">
        <f>IFERROR((Q109-P109)/P109,"－")</f>
        <v>0.0</v>
      </c>
      <c r="M109" s="11" t="n">
        <f>IFERROR((R109-Q109)/Q109,"－")</f>
        <v>0.0</v>
      </c>
      <c r="N109" s="11" t="n">
        <f>IFERROR((S109-R109)/R109,"－")</f>
        <v>0.0</v>
      </c>
      <c r="O109" s="11" t="n">
        <v>50.0</v>
      </c>
      <c r="P109" s="11" t="n">
        <v>55.0</v>
      </c>
      <c r="Q109" s="11" t="n">
        <v>72.0</v>
      </c>
      <c r="R109" s="11" t="n">
        <v>70.0</v>
      </c>
      <c r="S109" s="11" t="n">
        <v>64.0</v>
      </c>
    </row>
    <row r="110" ht="15.75" customHeight="true">
      <c r="A110" s="2" t="n">
        <v>96.0</v>
      </c>
      <c r="B110" s="2" t="s">
        <v>25</v>
      </c>
      <c r="C110" s="2" t="s">
        <v>24</v>
      </c>
      <c r="D110" s="2" t="s">
        <v>26</v>
      </c>
      <c r="E110" s="2" t="s">
        <v>3510</v>
      </c>
      <c r="F110" s="2" t="s">
        <v>3636</v>
      </c>
      <c r="G110" s="2" t="s">
        <v>3637</v>
      </c>
      <c r="H110" s="25" t="n">
        <f>IF(K110&lt;0,IF(L110&lt;0,IF(M110&lt;0,IF(N110&lt;0,"○",""),""),""),"")</f>
        <v>0.0</v>
      </c>
      <c r="I110" s="11" t="n">
        <f>IFERROR((S110-O110)/O110,"－")</f>
        <v>0.0</v>
      </c>
      <c r="J110" s="12"/>
      <c r="K110" s="11" t="n">
        <f>IFERROR((P110-O110)/O110,"－")</f>
        <v>0.0</v>
      </c>
      <c r="L110" s="11" t="n">
        <f>IFERROR((Q110-P110)/P110,"－")</f>
        <v>0.0</v>
      </c>
      <c r="M110" s="11" t="n">
        <f>IFERROR((R110-Q110)/Q110,"－")</f>
        <v>0.0</v>
      </c>
      <c r="N110" s="11" t="n">
        <f>IFERROR((S110-R110)/R110,"－")</f>
        <v>0.0</v>
      </c>
      <c r="O110" s="11" t="n">
        <v>0.0</v>
      </c>
      <c r="P110" s="11" t="n">
        <v>0.0</v>
      </c>
      <c r="Q110" s="11" t="n">
        <v>25.0</v>
      </c>
      <c r="R110" s="11" t="n">
        <v>28.0</v>
      </c>
      <c r="S110" s="11" t="n">
        <v>27.0</v>
      </c>
    </row>
    <row r="111" ht="15.75" customHeight="true">
      <c r="A111" s="2" t="n">
        <v>97.0</v>
      </c>
      <c r="B111" s="2" t="s">
        <v>25</v>
      </c>
      <c r="C111" s="2" t="s">
        <v>24</v>
      </c>
      <c r="D111" s="2" t="s">
        <v>26</v>
      </c>
      <c r="E111" s="2" t="s">
        <v>3510</v>
      </c>
      <c r="F111" s="2" t="s">
        <v>3638</v>
      </c>
      <c r="G111" s="2" t="s">
        <v>3639</v>
      </c>
      <c r="H111" s="25" t="n">
        <f>IF(K111&lt;0,IF(L111&lt;0,IF(M111&lt;0,IF(N111&lt;0,"○",""),""),""),"")</f>
        <v>0.0</v>
      </c>
      <c r="I111" s="11" t="n">
        <f>IFERROR((S111-O111)/O111,"－")</f>
        <v>0.0</v>
      </c>
      <c r="J111" s="12"/>
      <c r="K111" s="11" t="n">
        <f>IFERROR((P111-O111)/O111,"－")</f>
        <v>0.0</v>
      </c>
      <c r="L111" s="11" t="n">
        <f>IFERROR((Q111-P111)/P111,"－")</f>
        <v>0.0</v>
      </c>
      <c r="M111" s="11" t="n">
        <f>IFERROR((R111-Q111)/Q111,"－")</f>
        <v>0.0</v>
      </c>
      <c r="N111" s="11" t="n">
        <f>IFERROR((S111-R111)/R111,"－")</f>
        <v>0.0</v>
      </c>
      <c r="O111" s="11" t="n">
        <v>4.0</v>
      </c>
      <c r="P111" s="11" t="n">
        <v>4.0</v>
      </c>
      <c r="Q111" s="11" t="n">
        <v>7.0</v>
      </c>
      <c r="R111" s="11" t="n">
        <v>5.0</v>
      </c>
      <c r="S111" s="11" t="n">
        <v>7.0</v>
      </c>
    </row>
    <row r="112" ht="15.75" customHeight="true">
      <c r="A112" s="2" t="n">
        <v>98.0</v>
      </c>
      <c r="B112" s="2" t="s">
        <v>25</v>
      </c>
      <c r="C112" s="2" t="s">
        <v>24</v>
      </c>
      <c r="D112" s="2" t="s">
        <v>26</v>
      </c>
      <c r="E112" s="2" t="s">
        <v>3510</v>
      </c>
      <c r="F112" s="2" t="s">
        <v>3640</v>
      </c>
      <c r="G112" s="2" t="s">
        <v>3641</v>
      </c>
      <c r="H112" s="25" t="n">
        <f>IF(K112&lt;0,IF(L112&lt;0,IF(M112&lt;0,IF(N112&lt;0,"○",""),""),""),"")</f>
        <v>0.0</v>
      </c>
      <c r="I112" s="11" t="n">
        <f>IFERROR((S112-O112)/O112,"－")</f>
        <v>0.0</v>
      </c>
      <c r="J112" s="12"/>
      <c r="K112" s="11" t="n">
        <f>IFERROR((P112-O112)/O112,"－")</f>
        <v>0.0</v>
      </c>
      <c r="L112" s="11" t="n">
        <f>IFERROR((Q112-P112)/P112,"－")</f>
        <v>0.0</v>
      </c>
      <c r="M112" s="11" t="n">
        <f>IFERROR((R112-Q112)/Q112,"－")</f>
        <v>0.0</v>
      </c>
      <c r="N112" s="11" t="n">
        <f>IFERROR((S112-R112)/R112,"－")</f>
        <v>0.0</v>
      </c>
      <c r="O112" s="11" t="n">
        <v>9.0</v>
      </c>
      <c r="P112" s="11" t="n">
        <v>1.0</v>
      </c>
      <c r="Q112" s="11" t="n">
        <v>6.0</v>
      </c>
      <c r="R112" s="11" t="n">
        <v>6.0</v>
      </c>
      <c r="S112" s="11" t="n">
        <v>6.0</v>
      </c>
    </row>
    <row r="113" ht="15.75" customHeight="true">
      <c r="A113" s="2" t="n">
        <v>99.0</v>
      </c>
      <c r="B113" s="2" t="s">
        <v>25</v>
      </c>
      <c r="C113" s="2" t="s">
        <v>24</v>
      </c>
      <c r="D113" s="2" t="s">
        <v>26</v>
      </c>
      <c r="E113" s="2" t="s">
        <v>3510</v>
      </c>
      <c r="F113" s="2" t="s">
        <v>3642</v>
      </c>
      <c r="G113" s="2" t="s">
        <v>3643</v>
      </c>
      <c r="H113" s="25" t="n">
        <f>IF(K113&lt;0,IF(L113&lt;0,IF(M113&lt;0,IF(N113&lt;0,"○",""),""),""),"")</f>
        <v>0.0</v>
      </c>
      <c r="I113" s="11" t="n">
        <f>IFERROR((S113-O113)/O113,"－")</f>
        <v>0.0</v>
      </c>
      <c r="J113" s="12"/>
      <c r="K113" s="11" t="n">
        <f>IFERROR((P113-O113)/O113,"－")</f>
        <v>0.0</v>
      </c>
      <c r="L113" s="11" t="n">
        <f>IFERROR((Q113-P113)/P113,"－")</f>
        <v>0.0</v>
      </c>
      <c r="M113" s="11" t="n">
        <f>IFERROR((R113-Q113)/Q113,"－")</f>
        <v>0.0</v>
      </c>
      <c r="N113" s="11" t="n">
        <f>IFERROR((S113-R113)/R113,"－")</f>
        <v>0.0</v>
      </c>
      <c r="O113" s="11" t="n">
        <v>17.0</v>
      </c>
      <c r="P113" s="11" t="n">
        <v>14.0</v>
      </c>
      <c r="Q113" s="11" t="n">
        <v>10.0</v>
      </c>
      <c r="R113" s="11" t="n">
        <v>10.0</v>
      </c>
      <c r="S113" s="11" t="n">
        <v>13.0</v>
      </c>
    </row>
    <row r="114" ht="15.75" customHeight="true">
      <c r="A114" s="2" t="n">
        <v>100.0</v>
      </c>
      <c r="B114" s="2" t="s">
        <v>25</v>
      </c>
      <c r="C114" s="2" t="s">
        <v>24</v>
      </c>
      <c r="D114" s="2" t="s">
        <v>26</v>
      </c>
      <c r="E114" s="2" t="s">
        <v>3510</v>
      </c>
      <c r="F114" s="2" t="s">
        <v>3644</v>
      </c>
      <c r="G114" s="2" t="s">
        <v>3645</v>
      </c>
      <c r="H114" s="25" t="n">
        <f>IF(K114&lt;0,IF(L114&lt;0,IF(M114&lt;0,IF(N114&lt;0,"○",""),""),""),"")</f>
        <v>0.0</v>
      </c>
      <c r="I114" s="11" t="n">
        <f>IFERROR((S114-O114)/O114,"－")</f>
        <v>0.0</v>
      </c>
      <c r="J114" s="12"/>
      <c r="K114" s="11" t="n">
        <f>IFERROR((P114-O114)/O114,"－")</f>
        <v>0.0</v>
      </c>
      <c r="L114" s="11" t="n">
        <f>IFERROR((Q114-P114)/P114,"－")</f>
        <v>0.0</v>
      </c>
      <c r="M114" s="11" t="n">
        <f>IFERROR((R114-Q114)/Q114,"－")</f>
        <v>0.0</v>
      </c>
      <c r="N114" s="11" t="n">
        <f>IFERROR((S114-R114)/R114,"－")</f>
        <v>0.0</v>
      </c>
      <c r="O114" s="11" t="n">
        <v>42.0</v>
      </c>
      <c r="P114" s="11" t="n">
        <v>41.0</v>
      </c>
      <c r="Q114" s="11" t="n">
        <v>29.0</v>
      </c>
      <c r="R114" s="11" t="n">
        <v>26.0</v>
      </c>
      <c r="S114" s="11" t="n">
        <v>33.0</v>
      </c>
    </row>
    <row r="115" ht="15.75" customHeight="true">
      <c r="A115" s="2" t="n">
        <v>101.0</v>
      </c>
      <c r="B115" s="2" t="s">
        <v>25</v>
      </c>
      <c r="C115" s="2" t="s">
        <v>24</v>
      </c>
      <c r="D115" s="2" t="s">
        <v>26</v>
      </c>
      <c r="E115" s="2" t="s">
        <v>3510</v>
      </c>
      <c r="F115" s="2" t="s">
        <v>3646</v>
      </c>
      <c r="G115" s="2" t="s">
        <v>3647</v>
      </c>
      <c r="H115" s="25" t="n">
        <f>IF(K115&lt;0,IF(L115&lt;0,IF(M115&lt;0,IF(N115&lt;0,"○",""),""),""),"")</f>
        <v>0.0</v>
      </c>
      <c r="I115" s="11" t="n">
        <f>IFERROR((S115-O115)/O115,"－")</f>
        <v>0.0</v>
      </c>
      <c r="J115" s="12"/>
      <c r="K115" s="11" t="n">
        <f>IFERROR((P115-O115)/O115,"－")</f>
        <v>0.0</v>
      </c>
      <c r="L115" s="11" t="n">
        <f>IFERROR((Q115-P115)/P115,"－")</f>
        <v>0.0</v>
      </c>
      <c r="M115" s="11" t="n">
        <f>IFERROR((R115-Q115)/Q115,"－")</f>
        <v>0.0</v>
      </c>
      <c r="N115" s="11" t="n">
        <f>IFERROR((S115-R115)/R115,"－")</f>
        <v>0.0</v>
      </c>
      <c r="O115" s="11" t="n">
        <v>8.0</v>
      </c>
      <c r="P115" s="11" t="n">
        <v>5.0</v>
      </c>
      <c r="Q115" s="11" t="n">
        <v>9.0</v>
      </c>
      <c r="R115" s="11" t="n">
        <v>8.0</v>
      </c>
      <c r="S115" s="11" t="n">
        <v>8.0</v>
      </c>
    </row>
    <row r="116" ht="15.75" customHeight="true">
      <c r="A116" s="2" t="n">
        <v>102.0</v>
      </c>
      <c r="B116" s="2" t="s">
        <v>25</v>
      </c>
      <c r="C116" s="2" t="s">
        <v>24</v>
      </c>
      <c r="D116" s="2" t="s">
        <v>26</v>
      </c>
      <c r="E116" s="2" t="s">
        <v>3510</v>
      </c>
      <c r="F116" s="2" t="s">
        <v>3648</v>
      </c>
      <c r="G116" s="2" t="s">
        <v>3649</v>
      </c>
      <c r="H116" s="25" t="n">
        <f>IF(K116&lt;0,IF(L116&lt;0,IF(M116&lt;0,IF(N116&lt;0,"○",""),""),""),"")</f>
        <v>0.0</v>
      </c>
      <c r="I116" s="11" t="n">
        <f>IFERROR((S116-O116)/O116,"－")</f>
        <v>0.0</v>
      </c>
      <c r="J116" s="12"/>
      <c r="K116" s="11" t="n">
        <f>IFERROR((P116-O116)/O116,"－")</f>
        <v>0.0</v>
      </c>
      <c r="L116" s="11" t="n">
        <f>IFERROR((Q116-P116)/P116,"－")</f>
        <v>0.0</v>
      </c>
      <c r="M116" s="11" t="n">
        <f>IFERROR((R116-Q116)/Q116,"－")</f>
        <v>0.0</v>
      </c>
      <c r="N116" s="11" t="n">
        <f>IFERROR((S116-R116)/R116,"－")</f>
        <v>0.0</v>
      </c>
      <c r="O116" s="11" t="n">
        <v>31.0</v>
      </c>
      <c r="P116" s="11" t="n">
        <v>34.0</v>
      </c>
      <c r="Q116" s="11" t="n">
        <v>35.0</v>
      </c>
      <c r="R116" s="11" t="n">
        <v>33.0</v>
      </c>
      <c r="S116" s="11" t="n">
        <v>37.0</v>
      </c>
    </row>
    <row r="117" ht="15.75" customHeight="true">
      <c r="A117" s="2" t="n">
        <v>103.0</v>
      </c>
      <c r="B117" s="2" t="s">
        <v>25</v>
      </c>
      <c r="C117" s="2" t="s">
        <v>24</v>
      </c>
      <c r="D117" s="2" t="s">
        <v>26</v>
      </c>
      <c r="E117" s="2" t="s">
        <v>3510</v>
      </c>
      <c r="F117" s="2" t="s">
        <v>2070</v>
      </c>
      <c r="G117" s="2" t="s">
        <v>2071</v>
      </c>
      <c r="H117" s="25" t="n">
        <f>IF(K117&lt;0,IF(L117&lt;0,IF(M117&lt;0,IF(N117&lt;0,"○",""),""),""),"")</f>
        <v>0.0</v>
      </c>
      <c r="I117" s="11" t="n">
        <f>IFERROR((S117-O117)/O117,"－")</f>
        <v>0.0</v>
      </c>
      <c r="J117" s="12"/>
      <c r="K117" s="11" t="n">
        <f>IFERROR((P117-O117)/O117,"－")</f>
        <v>0.0</v>
      </c>
      <c r="L117" s="11" t="n">
        <f>IFERROR((Q117-P117)/P117,"－")</f>
        <v>0.0</v>
      </c>
      <c r="M117" s="11" t="n">
        <f>IFERROR((R117-Q117)/Q117,"－")</f>
        <v>0.0</v>
      </c>
      <c r="N117" s="11" t="n">
        <f>IFERROR((S117-R117)/R117,"－")</f>
        <v>0.0</v>
      </c>
      <c r="O117" s="11" t="n">
        <v>46.0</v>
      </c>
      <c r="P117" s="11" t="n">
        <v>42.0</v>
      </c>
      <c r="Q117" s="11" t="n">
        <v>40.0</v>
      </c>
      <c r="R117" s="11" t="n">
        <v>47.0</v>
      </c>
      <c r="S117" s="11" t="n">
        <v>41.0</v>
      </c>
    </row>
    <row r="118" ht="15.75" customHeight="true">
      <c r="A118" s="2" t="n">
        <v>104.0</v>
      </c>
      <c r="B118" s="2" t="s">
        <v>25</v>
      </c>
      <c r="C118" s="2" t="s">
        <v>24</v>
      </c>
      <c r="D118" s="2" t="s">
        <v>26</v>
      </c>
      <c r="E118" s="2" t="s">
        <v>3510</v>
      </c>
      <c r="F118" s="2" t="s">
        <v>3650</v>
      </c>
      <c r="G118" s="2" t="s">
        <v>3651</v>
      </c>
      <c r="H118" s="25" t="n">
        <f>IF(K118&lt;0,IF(L118&lt;0,IF(M118&lt;0,IF(N118&lt;0,"○",""),""),""),"")</f>
        <v>0.0</v>
      </c>
      <c r="I118" s="11" t="n">
        <f>IFERROR((S118-O118)/O118,"－")</f>
        <v>0.0</v>
      </c>
      <c r="J118" s="12"/>
      <c r="K118" s="11" t="n">
        <f>IFERROR((P118-O118)/O118,"－")</f>
        <v>0.0</v>
      </c>
      <c r="L118" s="11" t="n">
        <f>IFERROR((Q118-P118)/P118,"－")</f>
        <v>0.0</v>
      </c>
      <c r="M118" s="11" t="n">
        <f>IFERROR((R118-Q118)/Q118,"－")</f>
        <v>0.0</v>
      </c>
      <c r="N118" s="11" t="n">
        <f>IFERROR((S118-R118)/R118,"－")</f>
        <v>0.0</v>
      </c>
      <c r="O118" s="11" t="n">
        <v>35.0</v>
      </c>
      <c r="P118" s="11" t="n">
        <v>34.0</v>
      </c>
      <c r="Q118" s="11" t="n">
        <v>32.0</v>
      </c>
      <c r="R118" s="11" t="n">
        <v>22.0</v>
      </c>
      <c r="S118" s="11" t="n">
        <v>34.0</v>
      </c>
    </row>
    <row r="119" ht="15.75" customHeight="true">
      <c r="A119" s="2" t="n">
        <v>105.0</v>
      </c>
      <c r="B119" s="2" t="s">
        <v>25</v>
      </c>
      <c r="C119" s="2" t="s">
        <v>24</v>
      </c>
      <c r="D119" s="2" t="s">
        <v>26</v>
      </c>
      <c r="E119" s="2" t="s">
        <v>3510</v>
      </c>
      <c r="F119" s="2" t="s">
        <v>3652</v>
      </c>
      <c r="G119" s="2" t="s">
        <v>3653</v>
      </c>
      <c r="H119" s="25" t="n">
        <f>IF(K119&lt;0,IF(L119&lt;0,IF(M119&lt;0,IF(N119&lt;0,"○",""),""),""),"")</f>
        <v>0.0</v>
      </c>
      <c r="I119" s="11" t="n">
        <f>IFERROR((S119-O119)/O119,"－")</f>
        <v>0.0</v>
      </c>
      <c r="J119" s="12"/>
      <c r="K119" s="11" t="n">
        <f>IFERROR((P119-O119)/O119,"－")</f>
        <v>0.0</v>
      </c>
      <c r="L119" s="11" t="n">
        <f>IFERROR((Q119-P119)/P119,"－")</f>
        <v>0.0</v>
      </c>
      <c r="M119" s="11" t="n">
        <f>IFERROR((R119-Q119)/Q119,"－")</f>
        <v>0.0</v>
      </c>
      <c r="N119" s="11" t="n">
        <f>IFERROR((S119-R119)/R119,"－")</f>
        <v>0.0</v>
      </c>
      <c r="O119" s="11" t="n">
        <v>16.0</v>
      </c>
      <c r="P119" s="11" t="n">
        <v>15.0</v>
      </c>
      <c r="Q119" s="11" t="n">
        <v>16.0</v>
      </c>
      <c r="R119" s="11" t="n">
        <v>16.0</v>
      </c>
      <c r="S119" s="11" t="n">
        <v>19.0</v>
      </c>
    </row>
    <row r="120" ht="15.75" customHeight="true">
      <c r="A120" s="2" t="n">
        <v>106.0</v>
      </c>
      <c r="B120" s="2" t="s">
        <v>25</v>
      </c>
      <c r="C120" s="2" t="s">
        <v>24</v>
      </c>
      <c r="D120" s="2" t="s">
        <v>26</v>
      </c>
      <c r="E120" s="2" t="s">
        <v>3510</v>
      </c>
      <c r="F120" s="2" t="s">
        <v>3654</v>
      </c>
      <c r="G120" s="2" t="s">
        <v>3655</v>
      </c>
      <c r="H120" s="25" t="n">
        <f>IF(K120&lt;0,IF(L120&lt;0,IF(M120&lt;0,IF(N120&lt;0,"○",""),""),""),"")</f>
        <v>0.0</v>
      </c>
      <c r="I120" s="11" t="n">
        <f>IFERROR((S120-O120)/O120,"－")</f>
        <v>0.0</v>
      </c>
      <c r="J120" s="12"/>
      <c r="K120" s="11" t="n">
        <f>IFERROR((P120-O120)/O120,"－")</f>
        <v>0.0</v>
      </c>
      <c r="L120" s="11" t="n">
        <f>IFERROR((Q120-P120)/P120,"－")</f>
        <v>0.0</v>
      </c>
      <c r="M120" s="11" t="n">
        <f>IFERROR((R120-Q120)/Q120,"－")</f>
        <v>0.0</v>
      </c>
      <c r="N120" s="11" t="n">
        <f>IFERROR((S120-R120)/R120,"－")</f>
        <v>0.0</v>
      </c>
      <c r="O120" s="11" t="n">
        <v>45.0</v>
      </c>
      <c r="P120" s="11" t="n">
        <v>50.0</v>
      </c>
      <c r="Q120" s="11" t="n">
        <v>52.0</v>
      </c>
      <c r="R120" s="11" t="n">
        <v>52.0</v>
      </c>
      <c r="S120" s="11" t="n">
        <v>53.0</v>
      </c>
    </row>
    <row r="121" ht="15.75" customHeight="true">
      <c r="A121" s="2" t="n">
        <v>107.0</v>
      </c>
      <c r="B121" s="2" t="s">
        <v>25</v>
      </c>
      <c r="C121" s="2" t="s">
        <v>24</v>
      </c>
      <c r="D121" s="2" t="s">
        <v>26</v>
      </c>
      <c r="E121" s="2" t="s">
        <v>3510</v>
      </c>
      <c r="F121" s="2" t="s">
        <v>3656</v>
      </c>
      <c r="G121" s="2" t="s">
        <v>3657</v>
      </c>
      <c r="H121" s="25" t="n">
        <f>IF(K121&lt;0,IF(L121&lt;0,IF(M121&lt;0,IF(N121&lt;0,"○",""),""),""),"")</f>
        <v>0.0</v>
      </c>
      <c r="I121" s="11" t="n">
        <f>IFERROR((S121-O121)/O121,"－")</f>
        <v>0.0</v>
      </c>
      <c r="J121" s="12"/>
      <c r="K121" s="11" t="n">
        <f>IFERROR((P121-O121)/O121,"－")</f>
        <v>0.0</v>
      </c>
      <c r="L121" s="11" t="n">
        <f>IFERROR((Q121-P121)/P121,"－")</f>
        <v>0.0</v>
      </c>
      <c r="M121" s="11" t="n">
        <f>IFERROR((R121-Q121)/Q121,"－")</f>
        <v>0.0</v>
      </c>
      <c r="N121" s="11" t="n">
        <f>IFERROR((S121-R121)/R121,"－")</f>
        <v>0.0</v>
      </c>
      <c r="O121" s="11" t="n">
        <v>14.0</v>
      </c>
      <c r="P121" s="11" t="n">
        <v>13.0</v>
      </c>
      <c r="Q121" s="11" t="n">
        <v>17.0</v>
      </c>
      <c r="R121" s="11" t="n">
        <v>18.0</v>
      </c>
      <c r="S121" s="11" t="n">
        <v>15.0</v>
      </c>
    </row>
    <row r="122" ht="15.75" customHeight="true">
      <c r="A122" s="2" t="n">
        <v>108.0</v>
      </c>
      <c r="B122" s="2" t="s">
        <v>25</v>
      </c>
      <c r="C122" s="2" t="s">
        <v>24</v>
      </c>
      <c r="D122" s="2" t="s">
        <v>26</v>
      </c>
      <c r="E122" s="2" t="s">
        <v>3510</v>
      </c>
      <c r="F122" s="2" t="s">
        <v>3658</v>
      </c>
      <c r="G122" s="2" t="s">
        <v>3659</v>
      </c>
      <c r="H122" s="25" t="n">
        <f>IF(K122&lt;0,IF(L122&lt;0,IF(M122&lt;0,IF(N122&lt;0,"○",""),""),""),"")</f>
        <v>0.0</v>
      </c>
      <c r="I122" s="11" t="n">
        <f>IFERROR((S122-O122)/O122,"－")</f>
        <v>0.0</v>
      </c>
      <c r="J122" s="12"/>
      <c r="K122" s="11" t="n">
        <f>IFERROR((P122-O122)/O122,"－")</f>
        <v>0.0</v>
      </c>
      <c r="L122" s="11" t="n">
        <f>IFERROR((Q122-P122)/P122,"－")</f>
        <v>0.0</v>
      </c>
      <c r="M122" s="11" t="n">
        <f>IFERROR((R122-Q122)/Q122,"－")</f>
        <v>0.0</v>
      </c>
      <c r="N122" s="11" t="n">
        <f>IFERROR((S122-R122)/R122,"－")</f>
        <v>0.0</v>
      </c>
      <c r="O122" s="11" t="n">
        <v>29.0</v>
      </c>
      <c r="P122" s="11" t="n">
        <v>45.0</v>
      </c>
      <c r="Q122" s="11" t="n">
        <v>40.0</v>
      </c>
      <c r="R122" s="11" t="n">
        <v>47.0</v>
      </c>
      <c r="S122" s="11" t="n">
        <v>46.0</v>
      </c>
    </row>
    <row r="123" ht="15.75" customHeight="true">
      <c r="A123" s="2" t="n">
        <v>109.0</v>
      </c>
      <c r="B123" s="2" t="s">
        <v>25</v>
      </c>
      <c r="C123" s="2" t="s">
        <v>24</v>
      </c>
      <c r="D123" s="2" t="s">
        <v>26</v>
      </c>
      <c r="E123" s="2" t="s">
        <v>3510</v>
      </c>
      <c r="F123" s="2" t="s">
        <v>3660</v>
      </c>
      <c r="G123" s="2" t="s">
        <v>3661</v>
      </c>
      <c r="H123" s="25" t="n">
        <f>IF(K123&lt;0,IF(L123&lt;0,IF(M123&lt;0,IF(N123&lt;0,"○",""),""),""),"")</f>
        <v>0.0</v>
      </c>
      <c r="I123" s="11" t="n">
        <f>IFERROR((S123-O123)/O123,"－")</f>
        <v>0.0</v>
      </c>
      <c r="J123" s="12"/>
      <c r="K123" s="11" t="n">
        <f>IFERROR((P123-O123)/O123,"－")</f>
        <v>0.0</v>
      </c>
      <c r="L123" s="11" t="n">
        <f>IFERROR((Q123-P123)/P123,"－")</f>
        <v>0.0</v>
      </c>
      <c r="M123" s="11" t="n">
        <f>IFERROR((R123-Q123)/Q123,"－")</f>
        <v>0.0</v>
      </c>
      <c r="N123" s="11" t="n">
        <f>IFERROR((S123-R123)/R123,"－")</f>
        <v>0.0</v>
      </c>
      <c r="O123" s="11" t="n">
        <v>22.0</v>
      </c>
      <c r="P123" s="11" t="n">
        <v>27.0</v>
      </c>
      <c r="Q123" s="11" t="n">
        <v>28.0</v>
      </c>
      <c r="R123" s="11" t="n">
        <v>28.0</v>
      </c>
      <c r="S123" s="11" t="n">
        <v>42.0</v>
      </c>
    </row>
    <row r="124" ht="15.75" customHeight="true">
      <c r="A124" s="2" t="n">
        <v>110.0</v>
      </c>
      <c r="B124" s="2" t="s">
        <v>25</v>
      </c>
      <c r="C124" s="2" t="s">
        <v>24</v>
      </c>
      <c r="D124" s="2" t="s">
        <v>26</v>
      </c>
      <c r="E124" s="2" t="s">
        <v>3510</v>
      </c>
      <c r="F124" s="2" t="s">
        <v>3662</v>
      </c>
      <c r="G124" s="2" t="s">
        <v>3663</v>
      </c>
      <c r="H124" s="25" t="n">
        <f>IF(K124&lt;0,IF(L124&lt;0,IF(M124&lt;0,IF(N124&lt;0,"○",""),""),""),"")</f>
        <v>0.0</v>
      </c>
      <c r="I124" s="11" t="n">
        <f>IFERROR((S124-O124)/O124,"－")</f>
        <v>0.0</v>
      </c>
      <c r="J124" s="12"/>
      <c r="K124" s="11" t="n">
        <f>IFERROR((P124-O124)/O124,"－")</f>
        <v>0.0</v>
      </c>
      <c r="L124" s="11" t="n">
        <f>IFERROR((Q124-P124)/P124,"－")</f>
        <v>0.0</v>
      </c>
      <c r="M124" s="11" t="n">
        <f>IFERROR((R124-Q124)/Q124,"－")</f>
        <v>0.0</v>
      </c>
      <c r="N124" s="11" t="n">
        <f>IFERROR((S124-R124)/R124,"－")</f>
        <v>0.0</v>
      </c>
      <c r="O124" s="11" t="n">
        <v>2.0</v>
      </c>
      <c r="P124" s="11" t="n">
        <v>8.0</v>
      </c>
      <c r="Q124" s="11" t="n">
        <v>11.0</v>
      </c>
      <c r="R124" s="11" t="n">
        <v>17.0</v>
      </c>
      <c r="S124" s="11" t="n">
        <v>12.0</v>
      </c>
    </row>
    <row r="125" ht="15.75" customHeight="true">
      <c r="A125" s="2" t="n">
        <v>111.0</v>
      </c>
      <c r="B125" s="2" t="s">
        <v>25</v>
      </c>
      <c r="C125" s="2" t="s">
        <v>24</v>
      </c>
      <c r="D125" s="2" t="s">
        <v>26</v>
      </c>
      <c r="E125" s="2" t="s">
        <v>3510</v>
      </c>
      <c r="F125" s="2" t="s">
        <v>3664</v>
      </c>
      <c r="G125" s="2" t="s">
        <v>3665</v>
      </c>
      <c r="H125" s="25" t="n">
        <f>IF(K125&lt;0,IF(L125&lt;0,IF(M125&lt;0,IF(N125&lt;0,"○",""),""),""),"")</f>
        <v>0.0</v>
      </c>
      <c r="I125" s="11" t="n">
        <f>IFERROR((S125-O125)/O125,"－")</f>
        <v>0.0</v>
      </c>
      <c r="J125" s="12"/>
      <c r="K125" s="11" t="n">
        <f>IFERROR((P125-O125)/O125,"－")</f>
        <v>0.0</v>
      </c>
      <c r="L125" s="11" t="n">
        <f>IFERROR((Q125-P125)/P125,"－")</f>
        <v>0.0</v>
      </c>
      <c r="M125" s="11" t="n">
        <f>IFERROR((R125-Q125)/Q125,"－")</f>
        <v>0.0</v>
      </c>
      <c r="N125" s="11" t="n">
        <f>IFERROR((S125-R125)/R125,"－")</f>
        <v>0.0</v>
      </c>
      <c r="O125" s="11" t="n">
        <v>43.0</v>
      </c>
      <c r="P125" s="11" t="n">
        <v>43.0</v>
      </c>
      <c r="Q125" s="11" t="n">
        <v>52.0</v>
      </c>
      <c r="R125" s="11" t="n">
        <v>49.0</v>
      </c>
      <c r="S125" s="11" t="n">
        <v>49.0</v>
      </c>
    </row>
    <row r="126" ht="15.75" customHeight="true">
      <c r="A126" s="2" t="n">
        <v>112.0</v>
      </c>
      <c r="B126" s="2" t="s">
        <v>25</v>
      </c>
      <c r="C126" s="2" t="s">
        <v>24</v>
      </c>
      <c r="D126" s="2" t="s">
        <v>26</v>
      </c>
      <c r="E126" s="2" t="s">
        <v>3510</v>
      </c>
      <c r="F126" s="2" t="s">
        <v>3666</v>
      </c>
      <c r="G126" s="2" t="s">
        <v>3667</v>
      </c>
      <c r="H126" s="25" t="n">
        <f>IF(K126&lt;0,IF(L126&lt;0,IF(M126&lt;0,IF(N126&lt;0,"○",""),""),""),"")</f>
        <v>0.0</v>
      </c>
      <c r="I126" s="11" t="n">
        <f>IFERROR((S126-O126)/O126,"－")</f>
        <v>0.0</v>
      </c>
      <c r="J126" s="12"/>
      <c r="K126" s="11" t="n">
        <f>IFERROR((P126-O126)/O126,"－")</f>
        <v>0.0</v>
      </c>
      <c r="L126" s="11" t="n">
        <f>IFERROR((Q126-P126)/P126,"－")</f>
        <v>0.0</v>
      </c>
      <c r="M126" s="11" t="n">
        <f>IFERROR((R126-Q126)/Q126,"－")</f>
        <v>0.0</v>
      </c>
      <c r="N126" s="11" t="n">
        <f>IFERROR((S126-R126)/R126,"－")</f>
        <v>0.0</v>
      </c>
      <c r="O126" s="11" t="n">
        <v>40.0</v>
      </c>
      <c r="P126" s="11" t="n">
        <v>41.0</v>
      </c>
      <c r="Q126" s="11" t="n">
        <v>42.0</v>
      </c>
      <c r="R126" s="11" t="n">
        <v>39.0</v>
      </c>
      <c r="S126" s="11" t="n">
        <v>37.0</v>
      </c>
    </row>
    <row r="127" ht="15.75" customHeight="true">
      <c r="A127" s="2" t="n">
        <v>113.0</v>
      </c>
      <c r="B127" s="2" t="s">
        <v>25</v>
      </c>
      <c r="C127" s="2" t="s">
        <v>24</v>
      </c>
      <c r="D127" s="2" t="s">
        <v>26</v>
      </c>
      <c r="E127" s="2" t="s">
        <v>3510</v>
      </c>
      <c r="F127" s="2" t="s">
        <v>3668</v>
      </c>
      <c r="G127" s="2" t="s">
        <v>3669</v>
      </c>
      <c r="H127" s="25" t="n">
        <f>IF(K127&lt;0,IF(L127&lt;0,IF(M127&lt;0,IF(N127&lt;0,"○",""),""),""),"")</f>
        <v>0.0</v>
      </c>
      <c r="I127" s="11" t="n">
        <f>IFERROR((S127-O127)/O127,"－")</f>
        <v>0.0</v>
      </c>
      <c r="J127" s="12"/>
      <c r="K127" s="11" t="n">
        <f>IFERROR((P127-O127)/O127,"－")</f>
        <v>0.0</v>
      </c>
      <c r="L127" s="11" t="n">
        <f>IFERROR((Q127-P127)/P127,"－")</f>
        <v>0.0</v>
      </c>
      <c r="M127" s="11" t="n">
        <f>IFERROR((R127-Q127)/Q127,"－")</f>
        <v>0.0</v>
      </c>
      <c r="N127" s="11" t="n">
        <f>IFERROR((S127-R127)/R127,"－")</f>
        <v>0.0</v>
      </c>
      <c r="O127" s="11" t="n">
        <v>17.0</v>
      </c>
      <c r="P127" s="11" t="n">
        <v>17.0</v>
      </c>
      <c r="Q127" s="11" t="n">
        <v>15.0</v>
      </c>
      <c r="R127" s="11" t="n">
        <v>15.0</v>
      </c>
      <c r="S127" s="11" t="n">
        <v>18.0</v>
      </c>
    </row>
    <row r="128" ht="15.75" customHeight="true">
      <c r="A128" s="2" t="n">
        <v>114.0</v>
      </c>
      <c r="B128" s="2" t="s">
        <v>25</v>
      </c>
      <c r="C128" s="2" t="s">
        <v>24</v>
      </c>
      <c r="D128" s="2" t="s">
        <v>26</v>
      </c>
      <c r="E128" s="2" t="s">
        <v>3510</v>
      </c>
      <c r="F128" s="2" t="s">
        <v>3670</v>
      </c>
      <c r="G128" s="2" t="s">
        <v>3671</v>
      </c>
      <c r="H128" s="25" t="n">
        <f>IF(K128&lt;0,IF(L128&lt;0,IF(M128&lt;0,IF(N128&lt;0,"○",""),""),""),"")</f>
        <v>0.0</v>
      </c>
      <c r="I128" s="11" t="n">
        <f>IFERROR((S128-O128)/O128,"－")</f>
        <v>0.0</v>
      </c>
      <c r="J128" s="12"/>
      <c r="K128" s="11" t="n">
        <f>IFERROR((P128-O128)/O128,"－")</f>
        <v>0.0</v>
      </c>
      <c r="L128" s="11" t="n">
        <f>IFERROR((Q128-P128)/P128,"－")</f>
        <v>0.0</v>
      </c>
      <c r="M128" s="11" t="n">
        <f>IFERROR((R128-Q128)/Q128,"－")</f>
        <v>0.0</v>
      </c>
      <c r="N128" s="11" t="n">
        <f>IFERROR((S128-R128)/R128,"－")</f>
        <v>0.0</v>
      </c>
      <c r="O128" s="11" t="n">
        <v>59.0</v>
      </c>
      <c r="P128" s="11" t="n">
        <v>64.0</v>
      </c>
      <c r="Q128" s="11" t="n">
        <v>62.0</v>
      </c>
      <c r="R128" s="11" t="n">
        <v>57.0</v>
      </c>
      <c r="S128" s="11" t="n">
        <v>52.0</v>
      </c>
    </row>
    <row r="129" ht="15.75" customHeight="true">
      <c r="A129" s="2" t="n">
        <v>115.0</v>
      </c>
      <c r="B129" s="2" t="s">
        <v>25</v>
      </c>
      <c r="C129" s="2" t="s">
        <v>24</v>
      </c>
      <c r="D129" s="2" t="s">
        <v>26</v>
      </c>
      <c r="E129" s="2" t="s">
        <v>3510</v>
      </c>
      <c r="F129" s="2" t="s">
        <v>3672</v>
      </c>
      <c r="G129" s="2" t="s">
        <v>3673</v>
      </c>
      <c r="H129" s="25" t="n">
        <f>IF(K129&lt;0,IF(L129&lt;0,IF(M129&lt;0,IF(N129&lt;0,"○",""),""),""),"")</f>
        <v>0.0</v>
      </c>
      <c r="I129" s="11" t="n">
        <f>IFERROR((S129-O129)/O129,"－")</f>
        <v>0.0</v>
      </c>
      <c r="J129" s="12"/>
      <c r="K129" s="11" t="n">
        <f>IFERROR((P129-O129)/O129,"－")</f>
        <v>0.0</v>
      </c>
      <c r="L129" s="11" t="n">
        <f>IFERROR((Q129-P129)/P129,"－")</f>
        <v>0.0</v>
      </c>
      <c r="M129" s="11" t="n">
        <f>IFERROR((R129-Q129)/Q129,"－")</f>
        <v>0.0</v>
      </c>
      <c r="N129" s="11" t="n">
        <f>IFERROR((S129-R129)/R129,"－")</f>
        <v>0.0</v>
      </c>
      <c r="O129" s="11" t="n">
        <v>37.0</v>
      </c>
      <c r="P129" s="11" t="n">
        <v>24.0</v>
      </c>
      <c r="Q129" s="11" t="n">
        <v>24.0</v>
      </c>
      <c r="R129" s="11" t="n">
        <v>28.0</v>
      </c>
      <c r="S129" s="11" t="n">
        <v>26.0</v>
      </c>
    </row>
    <row r="130" ht="15.75" customHeight="true">
      <c r="A130" s="2" t="n">
        <v>116.0</v>
      </c>
      <c r="B130" s="2" t="s">
        <v>25</v>
      </c>
      <c r="C130" s="2" t="s">
        <v>24</v>
      </c>
      <c r="D130" s="2" t="s">
        <v>26</v>
      </c>
      <c r="E130" s="2" t="s">
        <v>3510</v>
      </c>
      <c r="F130" s="2" t="s">
        <v>3674</v>
      </c>
      <c r="G130" s="2" t="s">
        <v>3675</v>
      </c>
      <c r="H130" s="25" t="n">
        <f>IF(K130&lt;0,IF(L130&lt;0,IF(M130&lt;0,IF(N130&lt;0,"○",""),""),""),"")</f>
        <v>0.0</v>
      </c>
      <c r="I130" s="11" t="n">
        <f>IFERROR((S130-O130)/O130,"－")</f>
        <v>0.0</v>
      </c>
      <c r="J130" s="12"/>
      <c r="K130" s="11" t="n">
        <f>IFERROR((P130-O130)/O130,"－")</f>
        <v>0.0</v>
      </c>
      <c r="L130" s="11" t="n">
        <f>IFERROR((Q130-P130)/P130,"－")</f>
        <v>0.0</v>
      </c>
      <c r="M130" s="11" t="n">
        <f>IFERROR((R130-Q130)/Q130,"－")</f>
        <v>0.0</v>
      </c>
      <c r="N130" s="11" t="n">
        <f>IFERROR((S130-R130)/R130,"－")</f>
        <v>0.0</v>
      </c>
      <c r="O130" s="11" t="n">
        <v>31.0</v>
      </c>
      <c r="P130" s="11" t="n">
        <v>46.0</v>
      </c>
      <c r="Q130" s="11" t="n">
        <v>44.0</v>
      </c>
      <c r="R130" s="11" t="n">
        <v>55.0</v>
      </c>
      <c r="S130" s="11" t="n">
        <v>51.0</v>
      </c>
    </row>
    <row r="131" ht="15.75" customHeight="true">
      <c r="A131" s="2" t="n">
        <v>117.0</v>
      </c>
      <c r="B131" s="2" t="s">
        <v>839</v>
      </c>
      <c r="C131" s="2" t="s">
        <v>24</v>
      </c>
      <c r="D131" s="2" t="s">
        <v>840</v>
      </c>
      <c r="E131" s="2" t="s">
        <v>3500</v>
      </c>
      <c r="F131" s="2" t="s">
        <v>851</v>
      </c>
      <c r="G131" s="2" t="s">
        <v>852</v>
      </c>
      <c r="H131" s="25" t="n">
        <f>IF(K131&lt;0,IF(L131&lt;0,IF(M131&lt;0,IF(N131&lt;0,"○",""),""),""),"")</f>
        <v>0.0</v>
      </c>
      <c r="I131" s="11" t="n">
        <f>IFERROR((S131-O131)/O131,"－")</f>
        <v>0.0</v>
      </c>
      <c r="J131" s="12"/>
      <c r="K131" s="11" t="n">
        <f>IFERROR((P131-O131)/O131,"－")</f>
        <v>0.0</v>
      </c>
      <c r="L131" s="11" t="n">
        <f>IFERROR((Q131-P131)/P131,"－")</f>
        <v>0.0</v>
      </c>
      <c r="M131" s="11" t="n">
        <f>IFERROR((R131-Q131)/Q131,"－")</f>
        <v>0.0</v>
      </c>
      <c r="N131" s="11" t="n">
        <f>IFERROR((S131-R131)/R131,"－")</f>
        <v>0.0</v>
      </c>
      <c r="O131" s="11" t="n">
        <v>1.0</v>
      </c>
      <c r="P131" s="11" t="n">
        <v>2.0</v>
      </c>
      <c r="Q131" s="11" t="n">
        <v>3.0</v>
      </c>
      <c r="R131" s="11" t="n">
        <v>3.0</v>
      </c>
      <c r="S131" s="11" t="n">
        <v>3.0</v>
      </c>
    </row>
    <row r="132" ht="15.75" customHeight="true">
      <c r="A132" s="2" t="n">
        <v>118.0</v>
      </c>
      <c r="B132" s="2" t="s">
        <v>839</v>
      </c>
      <c r="C132" s="2" t="s">
        <v>24</v>
      </c>
      <c r="D132" s="2" t="s">
        <v>840</v>
      </c>
      <c r="E132" s="2" t="s">
        <v>3500</v>
      </c>
      <c r="F132" s="2" t="s">
        <v>2290</v>
      </c>
      <c r="G132" s="2" t="s">
        <v>2291</v>
      </c>
      <c r="H132" s="25" t="n">
        <f>IF(K132&lt;0,IF(L132&lt;0,IF(M132&lt;0,IF(N132&lt;0,"○",""),""),""),"")</f>
        <v>0.0</v>
      </c>
      <c r="I132" s="11" t="n">
        <f>IFERROR((S132-O132)/O132,"－")</f>
        <v>0.0</v>
      </c>
      <c r="J132" s="12"/>
      <c r="K132" s="11" t="n">
        <f>IFERROR((P132-O132)/O132,"－")</f>
        <v>0.0</v>
      </c>
      <c r="L132" s="11" t="n">
        <f>IFERROR((Q132-P132)/P132,"－")</f>
        <v>0.0</v>
      </c>
      <c r="M132" s="11" t="n">
        <f>IFERROR((R132-Q132)/Q132,"－")</f>
        <v>0.0</v>
      </c>
      <c r="N132" s="11" t="n">
        <f>IFERROR((S132-R132)/R132,"－")</f>
        <v>0.0</v>
      </c>
      <c r="O132" s="11" t="n">
        <v>3.0</v>
      </c>
      <c r="P132" s="11" t="n">
        <v>2.0</v>
      </c>
      <c r="Q132" s="11" t="n">
        <v>3.0</v>
      </c>
      <c r="R132" s="11" t="n">
        <v>3.0</v>
      </c>
      <c r="S132" s="11" t="n">
        <v>5.0</v>
      </c>
    </row>
    <row r="133" ht="15.75" customHeight="true">
      <c r="A133" s="2" t="n">
        <v>119.0</v>
      </c>
      <c r="B133" s="2" t="s">
        <v>839</v>
      </c>
      <c r="C133" s="2" t="s">
        <v>24</v>
      </c>
      <c r="D133" s="2" t="s">
        <v>840</v>
      </c>
      <c r="E133" s="2" t="s">
        <v>3500</v>
      </c>
      <c r="F133" s="2" t="s">
        <v>3676</v>
      </c>
      <c r="G133" s="2" t="s">
        <v>3677</v>
      </c>
      <c r="H133" s="25" t="n">
        <f>IF(K133&lt;0,IF(L133&lt;0,IF(M133&lt;0,IF(N133&lt;0,"○",""),""),""),"")</f>
        <v>0.0</v>
      </c>
      <c r="I133" s="11" t="n">
        <f>IFERROR((S133-O133)/O133,"－")</f>
        <v>0.0</v>
      </c>
      <c r="J133" s="12"/>
      <c r="K133" s="11" t="n">
        <f>IFERROR((P133-O133)/O133,"－")</f>
        <v>0.0</v>
      </c>
      <c r="L133" s="11" t="n">
        <f>IFERROR((Q133-P133)/P133,"－")</f>
        <v>0.0</v>
      </c>
      <c r="M133" s="11" t="n">
        <f>IFERROR((R133-Q133)/Q133,"－")</f>
        <v>0.0</v>
      </c>
      <c r="N133" s="11" t="n">
        <f>IFERROR((S133-R133)/R133,"－")</f>
        <v>0.0</v>
      </c>
      <c r="O133" s="11" t="n">
        <v>0.0</v>
      </c>
      <c r="P133" s="11" t="n">
        <v>1.0</v>
      </c>
      <c r="Q133" s="11" t="n">
        <v>1.0</v>
      </c>
      <c r="R133" s="11" t="n">
        <v>0.0</v>
      </c>
      <c r="S133" s="11" t="n">
        <v>2.0</v>
      </c>
    </row>
    <row r="134" ht="15.75" customHeight="true">
      <c r="A134" s="2" t="n">
        <v>120.0</v>
      </c>
      <c r="B134" s="2" t="s">
        <v>839</v>
      </c>
      <c r="C134" s="2" t="s">
        <v>24</v>
      </c>
      <c r="D134" s="2" t="s">
        <v>840</v>
      </c>
      <c r="E134" s="2" t="s">
        <v>3500</v>
      </c>
      <c r="F134" s="2" t="s">
        <v>2292</v>
      </c>
      <c r="G134" s="2" t="s">
        <v>2293</v>
      </c>
      <c r="H134" s="25" t="n">
        <f>IF(K134&lt;0,IF(L134&lt;0,IF(M134&lt;0,IF(N134&lt;0,"○",""),""),""),"")</f>
        <v>0.0</v>
      </c>
      <c r="I134" s="11" t="n">
        <f>IFERROR((S134-O134)/O134,"－")</f>
        <v>0.0</v>
      </c>
      <c r="J134" s="12"/>
      <c r="K134" s="11" t="n">
        <f>IFERROR((P134-O134)/O134,"－")</f>
        <v>0.0</v>
      </c>
      <c r="L134" s="11" t="n">
        <f>IFERROR((Q134-P134)/P134,"－")</f>
        <v>0.0</v>
      </c>
      <c r="M134" s="11" t="n">
        <f>IFERROR((R134-Q134)/Q134,"－")</f>
        <v>0.0</v>
      </c>
      <c r="N134" s="11" t="n">
        <f>IFERROR((S134-R134)/R134,"－")</f>
        <v>0.0</v>
      </c>
      <c r="O134" s="11" t="n">
        <v>2.0</v>
      </c>
      <c r="P134" s="11" t="n">
        <v>1.0</v>
      </c>
      <c r="Q134" s="11" t="n">
        <v>5.0</v>
      </c>
      <c r="R134" s="11" t="n">
        <v>3.0</v>
      </c>
      <c r="S134" s="11" t="n">
        <v>4.0</v>
      </c>
    </row>
    <row r="135" ht="15.75" customHeight="true">
      <c r="A135" s="2" t="n">
        <v>121.0</v>
      </c>
      <c r="B135" s="2" t="s">
        <v>839</v>
      </c>
      <c r="C135" s="2" t="s">
        <v>24</v>
      </c>
      <c r="D135" s="2" t="s">
        <v>840</v>
      </c>
      <c r="E135" s="2" t="s">
        <v>3500</v>
      </c>
      <c r="F135" s="2" t="s">
        <v>853</v>
      </c>
      <c r="G135" s="2" t="s">
        <v>854</v>
      </c>
      <c r="H135" s="25" t="n">
        <f>IF(K135&lt;0,IF(L135&lt;0,IF(M135&lt;0,IF(N135&lt;0,"○",""),""),""),"")</f>
        <v>0.0</v>
      </c>
      <c r="I135" s="11" t="n">
        <f>IFERROR((S135-O135)/O135,"－")</f>
        <v>0.0</v>
      </c>
      <c r="J135" s="12"/>
      <c r="K135" s="11" t="n">
        <f>IFERROR((P135-O135)/O135,"－")</f>
        <v>0.0</v>
      </c>
      <c r="L135" s="11" t="n">
        <f>IFERROR((Q135-P135)/P135,"－")</f>
        <v>0.0</v>
      </c>
      <c r="M135" s="11" t="n">
        <f>IFERROR((R135-Q135)/Q135,"－")</f>
        <v>0.0</v>
      </c>
      <c r="N135" s="11" t="n">
        <f>IFERROR((S135-R135)/R135,"－")</f>
        <v>0.0</v>
      </c>
      <c r="O135" s="11" t="n">
        <v>20.0</v>
      </c>
      <c r="P135" s="11" t="n">
        <v>18.0</v>
      </c>
      <c r="Q135" s="11" t="n">
        <v>9.0</v>
      </c>
      <c r="R135" s="11" t="n">
        <v>8.0</v>
      </c>
      <c r="S135" s="11" t="n">
        <v>10.0</v>
      </c>
    </row>
    <row r="136" ht="15.75" customHeight="true">
      <c r="A136" s="2" t="n">
        <v>122.0</v>
      </c>
      <c r="B136" s="2" t="s">
        <v>839</v>
      </c>
      <c r="C136" s="2" t="s">
        <v>24</v>
      </c>
      <c r="D136" s="2" t="s">
        <v>840</v>
      </c>
      <c r="E136" s="2" t="s">
        <v>3510</v>
      </c>
      <c r="F136" s="2" t="s">
        <v>3678</v>
      </c>
      <c r="G136" s="2" t="s">
        <v>3679</v>
      </c>
      <c r="H136" s="25" t="n">
        <f>IF(K136&lt;0,IF(L136&lt;0,IF(M136&lt;0,IF(N136&lt;0,"○",""),""),""),"")</f>
        <v>0.0</v>
      </c>
      <c r="I136" s="11" t="n">
        <f>IFERROR((S136-O136)/O136,"－")</f>
        <v>0.0</v>
      </c>
      <c r="J136" s="12"/>
      <c r="K136" s="11" t="n">
        <f>IFERROR((P136-O136)/O136,"－")</f>
        <v>0.0</v>
      </c>
      <c r="L136" s="11" t="n">
        <f>IFERROR((Q136-P136)/P136,"－")</f>
        <v>0.0</v>
      </c>
      <c r="M136" s="11" t="n">
        <f>IFERROR((R136-Q136)/Q136,"－")</f>
        <v>0.0</v>
      </c>
      <c r="N136" s="11" t="n">
        <f>IFERROR((S136-R136)/R136,"－")</f>
        <v>0.0</v>
      </c>
      <c r="O136" s="11" t="n">
        <v>9.0</v>
      </c>
      <c r="P136" s="11" t="n">
        <v>20.0</v>
      </c>
      <c r="Q136" s="11" t="n">
        <v>22.0</v>
      </c>
      <c r="R136" s="11" t="n">
        <v>20.0</v>
      </c>
      <c r="S136" s="11" t="n">
        <v>16.0</v>
      </c>
    </row>
    <row r="137" ht="15.75" customHeight="true">
      <c r="A137" s="2" t="n">
        <v>123.0</v>
      </c>
      <c r="B137" s="2" t="s">
        <v>839</v>
      </c>
      <c r="C137" s="2" t="s">
        <v>24</v>
      </c>
      <c r="D137" s="2" t="s">
        <v>840</v>
      </c>
      <c r="E137" s="2" t="s">
        <v>3510</v>
      </c>
      <c r="F137" s="2" t="s">
        <v>3680</v>
      </c>
      <c r="G137" s="2" t="s">
        <v>3681</v>
      </c>
      <c r="H137" s="25" t="n">
        <f>IF(K137&lt;0,IF(L137&lt;0,IF(M137&lt;0,IF(N137&lt;0,"○",""),""),""),"")</f>
        <v>0.0</v>
      </c>
      <c r="I137" s="11" t="n">
        <f>IFERROR((S137-O137)/O137,"－")</f>
        <v>0.0</v>
      </c>
      <c r="J137" s="12"/>
      <c r="K137" s="11" t="n">
        <f>IFERROR((P137-O137)/O137,"－")</f>
        <v>0.0</v>
      </c>
      <c r="L137" s="11" t="n">
        <f>IFERROR((Q137-P137)/P137,"－")</f>
        <v>0.0</v>
      </c>
      <c r="M137" s="11" t="n">
        <f>IFERROR((R137-Q137)/Q137,"－")</f>
        <v>0.0</v>
      </c>
      <c r="N137" s="11" t="n">
        <f>IFERROR((S137-R137)/R137,"－")</f>
        <v>0.0</v>
      </c>
      <c r="O137" s="11" t="n">
        <v>25.0</v>
      </c>
      <c r="P137" s="11" t="n">
        <v>29.0</v>
      </c>
      <c r="Q137" s="11" t="n">
        <v>25.0</v>
      </c>
      <c r="R137" s="11" t="n">
        <v>24.0</v>
      </c>
      <c r="S137" s="11" t="n">
        <v>23.0</v>
      </c>
    </row>
    <row r="138" ht="15.75" customHeight="true">
      <c r="A138" s="2" t="n">
        <v>124.0</v>
      </c>
      <c r="B138" s="2" t="s">
        <v>839</v>
      </c>
      <c r="C138" s="2" t="s">
        <v>24</v>
      </c>
      <c r="D138" s="2" t="s">
        <v>840</v>
      </c>
      <c r="E138" s="2" t="s">
        <v>3510</v>
      </c>
      <c r="F138" s="2" t="s">
        <v>3682</v>
      </c>
      <c r="G138" s="2" t="s">
        <v>3683</v>
      </c>
      <c r="H138" s="25" t="n">
        <f>IF(K138&lt;0,IF(L138&lt;0,IF(M138&lt;0,IF(N138&lt;0,"○",""),""),""),"")</f>
        <v>0.0</v>
      </c>
      <c r="I138" s="11" t="n">
        <f>IFERROR((S138-O138)/O138,"－")</f>
        <v>0.0</v>
      </c>
      <c r="J138" s="12"/>
      <c r="K138" s="11" t="n">
        <f>IFERROR((P138-O138)/O138,"－")</f>
        <v>0.0</v>
      </c>
      <c r="L138" s="11" t="n">
        <f>IFERROR((Q138-P138)/P138,"－")</f>
        <v>0.0</v>
      </c>
      <c r="M138" s="11" t="n">
        <f>IFERROR((R138-Q138)/Q138,"－")</f>
        <v>0.0</v>
      </c>
      <c r="N138" s="11" t="n">
        <f>IFERROR((S138-R138)/R138,"－")</f>
        <v>0.0</v>
      </c>
      <c r="O138" s="11" t="n">
        <v>36.0</v>
      </c>
      <c r="P138" s="11" t="n">
        <v>38.0</v>
      </c>
      <c r="Q138" s="11" t="n">
        <v>31.0</v>
      </c>
      <c r="R138" s="11" t="n">
        <v>26.0</v>
      </c>
      <c r="S138" s="11" t="n">
        <v>29.0</v>
      </c>
    </row>
    <row r="139" ht="15.75" customHeight="true">
      <c r="A139" s="2" t="n">
        <v>125.0</v>
      </c>
      <c r="B139" s="2" t="s">
        <v>839</v>
      </c>
      <c r="C139" s="2" t="s">
        <v>24</v>
      </c>
      <c r="D139" s="2" t="s">
        <v>840</v>
      </c>
      <c r="E139" s="2" t="s">
        <v>3510</v>
      </c>
      <c r="F139" s="2" t="s">
        <v>3684</v>
      </c>
      <c r="G139" s="2" t="s">
        <v>3685</v>
      </c>
      <c r="H139" s="25" t="n">
        <f>IF(K139&lt;0,IF(L139&lt;0,IF(M139&lt;0,IF(N139&lt;0,"○",""),""),""),"")</f>
        <v>0.0</v>
      </c>
      <c r="I139" s="11" t="n">
        <f>IFERROR((S139-O139)/O139,"－")</f>
        <v>0.0</v>
      </c>
      <c r="J139" s="12"/>
      <c r="K139" s="11" t="n">
        <f>IFERROR((P139-O139)/O139,"－")</f>
        <v>0.0</v>
      </c>
      <c r="L139" s="11" t="n">
        <f>IFERROR((Q139-P139)/P139,"－")</f>
        <v>0.0</v>
      </c>
      <c r="M139" s="11" t="n">
        <f>IFERROR((R139-Q139)/Q139,"－")</f>
        <v>0.0</v>
      </c>
      <c r="N139" s="11" t="n">
        <f>IFERROR((S139-R139)/R139,"－")</f>
        <v>0.0</v>
      </c>
      <c r="O139" s="11" t="n">
        <v>46.0</v>
      </c>
      <c r="P139" s="11" t="n">
        <v>45.0</v>
      </c>
      <c r="Q139" s="11" t="n">
        <v>51.0</v>
      </c>
      <c r="R139" s="11" t="n">
        <v>49.0</v>
      </c>
      <c r="S139" s="11" t="n">
        <v>54.0</v>
      </c>
    </row>
    <row r="140" ht="15.75" customHeight="true">
      <c r="A140" s="2" t="n">
        <v>126.0</v>
      </c>
      <c r="B140" s="2" t="s">
        <v>839</v>
      </c>
      <c r="C140" s="2" t="s">
        <v>24</v>
      </c>
      <c r="D140" s="2" t="s">
        <v>840</v>
      </c>
      <c r="E140" s="2" t="s">
        <v>3510</v>
      </c>
      <c r="F140" s="2" t="s">
        <v>3686</v>
      </c>
      <c r="G140" s="2" t="s">
        <v>3687</v>
      </c>
      <c r="H140" s="25" t="n">
        <f>IF(K140&lt;0,IF(L140&lt;0,IF(M140&lt;0,IF(N140&lt;0,"○",""),""),""),"")</f>
        <v>0.0</v>
      </c>
      <c r="I140" s="11" t="n">
        <f>IFERROR((S140-O140)/O140,"－")</f>
        <v>0.0</v>
      </c>
      <c r="J140" s="12"/>
      <c r="K140" s="11" t="n">
        <f>IFERROR((P140-O140)/O140,"－")</f>
        <v>0.0</v>
      </c>
      <c r="L140" s="11" t="n">
        <f>IFERROR((Q140-P140)/P140,"－")</f>
        <v>0.0</v>
      </c>
      <c r="M140" s="11" t="n">
        <f>IFERROR((R140-Q140)/Q140,"－")</f>
        <v>0.0</v>
      </c>
      <c r="N140" s="11" t="n">
        <f>IFERROR((S140-R140)/R140,"－")</f>
        <v>0.0</v>
      </c>
      <c r="O140" s="11" t="n">
        <v>32.0</v>
      </c>
      <c r="P140" s="11" t="n">
        <v>33.0</v>
      </c>
      <c r="Q140" s="11" t="n">
        <v>32.0</v>
      </c>
      <c r="R140" s="11" t="n">
        <v>23.0</v>
      </c>
      <c r="S140" s="11" t="n">
        <v>33.0</v>
      </c>
    </row>
    <row r="141" ht="15.75" customHeight="true">
      <c r="A141" s="2" t="n">
        <v>127.0</v>
      </c>
      <c r="B141" s="2" t="s">
        <v>839</v>
      </c>
      <c r="C141" s="2" t="s">
        <v>24</v>
      </c>
      <c r="D141" s="2" t="s">
        <v>840</v>
      </c>
      <c r="E141" s="2" t="s">
        <v>3510</v>
      </c>
      <c r="F141" s="2" t="s">
        <v>3688</v>
      </c>
      <c r="G141" s="2" t="s">
        <v>3689</v>
      </c>
      <c r="H141" s="25" t="n">
        <f>IF(K141&lt;0,IF(L141&lt;0,IF(M141&lt;0,IF(N141&lt;0,"○",""),""),""),"")</f>
        <v>0.0</v>
      </c>
      <c r="I141" s="11" t="n">
        <f>IFERROR((S141-O141)/O141,"－")</f>
        <v>0.0</v>
      </c>
      <c r="J141" s="12"/>
      <c r="K141" s="11" t="n">
        <f>IFERROR((P141-O141)/O141,"－")</f>
        <v>0.0</v>
      </c>
      <c r="L141" s="11" t="n">
        <f>IFERROR((Q141-P141)/P141,"－")</f>
        <v>0.0</v>
      </c>
      <c r="M141" s="11" t="n">
        <f>IFERROR((R141-Q141)/Q141,"－")</f>
        <v>0.0</v>
      </c>
      <c r="N141" s="11" t="n">
        <f>IFERROR((S141-R141)/R141,"－")</f>
        <v>0.0</v>
      </c>
      <c r="O141" s="11" t="n">
        <v>29.0</v>
      </c>
      <c r="P141" s="11" t="n">
        <v>25.0</v>
      </c>
      <c r="Q141" s="11" t="n">
        <v>28.0</v>
      </c>
      <c r="R141" s="11" t="n">
        <v>25.0</v>
      </c>
      <c r="S141" s="11" t="n">
        <v>24.0</v>
      </c>
    </row>
    <row r="142" ht="15.75" customHeight="true">
      <c r="A142" s="2" t="n">
        <v>128.0</v>
      </c>
      <c r="B142" s="2" t="s">
        <v>839</v>
      </c>
      <c r="C142" s="2" t="s">
        <v>24</v>
      </c>
      <c r="D142" s="2" t="s">
        <v>840</v>
      </c>
      <c r="E142" s="2" t="s">
        <v>3510</v>
      </c>
      <c r="F142" s="2" t="s">
        <v>3690</v>
      </c>
      <c r="G142" s="2" t="s">
        <v>3691</v>
      </c>
      <c r="H142" s="25" t="n">
        <f>IF(K142&lt;0,IF(L142&lt;0,IF(M142&lt;0,IF(N142&lt;0,"○",""),""),""),"")</f>
        <v>0.0</v>
      </c>
      <c r="I142" s="11" t="n">
        <f>IFERROR((S142-O142)/O142,"－")</f>
        <v>0.0</v>
      </c>
      <c r="J142" s="12"/>
      <c r="K142" s="11" t="n">
        <f>IFERROR((P142-O142)/O142,"－")</f>
        <v>0.0</v>
      </c>
      <c r="L142" s="11" t="n">
        <f>IFERROR((Q142-P142)/P142,"－")</f>
        <v>0.0</v>
      </c>
      <c r="M142" s="11" t="n">
        <f>IFERROR((R142-Q142)/Q142,"－")</f>
        <v>0.0</v>
      </c>
      <c r="N142" s="11" t="n">
        <f>IFERROR((S142-R142)/R142,"－")</f>
        <v>0.0</v>
      </c>
      <c r="O142" s="11" t="n">
        <v>15.0</v>
      </c>
      <c r="P142" s="11" t="n">
        <v>15.0</v>
      </c>
      <c r="Q142" s="11" t="n">
        <v>16.0</v>
      </c>
      <c r="R142" s="11" t="n">
        <v>14.0</v>
      </c>
      <c r="S142" s="11" t="n">
        <v>8.0</v>
      </c>
    </row>
    <row r="143" ht="15.75" customHeight="true">
      <c r="A143" s="2" t="n">
        <v>129.0</v>
      </c>
      <c r="B143" s="2" t="s">
        <v>839</v>
      </c>
      <c r="C143" s="2" t="s">
        <v>24</v>
      </c>
      <c r="D143" s="2" t="s">
        <v>840</v>
      </c>
      <c r="E143" s="2" t="s">
        <v>3510</v>
      </c>
      <c r="F143" s="2" t="s">
        <v>3692</v>
      </c>
      <c r="G143" s="2" t="s">
        <v>3693</v>
      </c>
      <c r="H143" s="25" t="n">
        <f>IF(K143&lt;0,IF(L143&lt;0,IF(M143&lt;0,IF(N143&lt;0,"○",""),""),""),"")</f>
        <v>0.0</v>
      </c>
      <c r="I143" s="11" t="n">
        <f>IFERROR((S143-O143)/O143,"－")</f>
        <v>0.0</v>
      </c>
      <c r="J143" s="12"/>
      <c r="K143" s="11" t="n">
        <f>IFERROR((P143-O143)/O143,"－")</f>
        <v>0.0</v>
      </c>
      <c r="L143" s="11" t="n">
        <f>IFERROR((Q143-P143)/P143,"－")</f>
        <v>0.0</v>
      </c>
      <c r="M143" s="11" t="n">
        <f>IFERROR((R143-Q143)/Q143,"－")</f>
        <v>0.0</v>
      </c>
      <c r="N143" s="11" t="n">
        <f>IFERROR((S143-R143)/R143,"－")</f>
        <v>0.0</v>
      </c>
      <c r="O143" s="11" t="n">
        <v>30.0</v>
      </c>
      <c r="P143" s="11" t="n">
        <v>31.0</v>
      </c>
      <c r="Q143" s="11" t="n">
        <v>23.0</v>
      </c>
      <c r="R143" s="11" t="n">
        <v>16.0</v>
      </c>
      <c r="S143" s="11" t="n">
        <v>12.0</v>
      </c>
    </row>
    <row r="144" ht="15.75" customHeight="true">
      <c r="A144" s="2" t="n">
        <v>130.0</v>
      </c>
      <c r="B144" s="2" t="s">
        <v>839</v>
      </c>
      <c r="C144" s="2" t="s">
        <v>24</v>
      </c>
      <c r="D144" s="2" t="s">
        <v>840</v>
      </c>
      <c r="E144" s="2" t="s">
        <v>3510</v>
      </c>
      <c r="F144" s="2" t="s">
        <v>3694</v>
      </c>
      <c r="G144" s="2" t="s">
        <v>3695</v>
      </c>
      <c r="H144" s="25" t="n">
        <f>IF(K144&lt;0,IF(L144&lt;0,IF(M144&lt;0,IF(N144&lt;0,"○",""),""),""),"")</f>
        <v>0.0</v>
      </c>
      <c r="I144" s="11" t="n">
        <f>IFERROR((S144-O144)/O144,"－")</f>
        <v>0.0</v>
      </c>
      <c r="J144" s="12"/>
      <c r="K144" s="11" t="n">
        <f>IFERROR((P144-O144)/O144,"－")</f>
        <v>0.0</v>
      </c>
      <c r="L144" s="11" t="n">
        <f>IFERROR((Q144-P144)/P144,"－")</f>
        <v>0.0</v>
      </c>
      <c r="M144" s="11" t="n">
        <f>IFERROR((R144-Q144)/Q144,"－")</f>
        <v>0.0</v>
      </c>
      <c r="N144" s="11" t="n">
        <f>IFERROR((S144-R144)/R144,"－")</f>
        <v>0.0</v>
      </c>
      <c r="O144" s="11" t="n">
        <v>3.0</v>
      </c>
      <c r="P144" s="11" t="n">
        <v>4.0</v>
      </c>
      <c r="Q144" s="11" t="n">
        <v>1.0</v>
      </c>
      <c r="R144" s="11" t="n">
        <v>0.0</v>
      </c>
      <c r="S144" s="11" t="n">
        <v>1.0</v>
      </c>
    </row>
    <row r="145" ht="15.75" customHeight="true">
      <c r="A145" s="2" t="n">
        <v>131.0</v>
      </c>
      <c r="B145" s="2" t="s">
        <v>839</v>
      </c>
      <c r="C145" s="2" t="s">
        <v>24</v>
      </c>
      <c r="D145" s="2" t="s">
        <v>840</v>
      </c>
      <c r="E145" s="2" t="s">
        <v>3510</v>
      </c>
      <c r="F145" s="2" t="s">
        <v>3696</v>
      </c>
      <c r="G145" s="2" t="s">
        <v>3697</v>
      </c>
      <c r="H145" s="25" t="n">
        <f>IF(K145&lt;0,IF(L145&lt;0,IF(M145&lt;0,IF(N145&lt;0,"○",""),""),""),"")</f>
        <v>0.0</v>
      </c>
      <c r="I145" s="11" t="n">
        <f>IFERROR((S145-O145)/O145,"－")</f>
        <v>0.0</v>
      </c>
      <c r="J145" s="12"/>
      <c r="K145" s="11" t="n">
        <f>IFERROR((P145-O145)/O145,"－")</f>
        <v>0.0</v>
      </c>
      <c r="L145" s="11" t="n">
        <f>IFERROR((Q145-P145)/P145,"－")</f>
        <v>0.0</v>
      </c>
      <c r="M145" s="11" t="n">
        <f>IFERROR((R145-Q145)/Q145,"－")</f>
        <v>0.0</v>
      </c>
      <c r="N145" s="11" t="n">
        <f>IFERROR((S145-R145)/R145,"－")</f>
        <v>0.0</v>
      </c>
      <c r="O145" s="11" t="n">
        <v>14.0</v>
      </c>
      <c r="P145" s="11" t="n">
        <v>22.0</v>
      </c>
      <c r="Q145" s="11" t="n">
        <v>18.0</v>
      </c>
      <c r="R145" s="11" t="n">
        <v>15.0</v>
      </c>
      <c r="S145" s="11" t="n">
        <v>11.0</v>
      </c>
    </row>
    <row r="146" ht="15.75" customHeight="true">
      <c r="A146" s="2" t="n">
        <v>132.0</v>
      </c>
      <c r="B146" s="2" t="s">
        <v>839</v>
      </c>
      <c r="C146" s="2" t="s">
        <v>24</v>
      </c>
      <c r="D146" s="2" t="s">
        <v>840</v>
      </c>
      <c r="E146" s="2" t="s">
        <v>3510</v>
      </c>
      <c r="F146" s="2" t="s">
        <v>3698</v>
      </c>
      <c r="G146" s="2" t="s">
        <v>3699</v>
      </c>
      <c r="H146" s="25" t="n">
        <f>IF(K146&lt;0,IF(L146&lt;0,IF(M146&lt;0,IF(N146&lt;0,"○",""),""),""),"")</f>
        <v>0.0</v>
      </c>
      <c r="I146" s="11" t="n">
        <f>IFERROR((S146-O146)/O146,"－")</f>
        <v>0.0</v>
      </c>
      <c r="J146" s="12"/>
      <c r="K146" s="11" t="n">
        <f>IFERROR((P146-O146)/O146,"－")</f>
        <v>0.0</v>
      </c>
      <c r="L146" s="11" t="n">
        <f>IFERROR((Q146-P146)/P146,"－")</f>
        <v>0.0</v>
      </c>
      <c r="M146" s="11" t="n">
        <f>IFERROR((R146-Q146)/Q146,"－")</f>
        <v>0.0</v>
      </c>
      <c r="N146" s="11" t="n">
        <f>IFERROR((S146-R146)/R146,"－")</f>
        <v>0.0</v>
      </c>
      <c r="O146" s="11" t="n">
        <v>79.0</v>
      </c>
      <c r="P146" s="11" t="n">
        <v>69.0</v>
      </c>
      <c r="Q146" s="11" t="n">
        <v>75.0</v>
      </c>
      <c r="R146" s="11" t="n">
        <v>82.0</v>
      </c>
      <c r="S146" s="11" t="n">
        <v>76.0</v>
      </c>
    </row>
    <row r="147" ht="15.75" customHeight="true">
      <c r="A147" s="2" t="n">
        <v>133.0</v>
      </c>
      <c r="B147" s="2" t="s">
        <v>839</v>
      </c>
      <c r="C147" s="2" t="s">
        <v>24</v>
      </c>
      <c r="D147" s="2" t="s">
        <v>840</v>
      </c>
      <c r="E147" s="2" t="s">
        <v>3510</v>
      </c>
      <c r="F147" s="2" t="s">
        <v>3700</v>
      </c>
      <c r="G147" s="2" t="s">
        <v>3701</v>
      </c>
      <c r="H147" s="25" t="n">
        <f>IF(K147&lt;0,IF(L147&lt;0,IF(M147&lt;0,IF(N147&lt;0,"○",""),""),""),"")</f>
        <v>0.0</v>
      </c>
      <c r="I147" s="11" t="n">
        <f>IFERROR((S147-O147)/O147,"－")</f>
        <v>0.0</v>
      </c>
      <c r="J147" s="12"/>
      <c r="K147" s="11" t="n">
        <f>IFERROR((P147-O147)/O147,"－")</f>
        <v>0.0</v>
      </c>
      <c r="L147" s="11" t="n">
        <f>IFERROR((Q147-P147)/P147,"－")</f>
        <v>0.0</v>
      </c>
      <c r="M147" s="11" t="n">
        <f>IFERROR((R147-Q147)/Q147,"－")</f>
        <v>0.0</v>
      </c>
      <c r="N147" s="11" t="n">
        <f>IFERROR((S147-R147)/R147,"－")</f>
        <v>0.0</v>
      </c>
      <c r="O147" s="11" t="n">
        <v>41.0</v>
      </c>
      <c r="P147" s="11" t="n">
        <v>35.0</v>
      </c>
      <c r="Q147" s="11" t="n">
        <v>31.0</v>
      </c>
      <c r="R147" s="11" t="n">
        <v>30.0</v>
      </c>
      <c r="S147" s="11" t="n">
        <v>27.0</v>
      </c>
    </row>
    <row r="148" ht="15.75" customHeight="true">
      <c r="A148" s="2" t="n">
        <v>134.0</v>
      </c>
      <c r="B148" s="2" t="s">
        <v>839</v>
      </c>
      <c r="C148" s="2" t="s">
        <v>24</v>
      </c>
      <c r="D148" s="2" t="s">
        <v>840</v>
      </c>
      <c r="E148" s="2" t="s">
        <v>3510</v>
      </c>
      <c r="F148" s="2" t="s">
        <v>3702</v>
      </c>
      <c r="G148" s="2" t="s">
        <v>3703</v>
      </c>
      <c r="H148" s="25" t="n">
        <f>IF(K148&lt;0,IF(L148&lt;0,IF(M148&lt;0,IF(N148&lt;0,"○",""),""),""),"")</f>
        <v>0.0</v>
      </c>
      <c r="I148" s="11" t="n">
        <f>IFERROR((S148-O148)/O148,"－")</f>
        <v>0.0</v>
      </c>
      <c r="J148" s="12"/>
      <c r="K148" s="11" t="n">
        <f>IFERROR((P148-O148)/O148,"－")</f>
        <v>0.0</v>
      </c>
      <c r="L148" s="11" t="n">
        <f>IFERROR((Q148-P148)/P148,"－")</f>
        <v>0.0</v>
      </c>
      <c r="M148" s="11" t="n">
        <f>IFERROR((R148-Q148)/Q148,"－")</f>
        <v>0.0</v>
      </c>
      <c r="N148" s="11" t="n">
        <f>IFERROR((S148-R148)/R148,"－")</f>
        <v>0.0</v>
      </c>
      <c r="O148" s="11" t="n">
        <v>2.0</v>
      </c>
      <c r="P148" s="11" t="n">
        <v>2.0</v>
      </c>
      <c r="Q148" s="11" t="n">
        <v>2.0</v>
      </c>
      <c r="R148" s="11" t="n">
        <v>0.0</v>
      </c>
      <c r="S148" s="11" t="n">
        <v>1.0</v>
      </c>
    </row>
    <row r="149" ht="15.75" customHeight="true">
      <c r="A149" s="2" t="n">
        <v>135.0</v>
      </c>
      <c r="B149" s="2" t="s">
        <v>839</v>
      </c>
      <c r="C149" s="2" t="s">
        <v>24</v>
      </c>
      <c r="D149" s="2" t="s">
        <v>840</v>
      </c>
      <c r="E149" s="2" t="s">
        <v>3510</v>
      </c>
      <c r="F149" s="2" t="s">
        <v>3704</v>
      </c>
      <c r="G149" s="2" t="s">
        <v>3705</v>
      </c>
      <c r="H149" s="25" t="n">
        <f>IF(K149&lt;0,IF(L149&lt;0,IF(M149&lt;0,IF(N149&lt;0,"○",""),""),""),"")</f>
        <v>0.0</v>
      </c>
      <c r="I149" s="11" t="n">
        <f>IFERROR((S149-O149)/O149,"－")</f>
        <v>0.0</v>
      </c>
      <c r="J149" s="12"/>
      <c r="K149" s="11" t="n">
        <f>IFERROR((P149-O149)/O149,"－")</f>
        <v>0.0</v>
      </c>
      <c r="L149" s="11" t="n">
        <f>IFERROR((Q149-P149)/P149,"－")</f>
        <v>0.0</v>
      </c>
      <c r="M149" s="11" t="n">
        <f>IFERROR((R149-Q149)/Q149,"－")</f>
        <v>0.0</v>
      </c>
      <c r="N149" s="11" t="n">
        <f>IFERROR((S149-R149)/R149,"－")</f>
        <v>0.0</v>
      </c>
      <c r="O149" s="11" t="n">
        <v>1.0</v>
      </c>
      <c r="P149" s="11" t="n">
        <v>4.0</v>
      </c>
      <c r="Q149" s="11" t="n">
        <v>5.0</v>
      </c>
      <c r="R149" s="11" t="n">
        <v>4.0</v>
      </c>
      <c r="S149" s="11" t="n">
        <v>4.0</v>
      </c>
    </row>
    <row r="150" ht="15.75" customHeight="true">
      <c r="A150" s="2" t="n">
        <v>136.0</v>
      </c>
      <c r="B150" s="2" t="s">
        <v>839</v>
      </c>
      <c r="C150" s="2" t="s">
        <v>24</v>
      </c>
      <c r="D150" s="2" t="s">
        <v>840</v>
      </c>
      <c r="E150" s="2" t="s">
        <v>3510</v>
      </c>
      <c r="F150" s="2" t="s">
        <v>3706</v>
      </c>
      <c r="G150" s="2" t="s">
        <v>3707</v>
      </c>
      <c r="H150" s="25" t="n">
        <f>IF(K150&lt;0,IF(L150&lt;0,IF(M150&lt;0,IF(N150&lt;0,"○",""),""),""),"")</f>
        <v>0.0</v>
      </c>
      <c r="I150" s="11" t="n">
        <f>IFERROR((S150-O150)/O150,"－")</f>
        <v>0.0</v>
      </c>
      <c r="J150" s="12"/>
      <c r="K150" s="11" t="n">
        <f>IFERROR((P150-O150)/O150,"－")</f>
        <v>0.0</v>
      </c>
      <c r="L150" s="11" t="n">
        <f>IFERROR((Q150-P150)/P150,"－")</f>
        <v>0.0</v>
      </c>
      <c r="M150" s="11" t="n">
        <f>IFERROR((R150-Q150)/Q150,"－")</f>
        <v>0.0</v>
      </c>
      <c r="N150" s="11" t="n">
        <f>IFERROR((S150-R150)/R150,"－")</f>
        <v>0.0</v>
      </c>
      <c r="O150" s="11" t="n">
        <v>46.0</v>
      </c>
      <c r="P150" s="11" t="n">
        <v>46.0</v>
      </c>
      <c r="Q150" s="11" t="n">
        <v>45.0</v>
      </c>
      <c r="R150" s="11" t="n">
        <v>52.0</v>
      </c>
      <c r="S150" s="11" t="n">
        <v>54.0</v>
      </c>
    </row>
    <row r="151" ht="15.75" customHeight="true">
      <c r="A151" s="2" t="n">
        <v>137.0</v>
      </c>
      <c r="B151" s="2" t="s">
        <v>948</v>
      </c>
      <c r="C151" s="2" t="s">
        <v>24</v>
      </c>
      <c r="D151" s="2" t="s">
        <v>949</v>
      </c>
      <c r="E151" s="2" t="s">
        <v>3500</v>
      </c>
      <c r="F151" s="2" t="s">
        <v>2420</v>
      </c>
      <c r="G151" s="2" t="s">
        <v>2421</v>
      </c>
      <c r="H151" s="25" t="n">
        <f>IF(K151&lt;0,IF(L151&lt;0,IF(M151&lt;0,IF(N151&lt;0,"○",""),""),""),"")</f>
        <v>0.0</v>
      </c>
      <c r="I151" s="11" t="n">
        <f>IFERROR((S151-O151)/O151,"－")</f>
        <v>0.0</v>
      </c>
      <c r="J151" s="12"/>
      <c r="K151" s="11" t="n">
        <f>IFERROR((P151-O151)/O151,"－")</f>
        <v>0.0</v>
      </c>
      <c r="L151" s="11" t="n">
        <f>IFERROR((Q151-P151)/P151,"－")</f>
        <v>0.0</v>
      </c>
      <c r="M151" s="11" t="n">
        <f>IFERROR((R151-Q151)/Q151,"－")</f>
        <v>0.0</v>
      </c>
      <c r="N151" s="11" t="n">
        <f>IFERROR((S151-R151)/R151,"－")</f>
        <v>0.0</v>
      </c>
      <c r="O151" s="11" t="n">
        <v>12.0</v>
      </c>
      <c r="P151" s="11" t="n">
        <v>1.0</v>
      </c>
      <c r="Q151" s="11" t="n">
        <v>1.0</v>
      </c>
      <c r="R151" s="11" t="n">
        <v>3.0</v>
      </c>
      <c r="S151" s="11" t="n">
        <v>1.0</v>
      </c>
    </row>
    <row r="152" ht="15.75" customHeight="true">
      <c r="A152" s="2" t="n">
        <v>138.0</v>
      </c>
      <c r="B152" s="2" t="s">
        <v>948</v>
      </c>
      <c r="C152" s="2" t="s">
        <v>24</v>
      </c>
      <c r="D152" s="2" t="s">
        <v>949</v>
      </c>
      <c r="E152" s="2" t="s">
        <v>3510</v>
      </c>
      <c r="F152" s="2" t="s">
        <v>3708</v>
      </c>
      <c r="G152" s="2" t="s">
        <v>3709</v>
      </c>
      <c r="H152" s="25" t="n">
        <f>IF(K152&lt;0,IF(L152&lt;0,IF(M152&lt;0,IF(N152&lt;0,"○",""),""),""),"")</f>
        <v>0.0</v>
      </c>
      <c r="I152" s="11" t="n">
        <f>IFERROR((S152-O152)/O152,"－")</f>
        <v>0.0</v>
      </c>
      <c r="J152" s="12"/>
      <c r="K152" s="11" t="n">
        <f>IFERROR((P152-O152)/O152,"－")</f>
        <v>0.0</v>
      </c>
      <c r="L152" s="11" t="n">
        <f>IFERROR((Q152-P152)/P152,"－")</f>
        <v>0.0</v>
      </c>
      <c r="M152" s="11" t="n">
        <f>IFERROR((R152-Q152)/Q152,"－")</f>
        <v>0.0</v>
      </c>
      <c r="N152" s="11" t="n">
        <f>IFERROR((S152-R152)/R152,"－")</f>
        <v>0.0</v>
      </c>
      <c r="O152" s="11" t="n">
        <v>21.0</v>
      </c>
      <c r="P152" s="11" t="n">
        <v>25.0</v>
      </c>
      <c r="Q152" s="11" t="n">
        <v>22.0</v>
      </c>
      <c r="R152" s="11" t="n">
        <v>22.0</v>
      </c>
      <c r="S152" s="11" t="n">
        <v>22.0</v>
      </c>
    </row>
    <row r="153" ht="15.75" customHeight="true">
      <c r="A153" s="2" t="n">
        <v>139.0</v>
      </c>
      <c r="B153" s="2" t="s">
        <v>948</v>
      </c>
      <c r="C153" s="2" t="s">
        <v>24</v>
      </c>
      <c r="D153" s="2" t="s">
        <v>949</v>
      </c>
      <c r="E153" s="2" t="s">
        <v>3510</v>
      </c>
      <c r="F153" s="2" t="s">
        <v>3710</v>
      </c>
      <c r="G153" s="2" t="s">
        <v>3711</v>
      </c>
      <c r="H153" s="25" t="n">
        <f>IF(K153&lt;0,IF(L153&lt;0,IF(M153&lt;0,IF(N153&lt;0,"○",""),""),""),"")</f>
        <v>0.0</v>
      </c>
      <c r="I153" s="11" t="n">
        <f>IFERROR((S153-O153)/O153,"－")</f>
        <v>0.0</v>
      </c>
      <c r="J153" s="12"/>
      <c r="K153" s="11" t="n">
        <f>IFERROR((P153-O153)/O153,"－")</f>
        <v>0.0</v>
      </c>
      <c r="L153" s="11" t="n">
        <f>IFERROR((Q153-P153)/P153,"－")</f>
        <v>0.0</v>
      </c>
      <c r="M153" s="11" t="n">
        <f>IFERROR((R153-Q153)/Q153,"－")</f>
        <v>0.0</v>
      </c>
      <c r="N153" s="11" t="n">
        <f>IFERROR((S153-R153)/R153,"－")</f>
        <v>0.0</v>
      </c>
      <c r="O153" s="11" t="n">
        <v>66.0</v>
      </c>
      <c r="P153" s="11" t="n">
        <v>56.0</v>
      </c>
      <c r="Q153" s="11" t="n">
        <v>55.0</v>
      </c>
      <c r="R153" s="11" t="n">
        <v>60.0</v>
      </c>
      <c r="S153" s="11" t="n">
        <v>57.0</v>
      </c>
    </row>
    <row r="154" ht="15.75" customHeight="true">
      <c r="A154" s="2" t="n">
        <v>140.0</v>
      </c>
      <c r="B154" s="2" t="s">
        <v>948</v>
      </c>
      <c r="C154" s="2" t="s">
        <v>24</v>
      </c>
      <c r="D154" s="2" t="s">
        <v>949</v>
      </c>
      <c r="E154" s="2" t="s">
        <v>3510</v>
      </c>
      <c r="F154" s="2" t="s">
        <v>3712</v>
      </c>
      <c r="G154" s="2" t="s">
        <v>3713</v>
      </c>
      <c r="H154" s="25" t="n">
        <f>IF(K154&lt;0,IF(L154&lt;0,IF(M154&lt;0,IF(N154&lt;0,"○",""),""),""),"")</f>
        <v>0.0</v>
      </c>
      <c r="I154" s="11" t="n">
        <f>IFERROR((S154-O154)/O154,"－")</f>
        <v>0.0</v>
      </c>
      <c r="J154" s="12"/>
      <c r="K154" s="11" t="n">
        <f>IFERROR((P154-O154)/O154,"－")</f>
        <v>0.0</v>
      </c>
      <c r="L154" s="11" t="n">
        <f>IFERROR((Q154-P154)/P154,"－")</f>
        <v>0.0</v>
      </c>
      <c r="M154" s="11" t="n">
        <f>IFERROR((R154-Q154)/Q154,"－")</f>
        <v>0.0</v>
      </c>
      <c r="N154" s="11" t="n">
        <f>IFERROR((S154-R154)/R154,"－")</f>
        <v>0.0</v>
      </c>
      <c r="O154" s="11" t="n">
        <v>14.0</v>
      </c>
      <c r="P154" s="11" t="n">
        <v>15.0</v>
      </c>
      <c r="Q154" s="11" t="n">
        <v>16.0</v>
      </c>
      <c r="R154" s="11" t="n">
        <v>20.0</v>
      </c>
      <c r="S154" s="11" t="n">
        <v>14.0</v>
      </c>
    </row>
    <row r="155" ht="15.75" customHeight="true">
      <c r="A155" s="2" t="n">
        <v>141.0</v>
      </c>
      <c r="B155" s="2" t="s">
        <v>948</v>
      </c>
      <c r="C155" s="2" t="s">
        <v>24</v>
      </c>
      <c r="D155" s="2" t="s">
        <v>949</v>
      </c>
      <c r="E155" s="2" t="s">
        <v>3510</v>
      </c>
      <c r="F155" s="2" t="s">
        <v>3714</v>
      </c>
      <c r="G155" s="2" t="s">
        <v>3715</v>
      </c>
      <c r="H155" s="25" t="n">
        <f>IF(K155&lt;0,IF(L155&lt;0,IF(M155&lt;0,IF(N155&lt;0,"○",""),""),""),"")</f>
        <v>0.0</v>
      </c>
      <c r="I155" s="11" t="n">
        <f>IFERROR((S155-O155)/O155,"－")</f>
        <v>0.0</v>
      </c>
      <c r="J155" s="12"/>
      <c r="K155" s="11" t="n">
        <f>IFERROR((P155-O155)/O155,"－")</f>
        <v>0.0</v>
      </c>
      <c r="L155" s="11" t="n">
        <f>IFERROR((Q155-P155)/P155,"－")</f>
        <v>0.0</v>
      </c>
      <c r="M155" s="11" t="n">
        <f>IFERROR((R155-Q155)/Q155,"－")</f>
        <v>0.0</v>
      </c>
      <c r="N155" s="11" t="n">
        <f>IFERROR((S155-R155)/R155,"－")</f>
        <v>0.0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1" t="n">
        <v>22.0</v>
      </c>
    </row>
    <row r="156" ht="15.75" customHeight="true">
      <c r="A156" s="2" t="n">
        <v>142.0</v>
      </c>
      <c r="B156" s="2" t="s">
        <v>998</v>
      </c>
      <c r="C156" s="2" t="s">
        <v>24</v>
      </c>
      <c r="D156" s="2" t="s">
        <v>999</v>
      </c>
      <c r="E156" s="2" t="s">
        <v>3500</v>
      </c>
      <c r="F156" s="2" t="s">
        <v>2463</v>
      </c>
      <c r="G156" s="2" t="s">
        <v>1037</v>
      </c>
      <c r="H156" s="25" t="n">
        <f>IF(K156&lt;0,IF(L156&lt;0,IF(M156&lt;0,IF(N156&lt;0,"○",""),""),""),"")</f>
        <v>0.0</v>
      </c>
      <c r="I156" s="11" t="n">
        <f>IFERROR((S156-O156)/O156,"－")</f>
        <v>0.0</v>
      </c>
      <c r="J156" s="12"/>
      <c r="K156" s="11" t="n">
        <f>IFERROR((P156-O156)/O156,"－")</f>
        <v>0.0</v>
      </c>
      <c r="L156" s="11" t="n">
        <f>IFERROR((Q156-P156)/P156,"－")</f>
        <v>0.0</v>
      </c>
      <c r="M156" s="11" t="n">
        <f>IFERROR((R156-Q156)/Q156,"－")</f>
        <v>0.0</v>
      </c>
      <c r="N156" s="11" t="n">
        <f>IFERROR((S156-R156)/R156,"－")</f>
        <v>0.0</v>
      </c>
      <c r="O156" s="11" t="n">
        <v>12.0</v>
      </c>
      <c r="P156" s="11" t="n">
        <v>14.0</v>
      </c>
      <c r="Q156" s="11" t="n">
        <v>13.0</v>
      </c>
      <c r="R156" s="11" t="n">
        <v>10.0</v>
      </c>
      <c r="S156" s="11" t="n">
        <v>14.0</v>
      </c>
    </row>
    <row r="157" ht="15.75" customHeight="true">
      <c r="A157" s="2" t="n">
        <v>143.0</v>
      </c>
      <c r="B157" s="2" t="s">
        <v>998</v>
      </c>
      <c r="C157" s="2" t="s">
        <v>24</v>
      </c>
      <c r="D157" s="2" t="s">
        <v>999</v>
      </c>
      <c r="E157" s="2" t="s">
        <v>3500</v>
      </c>
      <c r="F157" s="2" t="s">
        <v>2464</v>
      </c>
      <c r="G157" s="2" t="s">
        <v>2465</v>
      </c>
      <c r="H157" s="25" t="n">
        <f>IF(K157&lt;0,IF(L157&lt;0,IF(M157&lt;0,IF(N157&lt;0,"○",""),""),""),"")</f>
        <v>0.0</v>
      </c>
      <c r="I157" s="11" t="n">
        <f>IFERROR((S157-O157)/O157,"－")</f>
        <v>0.0</v>
      </c>
      <c r="J157" s="12"/>
      <c r="K157" s="11" t="n">
        <f>IFERROR((P157-O157)/O157,"－")</f>
        <v>0.0</v>
      </c>
      <c r="L157" s="11" t="n">
        <f>IFERROR((Q157-P157)/P157,"－")</f>
        <v>0.0</v>
      </c>
      <c r="M157" s="11" t="n">
        <f>IFERROR((R157-Q157)/Q157,"－")</f>
        <v>0.0</v>
      </c>
      <c r="N157" s="11" t="n">
        <f>IFERROR((S157-R157)/R157,"－")</f>
        <v>0.0</v>
      </c>
      <c r="O157" s="11" t="n">
        <v>18.0</v>
      </c>
      <c r="P157" s="11" t="n">
        <v>12.0</v>
      </c>
      <c r="Q157" s="11" t="n">
        <v>16.0</v>
      </c>
      <c r="R157" s="11" t="n">
        <v>16.0</v>
      </c>
      <c r="S157" s="11" t="n">
        <v>17.0</v>
      </c>
    </row>
    <row r="158" ht="15.75" customHeight="true">
      <c r="A158" s="2" t="n">
        <v>144.0</v>
      </c>
      <c r="B158" s="2" t="s">
        <v>998</v>
      </c>
      <c r="C158" s="2" t="s">
        <v>24</v>
      </c>
      <c r="D158" s="2" t="s">
        <v>999</v>
      </c>
      <c r="E158" s="2" t="s">
        <v>3500</v>
      </c>
      <c r="F158" s="2" t="s">
        <v>3716</v>
      </c>
      <c r="G158" s="2" t="s">
        <v>3717</v>
      </c>
      <c r="H158" s="25" t="n">
        <f>IF(K158&lt;0,IF(L158&lt;0,IF(M158&lt;0,IF(N158&lt;0,"○",""),""),""),"")</f>
        <v>0.0</v>
      </c>
      <c r="I158" s="11" t="n">
        <f>IFERROR((S158-O158)/O158,"－")</f>
        <v>0.0</v>
      </c>
      <c r="J158" s="12"/>
      <c r="K158" s="11" t="n">
        <f>IFERROR((P158-O158)/O158,"－")</f>
        <v>0.0</v>
      </c>
      <c r="L158" s="11" t="n">
        <f>IFERROR((Q158-P158)/P158,"－")</f>
        <v>0.0</v>
      </c>
      <c r="M158" s="11" t="n">
        <f>IFERROR((R158-Q158)/Q158,"－")</f>
        <v>0.0</v>
      </c>
      <c r="N158" s="11" t="n">
        <f>IFERROR((S158-R158)/R158,"－")</f>
        <v>0.0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1" t="n">
        <v>3.0</v>
      </c>
    </row>
    <row r="159" ht="15.75" customHeight="true">
      <c r="A159" s="2" t="n">
        <v>145.0</v>
      </c>
      <c r="B159" s="2" t="s">
        <v>998</v>
      </c>
      <c r="C159" s="2" t="s">
        <v>24</v>
      </c>
      <c r="D159" s="2" t="s">
        <v>999</v>
      </c>
      <c r="E159" s="2" t="s">
        <v>3500</v>
      </c>
      <c r="F159" s="2" t="s">
        <v>2466</v>
      </c>
      <c r="G159" s="2" t="s">
        <v>2467</v>
      </c>
      <c r="H159" s="25" t="n">
        <f>IF(K159&lt;0,IF(L159&lt;0,IF(M159&lt;0,IF(N159&lt;0,"○",""),""),""),"")</f>
        <v>0.0</v>
      </c>
      <c r="I159" s="11" t="n">
        <f>IFERROR((S159-O159)/O159,"－")</f>
        <v>0.0</v>
      </c>
      <c r="J159" s="12"/>
      <c r="K159" s="11" t="n">
        <f>IFERROR((P159-O159)/O159,"－")</f>
        <v>0.0</v>
      </c>
      <c r="L159" s="11" t="n">
        <f>IFERROR((Q159-P159)/P159,"－")</f>
        <v>0.0</v>
      </c>
      <c r="M159" s="11" t="n">
        <f>IFERROR((R159-Q159)/Q159,"－")</f>
        <v>0.0</v>
      </c>
      <c r="N159" s="11" t="n">
        <f>IFERROR((S159-R159)/R159,"－")</f>
        <v>0.0</v>
      </c>
      <c r="O159" s="11" t="n">
        <v>16.0</v>
      </c>
      <c r="P159" s="11" t="n">
        <v>13.0</v>
      </c>
      <c r="Q159" s="11" t="n">
        <v>14.0</v>
      </c>
      <c r="R159" s="11" t="n">
        <v>13.0</v>
      </c>
      <c r="S159" s="11" t="n">
        <v>12.0</v>
      </c>
    </row>
    <row r="160" ht="15.75" customHeight="true">
      <c r="A160" s="2" t="n">
        <v>146.0</v>
      </c>
      <c r="B160" s="2" t="s">
        <v>998</v>
      </c>
      <c r="C160" s="2" t="s">
        <v>24</v>
      </c>
      <c r="D160" s="2" t="s">
        <v>999</v>
      </c>
      <c r="E160" s="2" t="s">
        <v>3510</v>
      </c>
      <c r="F160" s="2" t="s">
        <v>3718</v>
      </c>
      <c r="G160" s="2" t="s">
        <v>3719</v>
      </c>
      <c r="H160" s="25" t="n">
        <f>IF(K160&lt;0,IF(L160&lt;0,IF(M160&lt;0,IF(N160&lt;0,"○",""),""),""),"")</f>
        <v>0.0</v>
      </c>
      <c r="I160" s="11" t="n">
        <f>IFERROR((S160-O160)/O160,"－")</f>
        <v>0.0</v>
      </c>
      <c r="J160" s="12"/>
      <c r="K160" s="11" t="n">
        <f>IFERROR((P160-O160)/O160,"－")</f>
        <v>0.0</v>
      </c>
      <c r="L160" s="11" t="n">
        <f>IFERROR((Q160-P160)/P160,"－")</f>
        <v>0.0</v>
      </c>
      <c r="M160" s="11" t="n">
        <f>IFERROR((R160-Q160)/Q160,"－")</f>
        <v>0.0</v>
      </c>
      <c r="N160" s="11" t="n">
        <f>IFERROR((S160-R160)/R160,"－")</f>
        <v>0.0</v>
      </c>
      <c r="O160" s="11" t="n">
        <v>38.0</v>
      </c>
      <c r="P160" s="11" t="n">
        <v>35.0</v>
      </c>
      <c r="Q160" s="11" t="n">
        <v>30.0</v>
      </c>
      <c r="R160" s="11" t="n">
        <v>45.0</v>
      </c>
      <c r="S160" s="11" t="n">
        <v>29.0</v>
      </c>
    </row>
    <row r="161" ht="15.75" customHeight="true">
      <c r="A161" s="2" t="n">
        <v>147.0</v>
      </c>
      <c r="B161" s="2" t="s">
        <v>998</v>
      </c>
      <c r="C161" s="2" t="s">
        <v>24</v>
      </c>
      <c r="D161" s="2" t="s">
        <v>999</v>
      </c>
      <c r="E161" s="2" t="s">
        <v>3510</v>
      </c>
      <c r="F161" s="2" t="s">
        <v>3720</v>
      </c>
      <c r="G161" s="2" t="s">
        <v>3721</v>
      </c>
      <c r="H161" s="25" t="n">
        <f>IF(K161&lt;0,IF(L161&lt;0,IF(M161&lt;0,IF(N161&lt;0,"○",""),""),""),"")</f>
        <v>0.0</v>
      </c>
      <c r="I161" s="11" t="n">
        <f>IFERROR((S161-O161)/O161,"－")</f>
        <v>0.0</v>
      </c>
      <c r="J161" s="12"/>
      <c r="K161" s="11" t="n">
        <f>IFERROR((P161-O161)/O161,"－")</f>
        <v>0.0</v>
      </c>
      <c r="L161" s="11" t="n">
        <f>IFERROR((Q161-P161)/P161,"－")</f>
        <v>0.0</v>
      </c>
      <c r="M161" s="11" t="n">
        <f>IFERROR((R161-Q161)/Q161,"－")</f>
        <v>0.0</v>
      </c>
      <c r="N161" s="11" t="n">
        <f>IFERROR((S161-R161)/R161,"－")</f>
        <v>0.0</v>
      </c>
      <c r="O161" s="11" t="n">
        <v>74.0</v>
      </c>
      <c r="P161" s="11" t="n">
        <v>78.0</v>
      </c>
      <c r="Q161" s="11" t="n">
        <v>83.0</v>
      </c>
      <c r="R161" s="11" t="n">
        <v>84.0</v>
      </c>
      <c r="S161" s="11" t="n">
        <v>56.0</v>
      </c>
    </row>
    <row r="162" ht="15.75" customHeight="true">
      <c r="A162" s="2" t="n">
        <v>148.0</v>
      </c>
      <c r="B162" s="2" t="s">
        <v>998</v>
      </c>
      <c r="C162" s="2" t="s">
        <v>24</v>
      </c>
      <c r="D162" s="2" t="s">
        <v>999</v>
      </c>
      <c r="E162" s="2" t="s">
        <v>3510</v>
      </c>
      <c r="F162" s="2" t="s">
        <v>3722</v>
      </c>
      <c r="G162" s="2" t="s">
        <v>3723</v>
      </c>
      <c r="H162" s="25" t="n">
        <f>IF(K162&lt;0,IF(L162&lt;0,IF(M162&lt;0,IF(N162&lt;0,"○",""),""),""),"")</f>
        <v>0.0</v>
      </c>
      <c r="I162" s="11" t="n">
        <f>IFERROR((S162-O162)/O162,"－")</f>
        <v>0.0</v>
      </c>
      <c r="J162" s="12"/>
      <c r="K162" s="11" t="n">
        <f>IFERROR((P162-O162)/O162,"－")</f>
        <v>0.0</v>
      </c>
      <c r="L162" s="11" t="n">
        <f>IFERROR((Q162-P162)/P162,"－")</f>
        <v>0.0</v>
      </c>
      <c r="M162" s="11" t="n">
        <f>IFERROR((R162-Q162)/Q162,"－")</f>
        <v>0.0</v>
      </c>
      <c r="N162" s="11" t="n">
        <f>IFERROR((S162-R162)/R162,"－")</f>
        <v>0.0</v>
      </c>
      <c r="O162" s="11" t="n">
        <v>11.0</v>
      </c>
      <c r="P162" s="11" t="n">
        <v>12.0</v>
      </c>
      <c r="Q162" s="11" t="n">
        <v>6.0</v>
      </c>
      <c r="R162" s="11" t="n">
        <v>8.0</v>
      </c>
      <c r="S162" s="11" t="n">
        <v>5.0</v>
      </c>
    </row>
    <row r="163" ht="15.75" customHeight="true">
      <c r="A163" s="2" t="n">
        <v>149.0</v>
      </c>
      <c r="B163" s="2" t="s">
        <v>998</v>
      </c>
      <c r="C163" s="2" t="s">
        <v>24</v>
      </c>
      <c r="D163" s="2" t="s">
        <v>999</v>
      </c>
      <c r="E163" s="2" t="s">
        <v>3510</v>
      </c>
      <c r="F163" s="2" t="s">
        <v>3724</v>
      </c>
      <c r="G163" s="2" t="s">
        <v>3725</v>
      </c>
      <c r="H163" s="25" t="n">
        <f>IF(K163&lt;0,IF(L163&lt;0,IF(M163&lt;0,IF(N163&lt;0,"○",""),""),""),"")</f>
        <v>0.0</v>
      </c>
      <c r="I163" s="11" t="n">
        <f>IFERROR((S163-O163)/O163,"－")</f>
        <v>0.0</v>
      </c>
      <c r="J163" s="12"/>
      <c r="K163" s="11" t="n">
        <f>IFERROR((P163-O163)/O163,"－")</f>
        <v>0.0</v>
      </c>
      <c r="L163" s="11" t="n">
        <f>IFERROR((Q163-P163)/P163,"－")</f>
        <v>0.0</v>
      </c>
      <c r="M163" s="11" t="n">
        <f>IFERROR((R163-Q163)/Q163,"－")</f>
        <v>0.0</v>
      </c>
      <c r="N163" s="11" t="n">
        <f>IFERROR((S163-R163)/R163,"－")</f>
        <v>0.0</v>
      </c>
      <c r="O163" s="11" t="n">
        <v>1.0</v>
      </c>
      <c r="P163" s="11" t="n">
        <v>3.0</v>
      </c>
      <c r="Q163" s="11" t="n">
        <v>5.0</v>
      </c>
      <c r="R163" s="11" t="n">
        <v>5.0</v>
      </c>
      <c r="S163" s="11" t="n">
        <v>3.0</v>
      </c>
    </row>
    <row r="164" ht="15.75" customHeight="true">
      <c r="A164" s="2" t="n">
        <v>150.0</v>
      </c>
      <c r="B164" s="2" t="s">
        <v>998</v>
      </c>
      <c r="C164" s="2" t="s">
        <v>24</v>
      </c>
      <c r="D164" s="2" t="s">
        <v>999</v>
      </c>
      <c r="E164" s="2" t="s">
        <v>3510</v>
      </c>
      <c r="F164" s="2" t="s">
        <v>3726</v>
      </c>
      <c r="G164" s="2" t="s">
        <v>3727</v>
      </c>
      <c r="H164" s="25" t="n">
        <f>IF(K164&lt;0,IF(L164&lt;0,IF(M164&lt;0,IF(N164&lt;0,"○",""),""),""),"")</f>
        <v>0.0</v>
      </c>
      <c r="I164" s="11" t="n">
        <f>IFERROR((S164-O164)/O164,"－")</f>
        <v>0.0</v>
      </c>
      <c r="J164" s="12"/>
      <c r="K164" s="11" t="n">
        <f>IFERROR((P164-O164)/O164,"－")</f>
        <v>0.0</v>
      </c>
      <c r="L164" s="11" t="n">
        <f>IFERROR((Q164-P164)/P164,"－")</f>
        <v>0.0</v>
      </c>
      <c r="M164" s="11" t="n">
        <f>IFERROR((R164-Q164)/Q164,"－")</f>
        <v>0.0</v>
      </c>
      <c r="N164" s="11" t="n">
        <f>IFERROR((S164-R164)/R164,"－")</f>
        <v>0.0</v>
      </c>
      <c r="O164" s="11" t="n">
        <v>54.0</v>
      </c>
      <c r="P164" s="11" t="n">
        <v>54.0</v>
      </c>
      <c r="Q164" s="11" t="n">
        <v>55.0</v>
      </c>
      <c r="R164" s="11" t="n">
        <v>57.0</v>
      </c>
      <c r="S164" s="11" t="n">
        <v>58.0</v>
      </c>
    </row>
    <row r="165" ht="15.75" customHeight="true">
      <c r="A165" s="2" t="n">
        <v>151.0</v>
      </c>
      <c r="B165" s="2" t="s">
        <v>998</v>
      </c>
      <c r="C165" s="2" t="s">
        <v>24</v>
      </c>
      <c r="D165" s="2" t="s">
        <v>999</v>
      </c>
      <c r="E165" s="2" t="s">
        <v>3510</v>
      </c>
      <c r="F165" s="2" t="s">
        <v>3728</v>
      </c>
      <c r="G165" s="2" t="s">
        <v>3729</v>
      </c>
      <c r="H165" s="25" t="n">
        <f>IF(K165&lt;0,IF(L165&lt;0,IF(M165&lt;0,IF(N165&lt;0,"○",""),""),""),"")</f>
        <v>0.0</v>
      </c>
      <c r="I165" s="11" t="n">
        <f>IFERROR((S165-O165)/O165,"－")</f>
        <v>0.0</v>
      </c>
      <c r="J165" s="12"/>
      <c r="K165" s="11" t="n">
        <f>IFERROR((P165-O165)/O165,"－")</f>
        <v>0.0</v>
      </c>
      <c r="L165" s="11" t="n">
        <f>IFERROR((Q165-P165)/P165,"－")</f>
        <v>0.0</v>
      </c>
      <c r="M165" s="11" t="n">
        <f>IFERROR((R165-Q165)/Q165,"－")</f>
        <v>0.0</v>
      </c>
      <c r="N165" s="11" t="n">
        <f>IFERROR((S165-R165)/R165,"－")</f>
        <v>0.0</v>
      </c>
      <c r="O165" s="11" t="n">
        <v>0.0</v>
      </c>
      <c r="P165" s="11" t="n">
        <v>0.0</v>
      </c>
      <c r="Q165" s="11" t="n">
        <v>30.0</v>
      </c>
      <c r="R165" s="11" t="n">
        <v>29.0</v>
      </c>
      <c r="S165" s="11" t="n">
        <v>38.0</v>
      </c>
    </row>
    <row r="166" ht="15.75" customHeight="true">
      <c r="A166" s="2" t="n">
        <v>152.0</v>
      </c>
      <c r="B166" s="2" t="s">
        <v>1044</v>
      </c>
      <c r="C166" s="2" t="s">
        <v>24</v>
      </c>
      <c r="D166" s="2" t="s">
        <v>1045</v>
      </c>
      <c r="E166" s="2" t="s">
        <v>3500</v>
      </c>
      <c r="F166" s="2" t="s">
        <v>2532</v>
      </c>
      <c r="G166" s="2" t="s">
        <v>2533</v>
      </c>
      <c r="H166" s="25" t="n">
        <f>IF(K166&lt;0,IF(L166&lt;0,IF(M166&lt;0,IF(N166&lt;0,"○",""),""),""),"")</f>
        <v>0.0</v>
      </c>
      <c r="I166" s="11" t="n">
        <f>IFERROR((S166-O166)/O166,"－")</f>
        <v>0.0</v>
      </c>
      <c r="J166" s="12"/>
      <c r="K166" s="11" t="n">
        <f>IFERROR((P166-O166)/O166,"－")</f>
        <v>0.0</v>
      </c>
      <c r="L166" s="11" t="n">
        <f>IFERROR((Q166-P166)/P166,"－")</f>
        <v>0.0</v>
      </c>
      <c r="M166" s="11" t="n">
        <f>IFERROR((R166-Q166)/Q166,"－")</f>
        <v>0.0</v>
      </c>
      <c r="N166" s="11" t="n">
        <f>IFERROR((S166-R166)/R166,"－")</f>
        <v>0.0</v>
      </c>
      <c r="O166" s="11" t="n">
        <v>7.0</v>
      </c>
      <c r="P166" s="11" t="n">
        <v>9.0</v>
      </c>
      <c r="Q166" s="11" t="n">
        <v>9.0</v>
      </c>
      <c r="R166" s="11" t="n">
        <v>9.0</v>
      </c>
      <c r="S166" s="11" t="n">
        <v>10.0</v>
      </c>
    </row>
    <row r="167" ht="15.75" customHeight="true">
      <c r="A167" s="2" t="n">
        <v>153.0</v>
      </c>
      <c r="B167" s="2" t="s">
        <v>1044</v>
      </c>
      <c r="C167" s="2" t="s">
        <v>24</v>
      </c>
      <c r="D167" s="2" t="s">
        <v>1045</v>
      </c>
      <c r="E167" s="2" t="s">
        <v>3510</v>
      </c>
      <c r="F167" s="2" t="s">
        <v>3730</v>
      </c>
      <c r="G167" s="2" t="s">
        <v>3731</v>
      </c>
      <c r="H167" s="25" t="n">
        <f>IF(K167&lt;0,IF(L167&lt;0,IF(M167&lt;0,IF(N167&lt;0,"○",""),""),""),"")</f>
        <v>0.0</v>
      </c>
      <c r="I167" s="11" t="n">
        <f>IFERROR((S167-O167)/O167,"－")</f>
        <v>0.0</v>
      </c>
      <c r="J167" s="12"/>
      <c r="K167" s="11" t="n">
        <f>IFERROR((P167-O167)/O167,"－")</f>
        <v>0.0</v>
      </c>
      <c r="L167" s="11" t="n">
        <f>IFERROR((Q167-P167)/P167,"－")</f>
        <v>0.0</v>
      </c>
      <c r="M167" s="11" t="n">
        <f>IFERROR((R167-Q167)/Q167,"－")</f>
        <v>0.0</v>
      </c>
      <c r="N167" s="11" t="n">
        <f>IFERROR((S167-R167)/R167,"－")</f>
        <v>0.0</v>
      </c>
      <c r="O167" s="11" t="n">
        <v>12.0</v>
      </c>
      <c r="P167" s="11" t="n">
        <v>18.0</v>
      </c>
      <c r="Q167" s="11" t="n">
        <v>20.0</v>
      </c>
      <c r="R167" s="11" t="n">
        <v>16.0</v>
      </c>
      <c r="S167" s="11" t="n">
        <v>16.0</v>
      </c>
    </row>
    <row r="168" ht="15.75" customHeight="true">
      <c r="A168" s="2" t="n">
        <v>154.0</v>
      </c>
      <c r="B168" s="2" t="s">
        <v>1044</v>
      </c>
      <c r="C168" s="2" t="s">
        <v>24</v>
      </c>
      <c r="D168" s="2" t="s">
        <v>1045</v>
      </c>
      <c r="E168" s="2" t="s">
        <v>3510</v>
      </c>
      <c r="F168" s="2" t="s">
        <v>3732</v>
      </c>
      <c r="G168" s="2" t="s">
        <v>3733</v>
      </c>
      <c r="H168" s="25" t="n">
        <f>IF(K168&lt;0,IF(L168&lt;0,IF(M168&lt;0,IF(N168&lt;0,"○",""),""),""),"")</f>
        <v>0.0</v>
      </c>
      <c r="I168" s="11" t="n">
        <f>IFERROR((S168-O168)/O168,"－")</f>
        <v>0.0</v>
      </c>
      <c r="J168" s="12"/>
      <c r="K168" s="11" t="n">
        <f>IFERROR((P168-O168)/O168,"－")</f>
        <v>0.0</v>
      </c>
      <c r="L168" s="11" t="n">
        <f>IFERROR((Q168-P168)/P168,"－")</f>
        <v>0.0</v>
      </c>
      <c r="M168" s="11" t="n">
        <f>IFERROR((R168-Q168)/Q168,"－")</f>
        <v>0.0</v>
      </c>
      <c r="N168" s="11" t="n">
        <f>IFERROR((S168-R168)/R168,"－")</f>
        <v>0.0</v>
      </c>
      <c r="O168" s="11" t="n">
        <v>27.0</v>
      </c>
      <c r="P168" s="11" t="n">
        <v>22.0</v>
      </c>
      <c r="Q168" s="11" t="n">
        <v>14.0</v>
      </c>
      <c r="R168" s="11" t="n">
        <v>25.0</v>
      </c>
      <c r="S168" s="11" t="n">
        <v>18.0</v>
      </c>
    </row>
    <row r="169" ht="15.75" customHeight="true">
      <c r="A169" s="2" t="n">
        <v>155.0</v>
      </c>
      <c r="B169" s="2" t="s">
        <v>1044</v>
      </c>
      <c r="C169" s="2" t="s">
        <v>24</v>
      </c>
      <c r="D169" s="2" t="s">
        <v>1045</v>
      </c>
      <c r="E169" s="2" t="s">
        <v>3510</v>
      </c>
      <c r="F169" s="2" t="s">
        <v>3734</v>
      </c>
      <c r="G169" s="2" t="s">
        <v>3735</v>
      </c>
      <c r="H169" s="25" t="n">
        <f>IF(K169&lt;0,IF(L169&lt;0,IF(M169&lt;0,IF(N169&lt;0,"○",""),""),""),"")</f>
        <v>0.0</v>
      </c>
      <c r="I169" s="11" t="n">
        <f>IFERROR((S169-O169)/O169,"－")</f>
        <v>0.0</v>
      </c>
      <c r="J169" s="12"/>
      <c r="K169" s="11" t="n">
        <f>IFERROR((P169-O169)/O169,"－")</f>
        <v>0.0</v>
      </c>
      <c r="L169" s="11" t="n">
        <f>IFERROR((Q169-P169)/P169,"－")</f>
        <v>0.0</v>
      </c>
      <c r="M169" s="11" t="n">
        <f>IFERROR((R169-Q169)/Q169,"－")</f>
        <v>0.0</v>
      </c>
      <c r="N169" s="11" t="n">
        <f>IFERROR((S169-R169)/R169,"－")</f>
        <v>0.0</v>
      </c>
      <c r="O169" s="11" t="n">
        <v>19.0</v>
      </c>
      <c r="P169" s="11" t="n">
        <v>15.0</v>
      </c>
      <c r="Q169" s="11" t="n">
        <v>21.0</v>
      </c>
      <c r="R169" s="11" t="n">
        <v>19.0</v>
      </c>
      <c r="S169" s="11" t="n">
        <v>22.0</v>
      </c>
    </row>
    <row r="170" ht="15.75" customHeight="true">
      <c r="A170" s="2" t="n">
        <v>156.0</v>
      </c>
      <c r="B170" s="2" t="s">
        <v>1071</v>
      </c>
      <c r="C170" s="2" t="s">
        <v>24</v>
      </c>
      <c r="D170" s="2" t="s">
        <v>1072</v>
      </c>
      <c r="E170" s="2" t="s">
        <v>3500</v>
      </c>
      <c r="F170" s="2" t="s">
        <v>1073</v>
      </c>
      <c r="G170" s="2" t="s">
        <v>1074</v>
      </c>
      <c r="H170" s="25" t="n">
        <f>IF(K170&lt;0,IF(L170&lt;0,IF(M170&lt;0,IF(N170&lt;0,"○",""),""),""),"")</f>
        <v>0.0</v>
      </c>
      <c r="I170" s="11" t="n">
        <f>IFERROR((S170-O170)/O170,"－")</f>
        <v>0.0</v>
      </c>
      <c r="J170" s="12"/>
      <c r="K170" s="11" t="n">
        <f>IFERROR((P170-O170)/O170,"－")</f>
        <v>0.0</v>
      </c>
      <c r="L170" s="11" t="n">
        <f>IFERROR((Q170-P170)/P170,"－")</f>
        <v>0.0</v>
      </c>
      <c r="M170" s="11" t="n">
        <f>IFERROR((R170-Q170)/Q170,"－")</f>
        <v>0.0</v>
      </c>
      <c r="N170" s="11" t="n">
        <f>IFERROR((S170-R170)/R170,"－")</f>
        <v>0.0</v>
      </c>
      <c r="O170" s="11" t="n">
        <v>35.0</v>
      </c>
      <c r="P170" s="11" t="n">
        <v>37.0</v>
      </c>
      <c r="Q170" s="11" t="n">
        <v>36.0</v>
      </c>
      <c r="R170" s="11" t="n">
        <v>38.0</v>
      </c>
      <c r="S170" s="11" t="n">
        <v>38.0</v>
      </c>
    </row>
    <row r="171" ht="15.75" customHeight="true">
      <c r="A171" s="2" t="n">
        <v>157.0</v>
      </c>
      <c r="B171" s="2" t="s">
        <v>1071</v>
      </c>
      <c r="C171" s="2" t="s">
        <v>24</v>
      </c>
      <c r="D171" s="2" t="s">
        <v>1072</v>
      </c>
      <c r="E171" s="2" t="s">
        <v>3500</v>
      </c>
      <c r="F171" s="2" t="s">
        <v>1075</v>
      </c>
      <c r="G171" s="2" t="s">
        <v>1076</v>
      </c>
      <c r="H171" s="25" t="n">
        <f>IF(K171&lt;0,IF(L171&lt;0,IF(M171&lt;0,IF(N171&lt;0,"○",""),""),""),"")</f>
        <v>0.0</v>
      </c>
      <c r="I171" s="11" t="n">
        <f>IFERROR((S171-O171)/O171,"－")</f>
        <v>0.0</v>
      </c>
      <c r="J171" s="12"/>
      <c r="K171" s="11" t="n">
        <f>IFERROR((P171-O171)/O171,"－")</f>
        <v>0.0</v>
      </c>
      <c r="L171" s="11" t="n">
        <f>IFERROR((Q171-P171)/P171,"－")</f>
        <v>0.0</v>
      </c>
      <c r="M171" s="11" t="n">
        <f>IFERROR((R171-Q171)/Q171,"－")</f>
        <v>0.0</v>
      </c>
      <c r="N171" s="11" t="n">
        <f>IFERROR((S171-R171)/R171,"－")</f>
        <v>0.0</v>
      </c>
      <c r="O171" s="11" t="n">
        <v>12.0</v>
      </c>
      <c r="P171" s="11" t="n">
        <v>8.0</v>
      </c>
      <c r="Q171" s="11" t="n">
        <v>9.0</v>
      </c>
      <c r="R171" s="11" t="n">
        <v>12.0</v>
      </c>
      <c r="S171" s="11" t="n">
        <v>6.0</v>
      </c>
    </row>
    <row r="172" ht="15.75" customHeight="true">
      <c r="A172" s="2" t="n">
        <v>158.0</v>
      </c>
      <c r="B172" s="2" t="s">
        <v>1071</v>
      </c>
      <c r="C172" s="2" t="s">
        <v>24</v>
      </c>
      <c r="D172" s="2" t="s">
        <v>1072</v>
      </c>
      <c r="E172" s="2" t="s">
        <v>3510</v>
      </c>
      <c r="F172" s="2" t="s">
        <v>3736</v>
      </c>
      <c r="G172" s="2" t="s">
        <v>3737</v>
      </c>
      <c r="H172" s="25" t="n">
        <f>IF(K172&lt;0,IF(L172&lt;0,IF(M172&lt;0,IF(N172&lt;0,"○",""),""),""),"")</f>
        <v>0.0</v>
      </c>
      <c r="I172" s="11" t="n">
        <f>IFERROR((S172-O172)/O172,"－")</f>
        <v>0.0</v>
      </c>
      <c r="J172" s="12"/>
      <c r="K172" s="11" t="n">
        <f>IFERROR((P172-O172)/O172,"－")</f>
        <v>0.0</v>
      </c>
      <c r="L172" s="11" t="n">
        <f>IFERROR((Q172-P172)/P172,"－")</f>
        <v>0.0</v>
      </c>
      <c r="M172" s="11" t="n">
        <f>IFERROR((R172-Q172)/Q172,"－")</f>
        <v>0.0</v>
      </c>
      <c r="N172" s="11" t="n">
        <f>IFERROR((S172-R172)/R172,"－")</f>
        <v>0.0</v>
      </c>
      <c r="O172" s="11" t="n">
        <v>55.0</v>
      </c>
      <c r="P172" s="11" t="n">
        <v>62.0</v>
      </c>
      <c r="Q172" s="11" t="n">
        <v>69.0</v>
      </c>
      <c r="R172" s="11" t="n">
        <v>65.0</v>
      </c>
      <c r="S172" s="11" t="n">
        <v>61.0</v>
      </c>
    </row>
    <row r="173" ht="15.75" customHeight="true">
      <c r="A173" s="2" t="n">
        <v>159.0</v>
      </c>
      <c r="B173" s="2" t="s">
        <v>1071</v>
      </c>
      <c r="C173" s="2" t="s">
        <v>24</v>
      </c>
      <c r="D173" s="2" t="s">
        <v>1072</v>
      </c>
      <c r="E173" s="2" t="s">
        <v>3510</v>
      </c>
      <c r="F173" s="2" t="s">
        <v>3738</v>
      </c>
      <c r="G173" s="2" t="s">
        <v>3739</v>
      </c>
      <c r="H173" s="25" t="n">
        <f>IF(K173&lt;0,IF(L173&lt;0,IF(M173&lt;0,IF(N173&lt;0,"○",""),""),""),"")</f>
        <v>0.0</v>
      </c>
      <c r="I173" s="11" t="n">
        <f>IFERROR((S173-O173)/O173,"－")</f>
        <v>0.0</v>
      </c>
      <c r="J173" s="12"/>
      <c r="K173" s="11" t="n">
        <f>IFERROR((P173-O173)/O173,"－")</f>
        <v>0.0</v>
      </c>
      <c r="L173" s="11" t="n">
        <f>IFERROR((Q173-P173)/P173,"－")</f>
        <v>0.0</v>
      </c>
      <c r="M173" s="11" t="n">
        <f>IFERROR((R173-Q173)/Q173,"－")</f>
        <v>0.0</v>
      </c>
      <c r="N173" s="11" t="n">
        <f>IFERROR((S173-R173)/R173,"－")</f>
        <v>0.0</v>
      </c>
      <c r="O173" s="11" t="n">
        <v>12.0</v>
      </c>
      <c r="P173" s="11" t="n">
        <v>9.0</v>
      </c>
      <c r="Q173" s="11" t="n">
        <v>10.0</v>
      </c>
      <c r="R173" s="11" t="n">
        <v>17.0</v>
      </c>
      <c r="S173" s="11" t="n">
        <v>11.0</v>
      </c>
    </row>
    <row r="174" ht="15.75" customHeight="true">
      <c r="A174" s="2" t="n">
        <v>160.0</v>
      </c>
      <c r="B174" s="2" t="s">
        <v>1071</v>
      </c>
      <c r="C174" s="2" t="s">
        <v>24</v>
      </c>
      <c r="D174" s="2" t="s">
        <v>1072</v>
      </c>
      <c r="E174" s="2" t="s">
        <v>3510</v>
      </c>
      <c r="F174" s="2" t="s">
        <v>3740</v>
      </c>
      <c r="G174" s="2" t="s">
        <v>3741</v>
      </c>
      <c r="H174" s="25" t="n">
        <f>IF(K174&lt;0,IF(L174&lt;0,IF(M174&lt;0,IF(N174&lt;0,"○",""),""),""),"")</f>
        <v>0.0</v>
      </c>
      <c r="I174" s="11" t="n">
        <f>IFERROR((S174-O174)/O174,"－")</f>
        <v>0.0</v>
      </c>
      <c r="J174" s="12"/>
      <c r="K174" s="11" t="n">
        <f>IFERROR((P174-O174)/O174,"－")</f>
        <v>0.0</v>
      </c>
      <c r="L174" s="11" t="n">
        <f>IFERROR((Q174-P174)/P174,"－")</f>
        <v>0.0</v>
      </c>
      <c r="M174" s="11" t="n">
        <f>IFERROR((R174-Q174)/Q174,"－")</f>
        <v>0.0</v>
      </c>
      <c r="N174" s="11" t="n">
        <f>IFERROR((S174-R174)/R174,"－")</f>
        <v>0.0</v>
      </c>
      <c r="O174" s="11" t="n">
        <v>0.0</v>
      </c>
      <c r="P174" s="11" t="n">
        <v>0.0</v>
      </c>
      <c r="Q174" s="11" t="n">
        <v>0.0</v>
      </c>
      <c r="R174" s="11" t="n">
        <v>1.0</v>
      </c>
      <c r="S174" s="11" t="n">
        <v>1.0</v>
      </c>
    </row>
    <row r="175" ht="15.75" customHeight="true">
      <c r="A175" s="2" t="n">
        <v>161.0</v>
      </c>
      <c r="B175" s="2" t="s">
        <v>1071</v>
      </c>
      <c r="C175" s="2" t="s">
        <v>24</v>
      </c>
      <c r="D175" s="2" t="s">
        <v>1072</v>
      </c>
      <c r="E175" s="2" t="s">
        <v>3510</v>
      </c>
      <c r="F175" s="2" t="s">
        <v>3742</v>
      </c>
      <c r="G175" s="2" t="s">
        <v>3743</v>
      </c>
      <c r="H175" s="25" t="n">
        <f>IF(K175&lt;0,IF(L175&lt;0,IF(M175&lt;0,IF(N175&lt;0,"○",""),""),""),"")</f>
        <v>0.0</v>
      </c>
      <c r="I175" s="11" t="n">
        <f>IFERROR((S175-O175)/O175,"－")</f>
        <v>0.0</v>
      </c>
      <c r="J175" s="12"/>
      <c r="K175" s="11" t="n">
        <f>IFERROR((P175-O175)/O175,"－")</f>
        <v>0.0</v>
      </c>
      <c r="L175" s="11" t="n">
        <f>IFERROR((Q175-P175)/P175,"－")</f>
        <v>0.0</v>
      </c>
      <c r="M175" s="11" t="n">
        <f>IFERROR((R175-Q175)/Q175,"－")</f>
        <v>0.0</v>
      </c>
      <c r="N175" s="11" t="n">
        <f>IFERROR((S175-R175)/R175,"－")</f>
        <v>0.0</v>
      </c>
      <c r="O175" s="11" t="n">
        <v>58.0</v>
      </c>
      <c r="P175" s="11" t="n">
        <v>55.0</v>
      </c>
      <c r="Q175" s="11" t="n">
        <v>52.0</v>
      </c>
      <c r="R175" s="11" t="n">
        <v>63.0</v>
      </c>
      <c r="S175" s="11" t="n">
        <v>64.0</v>
      </c>
    </row>
    <row r="176" ht="15.75" customHeight="true">
      <c r="A176" s="2" t="n">
        <v>162.0</v>
      </c>
      <c r="B176" s="2" t="s">
        <v>1071</v>
      </c>
      <c r="C176" s="2" t="s">
        <v>24</v>
      </c>
      <c r="D176" s="2" t="s">
        <v>1072</v>
      </c>
      <c r="E176" s="2" t="s">
        <v>3510</v>
      </c>
      <c r="F176" s="2" t="s">
        <v>3744</v>
      </c>
      <c r="G176" s="2" t="s">
        <v>3739</v>
      </c>
      <c r="H176" s="25" t="n">
        <f>IF(K176&lt;0,IF(L176&lt;0,IF(M176&lt;0,IF(N176&lt;0,"○",""),""),""),"")</f>
        <v>0.0</v>
      </c>
      <c r="I176" s="11" t="n">
        <f>IFERROR((S176-O176)/O176,"－")</f>
        <v>0.0</v>
      </c>
      <c r="J176" s="12"/>
      <c r="K176" s="11" t="n">
        <f>IFERROR((P176-O176)/O176,"－")</f>
        <v>0.0</v>
      </c>
      <c r="L176" s="11" t="n">
        <f>IFERROR((Q176-P176)/P176,"－")</f>
        <v>0.0</v>
      </c>
      <c r="M176" s="11" t="n">
        <f>IFERROR((R176-Q176)/Q176,"－")</f>
        <v>0.0</v>
      </c>
      <c r="N176" s="11" t="n">
        <f>IFERROR((S176-R176)/R176,"－")</f>
        <v>0.0</v>
      </c>
      <c r="O176" s="11" t="n">
        <v>14.0</v>
      </c>
      <c r="P176" s="11" t="n">
        <v>10.0</v>
      </c>
      <c r="Q176" s="11" t="n">
        <v>0.0</v>
      </c>
      <c r="R176" s="11" t="n">
        <v>0.0</v>
      </c>
      <c r="S176" s="11" t="n">
        <v>1.0</v>
      </c>
    </row>
    <row r="177" ht="15.75" customHeight="true">
      <c r="A177" s="2" t="n">
        <v>163.0</v>
      </c>
      <c r="B177" s="2" t="s">
        <v>1071</v>
      </c>
      <c r="C177" s="2" t="s">
        <v>24</v>
      </c>
      <c r="D177" s="2" t="s">
        <v>1072</v>
      </c>
      <c r="E177" s="2" t="s">
        <v>3510</v>
      </c>
      <c r="F177" s="2" t="s">
        <v>3745</v>
      </c>
      <c r="G177" s="2" t="s">
        <v>3746</v>
      </c>
      <c r="H177" s="25" t="n">
        <f>IF(K177&lt;0,IF(L177&lt;0,IF(M177&lt;0,IF(N177&lt;0,"○",""),""),""),"")</f>
        <v>0.0</v>
      </c>
      <c r="I177" s="11" t="n">
        <f>IFERROR((S177-O177)/O177,"－")</f>
        <v>0.0</v>
      </c>
      <c r="J177" s="12"/>
      <c r="K177" s="11" t="n">
        <f>IFERROR((P177-O177)/O177,"－")</f>
        <v>0.0</v>
      </c>
      <c r="L177" s="11" t="n">
        <f>IFERROR((Q177-P177)/P177,"－")</f>
        <v>0.0</v>
      </c>
      <c r="M177" s="11" t="n">
        <f>IFERROR((R177-Q177)/Q177,"－")</f>
        <v>0.0</v>
      </c>
      <c r="N177" s="11" t="n">
        <f>IFERROR((S177-R177)/R177,"－")</f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1" t="n">
        <v>9.0</v>
      </c>
    </row>
    <row r="178" ht="15.75" customHeight="true">
      <c r="A178" s="2" t="n">
        <v>164.0</v>
      </c>
      <c r="B178" s="2" t="s">
        <v>1119</v>
      </c>
      <c r="C178" s="2" t="s">
        <v>24</v>
      </c>
      <c r="D178" s="2" t="s">
        <v>1120</v>
      </c>
      <c r="E178" s="2" t="s">
        <v>3500</v>
      </c>
      <c r="F178" s="2" t="s">
        <v>1121</v>
      </c>
      <c r="G178" s="2" t="s">
        <v>1122</v>
      </c>
      <c r="H178" s="25" t="n">
        <f>IF(K178&lt;0,IF(L178&lt;0,IF(M178&lt;0,IF(N178&lt;0,"○",""),""),""),"")</f>
        <v>0.0</v>
      </c>
      <c r="I178" s="11" t="n">
        <f>IFERROR((S178-O178)/O178,"－")</f>
        <v>0.0</v>
      </c>
      <c r="J178" s="12"/>
      <c r="K178" s="11" t="n">
        <f>IFERROR((P178-O178)/O178,"－")</f>
        <v>0.0</v>
      </c>
      <c r="L178" s="11" t="n">
        <f>IFERROR((Q178-P178)/P178,"－")</f>
        <v>0.0</v>
      </c>
      <c r="M178" s="11" t="n">
        <f>IFERROR((R178-Q178)/Q178,"－")</f>
        <v>0.0</v>
      </c>
      <c r="N178" s="11" t="n">
        <f>IFERROR((S178-R178)/R178,"－")</f>
        <v>0.0</v>
      </c>
      <c r="O178" s="11" t="n">
        <v>30.0</v>
      </c>
      <c r="P178" s="11" t="n">
        <v>33.0</v>
      </c>
      <c r="Q178" s="11" t="n">
        <v>41.0</v>
      </c>
      <c r="R178" s="11" t="n">
        <v>31.0</v>
      </c>
      <c r="S178" s="11" t="n">
        <v>38.0</v>
      </c>
    </row>
    <row r="179" ht="15.75" customHeight="true">
      <c r="A179" s="2" t="n">
        <v>165.0</v>
      </c>
      <c r="B179" s="2" t="s">
        <v>1119</v>
      </c>
      <c r="C179" s="2" t="s">
        <v>24</v>
      </c>
      <c r="D179" s="2" t="s">
        <v>1120</v>
      </c>
      <c r="E179" s="2" t="s">
        <v>3500</v>
      </c>
      <c r="F179" s="2" t="s">
        <v>1123</v>
      </c>
      <c r="G179" s="2" t="s">
        <v>1124</v>
      </c>
      <c r="H179" s="25" t="n">
        <f>IF(K179&lt;0,IF(L179&lt;0,IF(M179&lt;0,IF(N179&lt;0,"○",""),""),""),"")</f>
        <v>0.0</v>
      </c>
      <c r="I179" s="11" t="n">
        <f>IFERROR((S179-O179)/O179,"－")</f>
        <v>0.0</v>
      </c>
      <c r="J179" s="12"/>
      <c r="K179" s="11" t="n">
        <f>IFERROR((P179-O179)/O179,"－")</f>
        <v>0.0</v>
      </c>
      <c r="L179" s="11" t="n">
        <f>IFERROR((Q179-P179)/P179,"－")</f>
        <v>0.0</v>
      </c>
      <c r="M179" s="11" t="n">
        <f>IFERROR((R179-Q179)/Q179,"－")</f>
        <v>0.0</v>
      </c>
      <c r="N179" s="11" t="n">
        <f>IFERROR((S179-R179)/R179,"－")</f>
        <v>0.0</v>
      </c>
      <c r="O179" s="11" t="n">
        <v>9.0</v>
      </c>
      <c r="P179" s="11" t="n">
        <v>7.0</v>
      </c>
      <c r="Q179" s="11" t="n">
        <v>5.0</v>
      </c>
      <c r="R179" s="11" t="n">
        <v>6.0</v>
      </c>
      <c r="S179" s="11" t="n">
        <v>8.0</v>
      </c>
    </row>
    <row r="180" ht="15.75" customHeight="true">
      <c r="A180" s="2" t="n">
        <v>166.0</v>
      </c>
      <c r="B180" s="2" t="s">
        <v>1119</v>
      </c>
      <c r="C180" s="2" t="s">
        <v>24</v>
      </c>
      <c r="D180" s="2" t="s">
        <v>1120</v>
      </c>
      <c r="E180" s="2" t="s">
        <v>3510</v>
      </c>
      <c r="F180" s="2" t="s">
        <v>3747</v>
      </c>
      <c r="G180" s="2" t="s">
        <v>3748</v>
      </c>
      <c r="H180" s="25" t="n">
        <f>IF(K180&lt;0,IF(L180&lt;0,IF(M180&lt;0,IF(N180&lt;0,"○",""),""),""),"")</f>
        <v>0.0</v>
      </c>
      <c r="I180" s="11" t="n">
        <f>IFERROR((S180-O180)/O180,"－")</f>
        <v>0.0</v>
      </c>
      <c r="J180" s="12"/>
      <c r="K180" s="11" t="n">
        <f>IFERROR((P180-O180)/O180,"－")</f>
        <v>0.0</v>
      </c>
      <c r="L180" s="11" t="n">
        <f>IFERROR((Q180-P180)/P180,"－")</f>
        <v>0.0</v>
      </c>
      <c r="M180" s="11" t="n">
        <f>IFERROR((R180-Q180)/Q180,"－")</f>
        <v>0.0</v>
      </c>
      <c r="N180" s="11" t="n">
        <f>IFERROR((S180-R180)/R180,"－")</f>
        <v>0.0</v>
      </c>
      <c r="O180" s="11" t="n">
        <v>0.0</v>
      </c>
      <c r="P180" s="11" t="n">
        <v>2.0</v>
      </c>
      <c r="Q180" s="11" t="n">
        <v>5.0</v>
      </c>
      <c r="R180" s="11" t="n">
        <v>4.0</v>
      </c>
      <c r="S180" s="11" t="n">
        <v>2.0</v>
      </c>
    </row>
    <row r="181" ht="15.75" customHeight="true">
      <c r="A181" s="2" t="n">
        <v>167.0</v>
      </c>
      <c r="B181" s="2" t="s">
        <v>1119</v>
      </c>
      <c r="C181" s="2" t="s">
        <v>24</v>
      </c>
      <c r="D181" s="2" t="s">
        <v>1120</v>
      </c>
      <c r="E181" s="2" t="s">
        <v>3510</v>
      </c>
      <c r="F181" s="2" t="s">
        <v>3749</v>
      </c>
      <c r="G181" s="2" t="s">
        <v>3750</v>
      </c>
      <c r="H181" s="25" t="n">
        <f>IF(K181&lt;0,IF(L181&lt;0,IF(M181&lt;0,IF(N181&lt;0,"○",""),""),""),"")</f>
        <v>0.0</v>
      </c>
      <c r="I181" s="11" t="n">
        <f>IFERROR((S181-O181)/O181,"－")</f>
        <v>0.0</v>
      </c>
      <c r="J181" s="12"/>
      <c r="K181" s="11" t="n">
        <f>IFERROR((P181-O181)/O181,"－")</f>
        <v>0.0</v>
      </c>
      <c r="L181" s="11" t="n">
        <f>IFERROR((Q181-P181)/P181,"－")</f>
        <v>0.0</v>
      </c>
      <c r="M181" s="11" t="n">
        <f>IFERROR((R181-Q181)/Q181,"－")</f>
        <v>0.0</v>
      </c>
      <c r="N181" s="11" t="n">
        <f>IFERROR((S181-R181)/R181,"－")</f>
        <v>0.0</v>
      </c>
      <c r="O181" s="11" t="n">
        <v>55.0</v>
      </c>
      <c r="P181" s="11" t="n">
        <v>51.0</v>
      </c>
      <c r="Q181" s="11" t="n">
        <v>60.0</v>
      </c>
      <c r="R181" s="11" t="n">
        <v>51.0</v>
      </c>
      <c r="S181" s="11" t="n">
        <v>54.0</v>
      </c>
    </row>
    <row r="182" ht="15.75" customHeight="true">
      <c r="A182" s="2" t="n">
        <v>168.0</v>
      </c>
      <c r="B182" s="2" t="s">
        <v>1139</v>
      </c>
      <c r="C182" s="2" t="s">
        <v>24</v>
      </c>
      <c r="D182" s="2" t="s">
        <v>1140</v>
      </c>
      <c r="E182" s="2" t="s">
        <v>3751</v>
      </c>
      <c r="F182" s="2" t="s">
        <v>3752</v>
      </c>
      <c r="G182" s="2" t="s">
        <v>3753</v>
      </c>
      <c r="H182" s="25" t="n">
        <f>IF(K182&lt;0,IF(L182&lt;0,IF(M182&lt;0,IF(N182&lt;0,"○",""),""),""),"")</f>
        <v>0.0</v>
      </c>
      <c r="I182" s="11" t="n">
        <f>IFERROR((S182-O182)/O182,"－")</f>
        <v>0.0</v>
      </c>
      <c r="J182" s="12"/>
      <c r="K182" s="11" t="n">
        <f>IFERROR((P182-O182)/O182,"－")</f>
        <v>0.0</v>
      </c>
      <c r="L182" s="11" t="n">
        <f>IFERROR((Q182-P182)/P182,"－")</f>
        <v>0.0</v>
      </c>
      <c r="M182" s="11" t="n">
        <f>IFERROR((R182-Q182)/Q182,"－")</f>
        <v>0.0</v>
      </c>
      <c r="N182" s="11" t="n">
        <f>IFERROR((S182-R182)/R182,"－")</f>
        <v>0.0</v>
      </c>
      <c r="O182" s="11" t="n">
        <v>4.0</v>
      </c>
      <c r="P182" s="11" t="n">
        <v>2.0</v>
      </c>
      <c r="Q182" s="11" t="n">
        <v>1.0</v>
      </c>
      <c r="R182" s="11" t="n">
        <v>1.0</v>
      </c>
      <c r="S182" s="11" t="n">
        <v>1.0</v>
      </c>
    </row>
    <row r="183" ht="15.75" customHeight="true">
      <c r="A183" s="2" t="n">
        <v>169.0</v>
      </c>
      <c r="B183" s="2" t="s">
        <v>1139</v>
      </c>
      <c r="C183" s="2" t="s">
        <v>24</v>
      </c>
      <c r="D183" s="2" t="s">
        <v>1140</v>
      </c>
      <c r="E183" s="2" t="s">
        <v>3500</v>
      </c>
      <c r="F183" s="2" t="s">
        <v>1143</v>
      </c>
      <c r="G183" s="2" t="s">
        <v>1144</v>
      </c>
      <c r="H183" s="25" t="n">
        <f>IF(K183&lt;0,IF(L183&lt;0,IF(M183&lt;0,IF(N183&lt;0,"○",""),""),""),"")</f>
        <v>0.0</v>
      </c>
      <c r="I183" s="11" t="n">
        <f>IFERROR((S183-O183)/O183,"－")</f>
        <v>0.0</v>
      </c>
      <c r="J183" s="12"/>
      <c r="K183" s="11" t="n">
        <f>IFERROR((P183-O183)/O183,"－")</f>
        <v>0.0</v>
      </c>
      <c r="L183" s="11" t="n">
        <f>IFERROR((Q183-P183)/P183,"－")</f>
        <v>0.0</v>
      </c>
      <c r="M183" s="11" t="n">
        <f>IFERROR((R183-Q183)/Q183,"－")</f>
        <v>0.0</v>
      </c>
      <c r="N183" s="11" t="n">
        <f>IFERROR((S183-R183)/R183,"－")</f>
        <v>0.0</v>
      </c>
      <c r="O183" s="11" t="n">
        <v>0.0</v>
      </c>
      <c r="P183" s="11" t="n">
        <v>0.0</v>
      </c>
      <c r="Q183" s="11" t="n">
        <v>0.0</v>
      </c>
      <c r="R183" s="11" t="n">
        <v>18.0</v>
      </c>
      <c r="S183" s="11" t="n">
        <v>10.0</v>
      </c>
    </row>
    <row r="184" ht="15.75" customHeight="true">
      <c r="A184" s="2" t="n">
        <v>170.0</v>
      </c>
      <c r="B184" s="2" t="s">
        <v>1139</v>
      </c>
      <c r="C184" s="2" t="s">
        <v>24</v>
      </c>
      <c r="D184" s="2" t="s">
        <v>1140</v>
      </c>
      <c r="E184" s="2" t="s">
        <v>3510</v>
      </c>
      <c r="F184" s="2" t="s">
        <v>3754</v>
      </c>
      <c r="G184" s="2" t="s">
        <v>3755</v>
      </c>
      <c r="H184" s="25" t="n">
        <f>IF(K184&lt;0,IF(L184&lt;0,IF(M184&lt;0,IF(N184&lt;0,"○",""),""),""),"")</f>
        <v>0.0</v>
      </c>
      <c r="I184" s="11" t="n">
        <f>IFERROR((S184-O184)/O184,"－")</f>
        <v>0.0</v>
      </c>
      <c r="J184" s="12"/>
      <c r="K184" s="11" t="n">
        <f>IFERROR((P184-O184)/O184,"－")</f>
        <v>0.0</v>
      </c>
      <c r="L184" s="11" t="n">
        <f>IFERROR((Q184-P184)/P184,"－")</f>
        <v>0.0</v>
      </c>
      <c r="M184" s="11" t="n">
        <f>IFERROR((R184-Q184)/Q184,"－")</f>
        <v>0.0</v>
      </c>
      <c r="N184" s="11" t="n">
        <f>IFERROR((S184-R184)/R184,"－")</f>
        <v>0.0</v>
      </c>
      <c r="O184" s="11" t="n">
        <v>38.0</v>
      </c>
      <c r="P184" s="11" t="n">
        <v>19.0</v>
      </c>
      <c r="Q184" s="11" t="n">
        <v>34.0</v>
      </c>
      <c r="R184" s="11" t="n">
        <v>33.0</v>
      </c>
      <c r="S184" s="11" t="n">
        <v>43.0</v>
      </c>
    </row>
    <row r="185" ht="15.75" customHeight="true">
      <c r="A185" s="2" t="n">
        <v>171.0</v>
      </c>
      <c r="B185" s="2" t="s">
        <v>1176</v>
      </c>
      <c r="C185" s="2" t="s">
        <v>24</v>
      </c>
      <c r="D185" s="2" t="s">
        <v>1177</v>
      </c>
      <c r="E185" s="2" t="s">
        <v>3500</v>
      </c>
      <c r="F185" s="2" t="s">
        <v>2666</v>
      </c>
      <c r="G185" s="2" t="s">
        <v>2667</v>
      </c>
      <c r="H185" s="25" t="n">
        <f>IF(K185&lt;0,IF(L185&lt;0,IF(M185&lt;0,IF(N185&lt;0,"○",""),""),""),"")</f>
        <v>0.0</v>
      </c>
      <c r="I185" s="11" t="n">
        <f>IFERROR((S185-O185)/O185,"－")</f>
        <v>0.0</v>
      </c>
      <c r="J185" s="12"/>
      <c r="K185" s="11" t="n">
        <f>IFERROR((P185-O185)/O185,"－")</f>
        <v>0.0</v>
      </c>
      <c r="L185" s="11" t="n">
        <f>IFERROR((Q185-P185)/P185,"－")</f>
        <v>0.0</v>
      </c>
      <c r="M185" s="11" t="n">
        <f>IFERROR((R185-Q185)/Q185,"－")</f>
        <v>0.0</v>
      </c>
      <c r="N185" s="11" t="n">
        <f>IFERROR((S185-R185)/R185,"－")</f>
        <v>0.0</v>
      </c>
      <c r="O185" s="11" t="n">
        <v>39.0</v>
      </c>
      <c r="P185" s="11" t="n">
        <v>21.0</v>
      </c>
      <c r="Q185" s="11" t="n">
        <v>24.0</v>
      </c>
      <c r="R185" s="11" t="n">
        <v>37.0</v>
      </c>
      <c r="S185" s="11" t="n">
        <v>33.0</v>
      </c>
    </row>
    <row r="186" ht="15.75" customHeight="true">
      <c r="A186" s="2" t="n">
        <v>172.0</v>
      </c>
      <c r="B186" s="2" t="s">
        <v>1176</v>
      </c>
      <c r="C186" s="2" t="s">
        <v>24</v>
      </c>
      <c r="D186" s="2" t="s">
        <v>1177</v>
      </c>
      <c r="E186" s="2" t="s">
        <v>3510</v>
      </c>
      <c r="F186" s="2" t="s">
        <v>3756</v>
      </c>
      <c r="G186" s="2" t="s">
        <v>3757</v>
      </c>
      <c r="H186" s="25" t="n">
        <f>IF(K186&lt;0,IF(L186&lt;0,IF(M186&lt;0,IF(N186&lt;0,"○",""),""),""),"")</f>
        <v>0.0</v>
      </c>
      <c r="I186" s="11" t="n">
        <f>IFERROR((S186-O186)/O186,"－")</f>
        <v>0.0</v>
      </c>
      <c r="J186" s="12"/>
      <c r="K186" s="11" t="n">
        <f>IFERROR((P186-O186)/O186,"－")</f>
        <v>0.0</v>
      </c>
      <c r="L186" s="11" t="n">
        <f>IFERROR((Q186-P186)/P186,"－")</f>
        <v>0.0</v>
      </c>
      <c r="M186" s="11" t="n">
        <f>IFERROR((R186-Q186)/Q186,"－")</f>
        <v>0.0</v>
      </c>
      <c r="N186" s="11" t="n">
        <f>IFERROR((S186-R186)/R186,"－")</f>
        <v>0.0</v>
      </c>
      <c r="O186" s="11" t="n">
        <v>15.0</v>
      </c>
      <c r="P186" s="11" t="n">
        <v>20.0</v>
      </c>
      <c r="Q186" s="11" t="n">
        <v>22.0</v>
      </c>
      <c r="R186" s="11" t="n">
        <v>12.0</v>
      </c>
      <c r="S186" s="11" t="n">
        <v>15.0</v>
      </c>
    </row>
    <row r="187" ht="15.75" customHeight="true">
      <c r="A187" s="2" t="n">
        <v>173.0</v>
      </c>
      <c r="B187" s="2" t="s">
        <v>1176</v>
      </c>
      <c r="C187" s="2" t="s">
        <v>24</v>
      </c>
      <c r="D187" s="2" t="s">
        <v>1177</v>
      </c>
      <c r="E187" s="2" t="s">
        <v>3510</v>
      </c>
      <c r="F187" s="2" t="s">
        <v>3758</v>
      </c>
      <c r="G187" s="2" t="s">
        <v>3759</v>
      </c>
      <c r="H187" s="25" t="n">
        <f>IF(K187&lt;0,IF(L187&lt;0,IF(M187&lt;0,IF(N187&lt;0,"○",""),""),""),"")</f>
        <v>0.0</v>
      </c>
      <c r="I187" s="11" t="n">
        <f>IFERROR((S187-O187)/O187,"－")</f>
        <v>0.0</v>
      </c>
      <c r="J187" s="12"/>
      <c r="K187" s="11" t="n">
        <f>IFERROR((P187-O187)/O187,"－")</f>
        <v>0.0</v>
      </c>
      <c r="L187" s="11" t="n">
        <f>IFERROR((Q187-P187)/P187,"－")</f>
        <v>0.0</v>
      </c>
      <c r="M187" s="11" t="n">
        <f>IFERROR((R187-Q187)/Q187,"－")</f>
        <v>0.0</v>
      </c>
      <c r="N187" s="11" t="n">
        <f>IFERROR((S187-R187)/R187,"－")</f>
        <v>0.0</v>
      </c>
      <c r="O187" s="11" t="n">
        <v>19.0</v>
      </c>
      <c r="P187" s="11" t="n">
        <v>20.0</v>
      </c>
      <c r="Q187" s="11" t="n">
        <v>32.0</v>
      </c>
      <c r="R187" s="11" t="n">
        <v>29.0</v>
      </c>
      <c r="S187" s="11" t="n">
        <v>30.0</v>
      </c>
    </row>
    <row r="188" ht="15.75" customHeight="true">
      <c r="A188" s="2" t="n">
        <v>174.0</v>
      </c>
      <c r="B188" s="2" t="s">
        <v>1176</v>
      </c>
      <c r="C188" s="2" t="s">
        <v>24</v>
      </c>
      <c r="D188" s="2" t="s">
        <v>1177</v>
      </c>
      <c r="E188" s="2" t="s">
        <v>3510</v>
      </c>
      <c r="F188" s="2" t="s">
        <v>3760</v>
      </c>
      <c r="G188" s="2" t="s">
        <v>3761</v>
      </c>
      <c r="H188" s="25" t="n">
        <f>IF(K188&lt;0,IF(L188&lt;0,IF(M188&lt;0,IF(N188&lt;0,"○",""),""),""),"")</f>
        <v>0.0</v>
      </c>
      <c r="I188" s="11" t="n">
        <f>IFERROR((S188-O188)/O188,"－")</f>
        <v>0.0</v>
      </c>
      <c r="J188" s="12"/>
      <c r="K188" s="11" t="n">
        <f>IFERROR((P188-O188)/O188,"－")</f>
        <v>0.0</v>
      </c>
      <c r="L188" s="11" t="n">
        <f>IFERROR((Q188-P188)/P188,"－")</f>
        <v>0.0</v>
      </c>
      <c r="M188" s="11" t="n">
        <f>IFERROR((R188-Q188)/Q188,"－")</f>
        <v>0.0</v>
      </c>
      <c r="N188" s="11" t="n">
        <f>IFERROR((S188-R188)/R188,"－")</f>
        <v>0.0</v>
      </c>
      <c r="O188" s="11" t="n">
        <v>37.0</v>
      </c>
      <c r="P188" s="11" t="n">
        <v>41.0</v>
      </c>
      <c r="Q188" s="11" t="n">
        <v>40.0</v>
      </c>
      <c r="R188" s="11" t="n">
        <v>35.0</v>
      </c>
      <c r="S188" s="11" t="n">
        <v>31.0</v>
      </c>
    </row>
    <row r="189" ht="15.75" customHeight="true">
      <c r="A189" s="2" t="n">
        <v>175.0</v>
      </c>
      <c r="B189" s="2" t="s">
        <v>1176</v>
      </c>
      <c r="C189" s="2" t="s">
        <v>24</v>
      </c>
      <c r="D189" s="2" t="s">
        <v>1177</v>
      </c>
      <c r="E189" s="2" t="s">
        <v>3510</v>
      </c>
      <c r="F189" s="2" t="s">
        <v>3762</v>
      </c>
      <c r="G189" s="2" t="s">
        <v>3763</v>
      </c>
      <c r="H189" s="25" t="n">
        <f>IF(K189&lt;0,IF(L189&lt;0,IF(M189&lt;0,IF(N189&lt;0,"○",""),""),""),"")</f>
        <v>0.0</v>
      </c>
      <c r="I189" s="11" t="n">
        <f>IFERROR((S189-O189)/O189,"－")</f>
        <v>0.0</v>
      </c>
      <c r="J189" s="12"/>
      <c r="K189" s="11" t="n">
        <f>IFERROR((P189-O189)/O189,"－")</f>
        <v>0.0</v>
      </c>
      <c r="L189" s="11" t="n">
        <f>IFERROR((Q189-P189)/P189,"－")</f>
        <v>0.0</v>
      </c>
      <c r="M189" s="11" t="n">
        <f>IFERROR((R189-Q189)/Q189,"－")</f>
        <v>0.0</v>
      </c>
      <c r="N189" s="11" t="n">
        <f>IFERROR((S189-R189)/R189,"－")</f>
        <v>0.0</v>
      </c>
      <c r="O189" s="11" t="n">
        <v>33.0</v>
      </c>
      <c r="P189" s="11" t="n">
        <v>27.0</v>
      </c>
      <c r="Q189" s="11" t="n">
        <v>32.0</v>
      </c>
      <c r="R189" s="11" t="n">
        <v>32.0</v>
      </c>
      <c r="S189" s="11" t="n">
        <v>34.0</v>
      </c>
    </row>
    <row r="190" ht="15.75" customHeight="true">
      <c r="A190" s="2" t="n">
        <v>176.0</v>
      </c>
      <c r="B190" s="2" t="s">
        <v>1176</v>
      </c>
      <c r="C190" s="2" t="s">
        <v>24</v>
      </c>
      <c r="D190" s="2" t="s">
        <v>1177</v>
      </c>
      <c r="E190" s="2" t="s">
        <v>3510</v>
      </c>
      <c r="F190" s="2" t="s">
        <v>3764</v>
      </c>
      <c r="G190" s="2" t="s">
        <v>3765</v>
      </c>
      <c r="H190" s="25" t="n">
        <f>IF(K190&lt;0,IF(L190&lt;0,IF(M190&lt;0,IF(N190&lt;0,"○",""),""),""),"")</f>
        <v>0.0</v>
      </c>
      <c r="I190" s="11" t="n">
        <f>IFERROR((S190-O190)/O190,"－")</f>
        <v>0.0</v>
      </c>
      <c r="J190" s="12"/>
      <c r="K190" s="11" t="n">
        <f>IFERROR((P190-O190)/O190,"－")</f>
        <v>0.0</v>
      </c>
      <c r="L190" s="11" t="n">
        <f>IFERROR((Q190-P190)/P190,"－")</f>
        <v>0.0</v>
      </c>
      <c r="M190" s="11" t="n">
        <f>IFERROR((R190-Q190)/Q190,"－")</f>
        <v>0.0</v>
      </c>
      <c r="N190" s="11" t="n">
        <f>IFERROR((S190-R190)/R190,"－")</f>
        <v>0.0</v>
      </c>
      <c r="O190" s="11" t="n">
        <v>31.0</v>
      </c>
      <c r="P190" s="11" t="n">
        <v>23.0</v>
      </c>
      <c r="Q190" s="11" t="n">
        <v>36.0</v>
      </c>
      <c r="R190" s="11" t="n">
        <v>32.0</v>
      </c>
      <c r="S190" s="11" t="n">
        <v>27.0</v>
      </c>
    </row>
    <row r="191" ht="15.75" customHeight="true">
      <c r="A191" s="2" t="n">
        <v>177.0</v>
      </c>
      <c r="B191" s="2" t="s">
        <v>1206</v>
      </c>
      <c r="C191" s="2" t="s">
        <v>24</v>
      </c>
      <c r="D191" s="2" t="s">
        <v>1207</v>
      </c>
      <c r="E191" s="2" t="s">
        <v>3500</v>
      </c>
      <c r="F191" s="2" t="s">
        <v>2706</v>
      </c>
      <c r="G191" s="2" t="s">
        <v>2707</v>
      </c>
      <c r="H191" s="25" t="n">
        <f>IF(K191&lt;0,IF(L191&lt;0,IF(M191&lt;0,IF(N191&lt;0,"○",""),""),""),"")</f>
        <v>0.0</v>
      </c>
      <c r="I191" s="11" t="n">
        <f>IFERROR((S191-O191)/O191,"－")</f>
        <v>0.0</v>
      </c>
      <c r="J191" s="12"/>
      <c r="K191" s="11" t="n">
        <f>IFERROR((P191-O191)/O191,"－")</f>
        <v>0.0</v>
      </c>
      <c r="L191" s="11" t="n">
        <f>IFERROR((Q191-P191)/P191,"－")</f>
        <v>0.0</v>
      </c>
      <c r="M191" s="11" t="n">
        <f>IFERROR((R191-Q191)/Q191,"－")</f>
        <v>0.0</v>
      </c>
      <c r="N191" s="11" t="n">
        <f>IFERROR((S191-R191)/R191,"－")</f>
        <v>0.0</v>
      </c>
      <c r="O191" s="11" t="n">
        <v>30.0</v>
      </c>
      <c r="P191" s="11" t="n">
        <v>24.0</v>
      </c>
      <c r="Q191" s="11" t="n">
        <v>20.0</v>
      </c>
      <c r="R191" s="11" t="n">
        <v>26.0</v>
      </c>
      <c r="S191" s="11" t="n">
        <v>20.0</v>
      </c>
    </row>
    <row r="192" ht="15.75" customHeight="true">
      <c r="A192" s="2" t="n">
        <v>178.0</v>
      </c>
      <c r="B192" s="2" t="s">
        <v>1206</v>
      </c>
      <c r="C192" s="2" t="s">
        <v>24</v>
      </c>
      <c r="D192" s="2" t="s">
        <v>1207</v>
      </c>
      <c r="E192" s="2" t="s">
        <v>3500</v>
      </c>
      <c r="F192" s="2" t="s">
        <v>1208</v>
      </c>
      <c r="G192" s="2" t="s">
        <v>1209</v>
      </c>
      <c r="H192" s="25" t="n">
        <f>IF(K192&lt;0,IF(L192&lt;0,IF(M192&lt;0,IF(N192&lt;0,"○",""),""),""),"")</f>
        <v>0.0</v>
      </c>
      <c r="I192" s="11" t="n">
        <f>IFERROR((S192-O192)/O192,"－")</f>
        <v>0.0</v>
      </c>
      <c r="J192" s="12"/>
      <c r="K192" s="11" t="n">
        <f>IFERROR((P192-O192)/O192,"－")</f>
        <v>0.0</v>
      </c>
      <c r="L192" s="11" t="n">
        <f>IFERROR((Q192-P192)/P192,"－")</f>
        <v>0.0</v>
      </c>
      <c r="M192" s="11" t="n">
        <f>IFERROR((R192-Q192)/Q192,"－")</f>
        <v>0.0</v>
      </c>
      <c r="N192" s="11" t="n">
        <f>IFERROR((S192-R192)/R192,"－")</f>
        <v>0.0</v>
      </c>
      <c r="O192" s="11" t="n">
        <v>22.0</v>
      </c>
      <c r="P192" s="11" t="n">
        <v>24.0</v>
      </c>
      <c r="Q192" s="11" t="n">
        <v>21.0</v>
      </c>
      <c r="R192" s="11" t="n">
        <v>20.0</v>
      </c>
      <c r="S192" s="11" t="n">
        <v>26.0</v>
      </c>
    </row>
    <row r="193" ht="15.75" customHeight="true">
      <c r="A193" s="2" t="n">
        <v>179.0</v>
      </c>
      <c r="B193" s="2" t="s">
        <v>1206</v>
      </c>
      <c r="C193" s="2" t="s">
        <v>24</v>
      </c>
      <c r="D193" s="2" t="s">
        <v>1207</v>
      </c>
      <c r="E193" s="2" t="s">
        <v>3500</v>
      </c>
      <c r="F193" s="2" t="s">
        <v>1210</v>
      </c>
      <c r="G193" s="2" t="s">
        <v>1211</v>
      </c>
      <c r="H193" s="25" t="n">
        <f>IF(K193&lt;0,IF(L193&lt;0,IF(M193&lt;0,IF(N193&lt;0,"○",""),""),""),"")</f>
        <v>0.0</v>
      </c>
      <c r="I193" s="11" t="n">
        <f>IFERROR((S193-O193)/O193,"－")</f>
        <v>0.0</v>
      </c>
      <c r="J193" s="12"/>
      <c r="K193" s="11" t="n">
        <f>IFERROR((P193-O193)/O193,"－")</f>
        <v>0.0</v>
      </c>
      <c r="L193" s="11" t="n">
        <f>IFERROR((Q193-P193)/P193,"－")</f>
        <v>0.0</v>
      </c>
      <c r="M193" s="11" t="n">
        <f>IFERROR((R193-Q193)/Q193,"－")</f>
        <v>0.0</v>
      </c>
      <c r="N193" s="11" t="n">
        <f>IFERROR((S193-R193)/R193,"－")</f>
        <v>0.0</v>
      </c>
      <c r="O193" s="11" t="n">
        <v>7.0</v>
      </c>
      <c r="P193" s="11" t="n">
        <v>5.0</v>
      </c>
      <c r="Q193" s="11" t="n">
        <v>10.0</v>
      </c>
      <c r="R193" s="11" t="n">
        <v>9.0</v>
      </c>
      <c r="S193" s="11" t="n">
        <v>8.0</v>
      </c>
    </row>
    <row r="194" ht="15.75" customHeight="true">
      <c r="A194" s="2" t="n">
        <v>180.0</v>
      </c>
      <c r="B194" s="2" t="s">
        <v>1206</v>
      </c>
      <c r="C194" s="2" t="s">
        <v>24</v>
      </c>
      <c r="D194" s="2" t="s">
        <v>1207</v>
      </c>
      <c r="E194" s="2" t="s">
        <v>3510</v>
      </c>
      <c r="F194" s="2" t="s">
        <v>3766</v>
      </c>
      <c r="G194" s="2" t="s">
        <v>3767</v>
      </c>
      <c r="H194" s="25" t="n">
        <f>IF(K194&lt;0,IF(L194&lt;0,IF(M194&lt;0,IF(N194&lt;0,"○",""),""),""),"")</f>
        <v>0.0</v>
      </c>
      <c r="I194" s="11" t="n">
        <f>IFERROR((S194-O194)/O194,"－")</f>
        <v>0.0</v>
      </c>
      <c r="J194" s="12"/>
      <c r="K194" s="11" t="n">
        <f>IFERROR((P194-O194)/O194,"－")</f>
        <v>0.0</v>
      </c>
      <c r="L194" s="11" t="n">
        <f>IFERROR((Q194-P194)/P194,"－")</f>
        <v>0.0</v>
      </c>
      <c r="M194" s="11" t="n">
        <f>IFERROR((R194-Q194)/Q194,"－")</f>
        <v>0.0</v>
      </c>
      <c r="N194" s="11" t="n">
        <f>IFERROR((S194-R194)/R194,"－")</f>
        <v>0.0</v>
      </c>
      <c r="O194" s="11" t="n">
        <v>18.0</v>
      </c>
      <c r="P194" s="11" t="n">
        <v>20.0</v>
      </c>
      <c r="Q194" s="11" t="n">
        <v>23.0</v>
      </c>
      <c r="R194" s="11" t="n">
        <v>21.0</v>
      </c>
      <c r="S194" s="11" t="n">
        <v>20.0</v>
      </c>
    </row>
    <row r="195" ht="15.75" customHeight="true">
      <c r="A195" s="2" t="n">
        <v>181.0</v>
      </c>
      <c r="B195" s="2" t="s">
        <v>1206</v>
      </c>
      <c r="C195" s="2" t="s">
        <v>24</v>
      </c>
      <c r="D195" s="2" t="s">
        <v>1207</v>
      </c>
      <c r="E195" s="2" t="s">
        <v>3510</v>
      </c>
      <c r="F195" s="2" t="s">
        <v>3768</v>
      </c>
      <c r="G195" s="2" t="s">
        <v>3769</v>
      </c>
      <c r="H195" s="25" t="n">
        <f>IF(K195&lt;0,IF(L195&lt;0,IF(M195&lt;0,IF(N195&lt;0,"○",""),""),""),"")</f>
        <v>0.0</v>
      </c>
      <c r="I195" s="11" t="n">
        <f>IFERROR((S195-O195)/O195,"－")</f>
        <v>0.0</v>
      </c>
      <c r="J195" s="12"/>
      <c r="K195" s="11" t="n">
        <f>IFERROR((P195-O195)/O195,"－")</f>
        <v>0.0</v>
      </c>
      <c r="L195" s="11" t="n">
        <f>IFERROR((Q195-P195)/P195,"－")</f>
        <v>0.0</v>
      </c>
      <c r="M195" s="11" t="n">
        <f>IFERROR((R195-Q195)/Q195,"－")</f>
        <v>0.0</v>
      </c>
      <c r="N195" s="11" t="n">
        <f>IFERROR((S195-R195)/R195,"－")</f>
        <v>0.0</v>
      </c>
      <c r="O195" s="11" t="n">
        <v>13.0</v>
      </c>
      <c r="P195" s="11" t="n">
        <v>15.0</v>
      </c>
      <c r="Q195" s="11" t="n">
        <v>11.0</v>
      </c>
      <c r="R195" s="11" t="n">
        <v>12.0</v>
      </c>
      <c r="S195" s="11" t="n">
        <v>15.0</v>
      </c>
    </row>
    <row r="196" ht="15.75" customHeight="true">
      <c r="A196" s="2" t="n">
        <v>182.0</v>
      </c>
      <c r="B196" s="2" t="s">
        <v>1206</v>
      </c>
      <c r="C196" s="2" t="s">
        <v>24</v>
      </c>
      <c r="D196" s="2" t="s">
        <v>1207</v>
      </c>
      <c r="E196" s="2" t="s">
        <v>3510</v>
      </c>
      <c r="F196" s="2" t="s">
        <v>3770</v>
      </c>
      <c r="G196" s="2" t="s">
        <v>3771</v>
      </c>
      <c r="H196" s="25" t="n">
        <f>IF(K196&lt;0,IF(L196&lt;0,IF(M196&lt;0,IF(N196&lt;0,"○",""),""),""),"")</f>
        <v>0.0</v>
      </c>
      <c r="I196" s="11" t="n">
        <f>IFERROR((S196-O196)/O196,"－")</f>
        <v>0.0</v>
      </c>
      <c r="J196" s="12"/>
      <c r="K196" s="11" t="n">
        <f>IFERROR((P196-O196)/O196,"－")</f>
        <v>0.0</v>
      </c>
      <c r="L196" s="11" t="n">
        <f>IFERROR((Q196-P196)/P196,"－")</f>
        <v>0.0</v>
      </c>
      <c r="M196" s="11" t="n">
        <f>IFERROR((R196-Q196)/Q196,"－")</f>
        <v>0.0</v>
      </c>
      <c r="N196" s="11" t="n">
        <f>IFERROR((S196-R196)/R196,"－")</f>
        <v>0.0</v>
      </c>
      <c r="O196" s="11" t="n">
        <v>20.0</v>
      </c>
      <c r="P196" s="11" t="n">
        <v>20.0</v>
      </c>
      <c r="Q196" s="11" t="n">
        <v>15.0</v>
      </c>
      <c r="R196" s="11" t="n">
        <v>24.0</v>
      </c>
      <c r="S196" s="11" t="n">
        <v>26.0</v>
      </c>
    </row>
    <row r="197" ht="15.75" customHeight="true">
      <c r="A197" s="2" t="n">
        <v>183.0</v>
      </c>
      <c r="B197" s="2" t="s">
        <v>1206</v>
      </c>
      <c r="C197" s="2" t="s">
        <v>24</v>
      </c>
      <c r="D197" s="2" t="s">
        <v>1207</v>
      </c>
      <c r="E197" s="2" t="s">
        <v>3510</v>
      </c>
      <c r="F197" s="2" t="s">
        <v>3772</v>
      </c>
      <c r="G197" s="2" t="s">
        <v>3773</v>
      </c>
      <c r="H197" s="25" t="n">
        <f>IF(K197&lt;0,IF(L197&lt;0,IF(M197&lt;0,IF(N197&lt;0,"○",""),""),""),"")</f>
        <v>0.0</v>
      </c>
      <c r="I197" s="11" t="n">
        <f>IFERROR((S197-O197)/O197,"－")</f>
        <v>0.0</v>
      </c>
      <c r="J197" s="12"/>
      <c r="K197" s="11" t="n">
        <f>IFERROR((P197-O197)/O197,"－")</f>
        <v>0.0</v>
      </c>
      <c r="L197" s="11" t="n">
        <f>IFERROR((Q197-P197)/P197,"－")</f>
        <v>0.0</v>
      </c>
      <c r="M197" s="11" t="n">
        <f>IFERROR((R197-Q197)/Q197,"－")</f>
        <v>0.0</v>
      </c>
      <c r="N197" s="11" t="n">
        <f>IFERROR((S197-R197)/R197,"－")</f>
        <v>0.0</v>
      </c>
      <c r="O197" s="11" t="n">
        <v>33.0</v>
      </c>
      <c r="P197" s="11" t="n">
        <v>36.0</v>
      </c>
      <c r="Q197" s="11" t="n">
        <v>41.0</v>
      </c>
      <c r="R197" s="11" t="n">
        <v>43.0</v>
      </c>
      <c r="S197" s="11" t="n">
        <v>42.0</v>
      </c>
    </row>
    <row r="198" ht="15.75" customHeight="true">
      <c r="A198" s="2" t="n">
        <v>184.0</v>
      </c>
      <c r="B198" s="2" t="s">
        <v>1206</v>
      </c>
      <c r="C198" s="2" t="s">
        <v>24</v>
      </c>
      <c r="D198" s="2" t="s">
        <v>1207</v>
      </c>
      <c r="E198" s="2" t="s">
        <v>3510</v>
      </c>
      <c r="F198" s="2" t="s">
        <v>3774</v>
      </c>
      <c r="G198" s="2" t="s">
        <v>3775</v>
      </c>
      <c r="H198" s="25" t="n">
        <f>IF(K198&lt;0,IF(L198&lt;0,IF(M198&lt;0,IF(N198&lt;0,"○",""),""),""),"")</f>
        <v>0.0</v>
      </c>
      <c r="I198" s="11" t="n">
        <f>IFERROR((S198-O198)/O198,"－")</f>
        <v>0.0</v>
      </c>
      <c r="J198" s="12"/>
      <c r="K198" s="11" t="n">
        <f>IFERROR((P198-O198)/O198,"－")</f>
        <v>0.0</v>
      </c>
      <c r="L198" s="11" t="n">
        <f>IFERROR((Q198-P198)/P198,"－")</f>
        <v>0.0</v>
      </c>
      <c r="M198" s="11" t="n">
        <f>IFERROR((R198-Q198)/Q198,"－")</f>
        <v>0.0</v>
      </c>
      <c r="N198" s="11" t="n">
        <f>IFERROR((S198-R198)/R198,"－")</f>
        <v>0.0</v>
      </c>
      <c r="O198" s="11" t="n">
        <v>36.0</v>
      </c>
      <c r="P198" s="11" t="n">
        <v>49.0</v>
      </c>
      <c r="Q198" s="11" t="n">
        <v>47.0</v>
      </c>
      <c r="R198" s="11" t="n">
        <v>28.0</v>
      </c>
      <c r="S198" s="11" t="n">
        <v>30.0</v>
      </c>
    </row>
    <row r="199" ht="15.75" customHeight="true">
      <c r="A199" s="2" t="n">
        <v>185.0</v>
      </c>
      <c r="B199" s="2" t="s">
        <v>1206</v>
      </c>
      <c r="C199" s="2" t="s">
        <v>24</v>
      </c>
      <c r="D199" s="2" t="s">
        <v>1207</v>
      </c>
      <c r="E199" s="2" t="s">
        <v>3510</v>
      </c>
      <c r="F199" s="2" t="s">
        <v>3776</v>
      </c>
      <c r="G199" s="2" t="s">
        <v>3777</v>
      </c>
      <c r="H199" s="25" t="n">
        <f>IF(K199&lt;0,IF(L199&lt;0,IF(M199&lt;0,IF(N199&lt;0,"○",""),""),""),"")</f>
        <v>0.0</v>
      </c>
      <c r="I199" s="11" t="n">
        <f>IFERROR((S199-O199)/O199,"－")</f>
        <v>0.0</v>
      </c>
      <c r="J199" s="12"/>
      <c r="K199" s="11" t="n">
        <f>IFERROR((P199-O199)/O199,"－")</f>
        <v>0.0</v>
      </c>
      <c r="L199" s="11" t="n">
        <f>IFERROR((Q199-P199)/P199,"－")</f>
        <v>0.0</v>
      </c>
      <c r="M199" s="11" t="n">
        <f>IFERROR((R199-Q199)/Q199,"－")</f>
        <v>0.0</v>
      </c>
      <c r="N199" s="11" t="n">
        <f>IFERROR((S199-R199)/R199,"－")</f>
        <v>0.0</v>
      </c>
      <c r="O199" s="11" t="n">
        <v>31.0</v>
      </c>
      <c r="P199" s="11" t="n">
        <v>33.0</v>
      </c>
      <c r="Q199" s="11" t="n">
        <v>37.0</v>
      </c>
      <c r="R199" s="11" t="n">
        <v>40.0</v>
      </c>
      <c r="S199" s="11" t="n">
        <v>40.0</v>
      </c>
    </row>
    <row r="200" ht="15.75" customHeight="true">
      <c r="A200" s="2" t="n">
        <v>186.0</v>
      </c>
      <c r="B200" s="2" t="s">
        <v>1206</v>
      </c>
      <c r="C200" s="2" t="s">
        <v>24</v>
      </c>
      <c r="D200" s="2" t="s">
        <v>1207</v>
      </c>
      <c r="E200" s="2" t="s">
        <v>3510</v>
      </c>
      <c r="F200" s="2" t="s">
        <v>3778</v>
      </c>
      <c r="G200" s="2" t="s">
        <v>3779</v>
      </c>
      <c r="H200" s="25" t="n">
        <f>IF(K200&lt;0,IF(L200&lt;0,IF(M200&lt;0,IF(N200&lt;0,"○",""),""),""),"")</f>
        <v>0.0</v>
      </c>
      <c r="I200" s="11" t="n">
        <f>IFERROR((S200-O200)/O200,"－")</f>
        <v>0.0</v>
      </c>
      <c r="J200" s="12"/>
      <c r="K200" s="11" t="n">
        <f>IFERROR((P200-O200)/O200,"－")</f>
        <v>0.0</v>
      </c>
      <c r="L200" s="11" t="n">
        <f>IFERROR((Q200-P200)/P200,"－")</f>
        <v>0.0</v>
      </c>
      <c r="M200" s="11" t="n">
        <f>IFERROR((R200-Q200)/Q200,"－")</f>
        <v>0.0</v>
      </c>
      <c r="N200" s="11" t="n">
        <f>IFERROR((S200-R200)/R200,"－")</f>
        <v>0.0</v>
      </c>
      <c r="O200" s="11" t="n">
        <v>11.0</v>
      </c>
      <c r="P200" s="11" t="n">
        <v>19.0</v>
      </c>
      <c r="Q200" s="11" t="n">
        <v>26.0</v>
      </c>
      <c r="R200" s="11" t="n">
        <v>32.0</v>
      </c>
      <c r="S200" s="11" t="n">
        <v>28.0</v>
      </c>
    </row>
    <row r="201" ht="15.75" customHeight="true">
      <c r="A201" s="2" t="n">
        <v>187.0</v>
      </c>
      <c r="B201" s="2" t="s">
        <v>1206</v>
      </c>
      <c r="C201" s="2" t="s">
        <v>24</v>
      </c>
      <c r="D201" s="2" t="s">
        <v>1207</v>
      </c>
      <c r="E201" s="2" t="s">
        <v>3510</v>
      </c>
      <c r="F201" s="2" t="s">
        <v>3780</v>
      </c>
      <c r="G201" s="2" t="s">
        <v>3781</v>
      </c>
      <c r="H201" s="25" t="n">
        <f>IF(K201&lt;0,IF(L201&lt;0,IF(M201&lt;0,IF(N201&lt;0,"○",""),""),""),"")</f>
        <v>0.0</v>
      </c>
      <c r="I201" s="11" t="n">
        <f>IFERROR((S201-O201)/O201,"－")</f>
        <v>0.0</v>
      </c>
      <c r="J201" s="12"/>
      <c r="K201" s="11" t="n">
        <f>IFERROR((P201-O201)/O201,"－")</f>
        <v>0.0</v>
      </c>
      <c r="L201" s="11" t="n">
        <f>IFERROR((Q201-P201)/P201,"－")</f>
        <v>0.0</v>
      </c>
      <c r="M201" s="11" t="n">
        <f>IFERROR((R201-Q201)/Q201,"－")</f>
        <v>0.0</v>
      </c>
      <c r="N201" s="11" t="n">
        <f>IFERROR((S201-R201)/R201,"－")</f>
        <v>0.0</v>
      </c>
      <c r="O201" s="11" t="n">
        <v>43.0</v>
      </c>
      <c r="P201" s="11" t="n">
        <v>37.0</v>
      </c>
      <c r="Q201" s="11" t="n">
        <v>42.0</v>
      </c>
      <c r="R201" s="11" t="n">
        <v>34.0</v>
      </c>
      <c r="S201" s="11" t="n">
        <v>27.0</v>
      </c>
    </row>
    <row r="202" ht="15.75" customHeight="true">
      <c r="A202" s="2" t="n">
        <v>188.0</v>
      </c>
      <c r="B202" s="2" t="s">
        <v>1206</v>
      </c>
      <c r="C202" s="2" t="s">
        <v>24</v>
      </c>
      <c r="D202" s="2" t="s">
        <v>1207</v>
      </c>
      <c r="E202" s="2" t="s">
        <v>3510</v>
      </c>
      <c r="F202" s="2" t="s">
        <v>3782</v>
      </c>
      <c r="G202" s="2" t="s">
        <v>3783</v>
      </c>
      <c r="H202" s="25" t="n">
        <f>IF(K202&lt;0,IF(L202&lt;0,IF(M202&lt;0,IF(N202&lt;0,"○",""),""),""),"")</f>
        <v>0.0</v>
      </c>
      <c r="I202" s="11" t="n">
        <f>IFERROR((S202-O202)/O202,"－")</f>
        <v>0.0</v>
      </c>
      <c r="J202" s="12"/>
      <c r="K202" s="11" t="n">
        <f>IFERROR((P202-O202)/O202,"－")</f>
        <v>0.0</v>
      </c>
      <c r="L202" s="11" t="n">
        <f>IFERROR((Q202-P202)/P202,"－")</f>
        <v>0.0</v>
      </c>
      <c r="M202" s="11" t="n">
        <f>IFERROR((R202-Q202)/Q202,"－")</f>
        <v>0.0</v>
      </c>
      <c r="N202" s="11" t="n">
        <f>IFERROR((S202-R202)/R202,"－")</f>
        <v>0.0</v>
      </c>
      <c r="O202" s="11" t="n">
        <v>0.0</v>
      </c>
      <c r="P202" s="11" t="n">
        <v>23.0</v>
      </c>
      <c r="Q202" s="11" t="n">
        <v>26.0</v>
      </c>
      <c r="R202" s="11" t="n">
        <v>33.0</v>
      </c>
      <c r="S202" s="11" t="n">
        <v>33.0</v>
      </c>
    </row>
    <row r="203" ht="15.75" customHeight="true">
      <c r="A203" s="2" t="n">
        <v>189.0</v>
      </c>
      <c r="B203" s="2" t="s">
        <v>1206</v>
      </c>
      <c r="C203" s="2" t="s">
        <v>24</v>
      </c>
      <c r="D203" s="2" t="s">
        <v>1207</v>
      </c>
      <c r="E203" s="2" t="s">
        <v>3510</v>
      </c>
      <c r="F203" s="2" t="s">
        <v>3784</v>
      </c>
      <c r="G203" s="2" t="s">
        <v>3785</v>
      </c>
      <c r="H203" s="25" t="n">
        <f>IF(K203&lt;0,IF(L203&lt;0,IF(M203&lt;0,IF(N203&lt;0,"○",""),""),""),"")</f>
        <v>0.0</v>
      </c>
      <c r="I203" s="11" t="n">
        <f>IFERROR((S203-O203)/O203,"－")</f>
        <v>0.0</v>
      </c>
      <c r="J203" s="12"/>
      <c r="K203" s="11" t="n">
        <f>IFERROR((P203-O203)/O203,"－")</f>
        <v>0.0</v>
      </c>
      <c r="L203" s="11" t="n">
        <f>IFERROR((Q203-P203)/P203,"－")</f>
        <v>0.0</v>
      </c>
      <c r="M203" s="11" t="n">
        <f>IFERROR((R203-Q203)/Q203,"－")</f>
        <v>0.0</v>
      </c>
      <c r="N203" s="11" t="n">
        <f>IFERROR((S203-R203)/R203,"－")</f>
        <v>0.0</v>
      </c>
      <c r="O203" s="11" t="n">
        <v>10.0</v>
      </c>
      <c r="P203" s="11" t="n">
        <v>13.0</v>
      </c>
      <c r="Q203" s="11" t="n">
        <v>14.0</v>
      </c>
      <c r="R203" s="11" t="n">
        <v>13.0</v>
      </c>
      <c r="S203" s="11" t="n">
        <v>18.0</v>
      </c>
    </row>
    <row r="204" ht="15.75" customHeight="true">
      <c r="A204" s="2" t="n">
        <v>190.0</v>
      </c>
      <c r="B204" s="2" t="s">
        <v>1248</v>
      </c>
      <c r="C204" s="2" t="s">
        <v>24</v>
      </c>
      <c r="D204" s="2" t="s">
        <v>1249</v>
      </c>
      <c r="E204" s="2" t="s">
        <v>3500</v>
      </c>
      <c r="F204" s="2" t="s">
        <v>1256</v>
      </c>
      <c r="G204" s="2" t="s">
        <v>1257</v>
      </c>
      <c r="H204" s="25" t="n">
        <f>IF(K204&lt;0,IF(L204&lt;0,IF(M204&lt;0,IF(N204&lt;0,"○",""),""),""),"")</f>
        <v>0.0</v>
      </c>
      <c r="I204" s="11" t="n">
        <f>IFERROR((S204-O204)/O204,"－")</f>
        <v>0.0</v>
      </c>
      <c r="J204" s="12"/>
      <c r="K204" s="11" t="n">
        <f>IFERROR((P204-O204)/O204,"－")</f>
        <v>0.0</v>
      </c>
      <c r="L204" s="11" t="n">
        <f>IFERROR((Q204-P204)/P204,"－")</f>
        <v>0.0</v>
      </c>
      <c r="M204" s="11" t="n">
        <f>IFERROR((R204-Q204)/Q204,"－")</f>
        <v>0.0</v>
      </c>
      <c r="N204" s="11" t="n">
        <f>IFERROR((S204-R204)/R204,"－")</f>
        <v>0.0</v>
      </c>
      <c r="O204" s="11" t="n">
        <v>30.0</v>
      </c>
      <c r="P204" s="11" t="n">
        <v>31.0</v>
      </c>
      <c r="Q204" s="11" t="n">
        <v>26.0</v>
      </c>
      <c r="R204" s="11" t="n">
        <v>22.0</v>
      </c>
      <c r="S204" s="11" t="n">
        <v>26.0</v>
      </c>
    </row>
    <row r="205" ht="15.75" customHeight="true">
      <c r="A205" s="2" t="n">
        <v>191.0</v>
      </c>
      <c r="B205" s="2" t="s">
        <v>1248</v>
      </c>
      <c r="C205" s="2" t="s">
        <v>24</v>
      </c>
      <c r="D205" s="2" t="s">
        <v>1249</v>
      </c>
      <c r="E205" s="2" t="s">
        <v>3500</v>
      </c>
      <c r="F205" s="2" t="s">
        <v>1258</v>
      </c>
      <c r="G205" s="2" t="s">
        <v>1259</v>
      </c>
      <c r="H205" s="25" t="n">
        <f>IF(K205&lt;0,IF(L205&lt;0,IF(M205&lt;0,IF(N205&lt;0,"○",""),""),""),"")</f>
        <v>0.0</v>
      </c>
      <c r="I205" s="11" t="n">
        <f>IFERROR((S205-O205)/O205,"－")</f>
        <v>0.0</v>
      </c>
      <c r="J205" s="12"/>
      <c r="K205" s="11" t="n">
        <f>IFERROR((P205-O205)/O205,"－")</f>
        <v>0.0</v>
      </c>
      <c r="L205" s="11" t="n">
        <f>IFERROR((Q205-P205)/P205,"－")</f>
        <v>0.0</v>
      </c>
      <c r="M205" s="11" t="n">
        <f>IFERROR((R205-Q205)/Q205,"－")</f>
        <v>0.0</v>
      </c>
      <c r="N205" s="11" t="n">
        <f>IFERROR((S205-R205)/R205,"－")</f>
        <v>0.0</v>
      </c>
      <c r="O205" s="11" t="n">
        <v>3.0</v>
      </c>
      <c r="P205" s="11" t="n">
        <v>3.0</v>
      </c>
      <c r="Q205" s="11" t="n">
        <v>1.0</v>
      </c>
      <c r="R205" s="11" t="n">
        <v>1.0</v>
      </c>
      <c r="S205" s="11" t="n">
        <v>1.0</v>
      </c>
    </row>
    <row r="206" ht="15.75" customHeight="true">
      <c r="A206" s="2" t="n">
        <v>192.0</v>
      </c>
      <c r="B206" s="2" t="s">
        <v>1248</v>
      </c>
      <c r="C206" s="2" t="s">
        <v>24</v>
      </c>
      <c r="D206" s="2" t="s">
        <v>1249</v>
      </c>
      <c r="E206" s="2" t="s">
        <v>3500</v>
      </c>
      <c r="F206" s="2" t="s">
        <v>2842</v>
      </c>
      <c r="G206" s="2" t="s">
        <v>2843</v>
      </c>
      <c r="H206" s="25" t="n">
        <f>IF(K206&lt;0,IF(L206&lt;0,IF(M206&lt;0,IF(N206&lt;0,"○",""),""),""),"")</f>
        <v>0.0</v>
      </c>
      <c r="I206" s="11" t="n">
        <f>IFERROR((S206-O206)/O206,"－")</f>
        <v>0.0</v>
      </c>
      <c r="J206" s="12"/>
      <c r="K206" s="11" t="n">
        <f>IFERROR((P206-O206)/O206,"－")</f>
        <v>0.0</v>
      </c>
      <c r="L206" s="11" t="n">
        <f>IFERROR((Q206-P206)/P206,"－")</f>
        <v>0.0</v>
      </c>
      <c r="M206" s="11" t="n">
        <f>IFERROR((R206-Q206)/Q206,"－")</f>
        <v>0.0</v>
      </c>
      <c r="N206" s="11" t="n">
        <f>IFERROR((S206-R206)/R206,"－")</f>
        <v>0.0</v>
      </c>
      <c r="O206" s="11" t="n">
        <v>2.0</v>
      </c>
      <c r="P206" s="11" t="n">
        <v>4.0</v>
      </c>
      <c r="Q206" s="11" t="n">
        <v>5.0</v>
      </c>
      <c r="R206" s="11" t="n">
        <v>1.0</v>
      </c>
      <c r="S206" s="11" t="n">
        <v>1.0</v>
      </c>
    </row>
    <row r="207" ht="15.75" customHeight="true">
      <c r="A207" s="2" t="n">
        <v>193.0</v>
      </c>
      <c r="B207" s="2" t="s">
        <v>1248</v>
      </c>
      <c r="C207" s="2" t="s">
        <v>24</v>
      </c>
      <c r="D207" s="2" t="s">
        <v>1249</v>
      </c>
      <c r="E207" s="2" t="s">
        <v>3500</v>
      </c>
      <c r="F207" s="2" t="s">
        <v>1260</v>
      </c>
      <c r="G207" s="2" t="s">
        <v>1261</v>
      </c>
      <c r="H207" s="25" t="n">
        <f>IF(K207&lt;0,IF(L207&lt;0,IF(M207&lt;0,IF(N207&lt;0,"○",""),""),""),"")</f>
        <v>0.0</v>
      </c>
      <c r="I207" s="11" t="n">
        <f>IFERROR((S207-O207)/O207,"－")</f>
        <v>0.0</v>
      </c>
      <c r="J207" s="12"/>
      <c r="K207" s="11" t="n">
        <f>IFERROR((P207-O207)/O207,"－")</f>
        <v>0.0</v>
      </c>
      <c r="L207" s="11" t="n">
        <f>IFERROR((Q207-P207)/P207,"－")</f>
        <v>0.0</v>
      </c>
      <c r="M207" s="11" t="n">
        <f>IFERROR((R207-Q207)/Q207,"－")</f>
        <v>0.0</v>
      </c>
      <c r="N207" s="11" t="n">
        <f>IFERROR((S207-R207)/R207,"－")</f>
        <v>0.0</v>
      </c>
      <c r="O207" s="11" t="n">
        <v>13.0</v>
      </c>
      <c r="P207" s="11" t="n">
        <v>6.0</v>
      </c>
      <c r="Q207" s="11" t="n">
        <v>16.0</v>
      </c>
      <c r="R207" s="11" t="n">
        <v>5.0</v>
      </c>
      <c r="S207" s="11" t="n">
        <v>6.0</v>
      </c>
    </row>
    <row r="208" ht="15.75" customHeight="true">
      <c r="A208" s="2" t="n">
        <v>194.0</v>
      </c>
      <c r="B208" s="2" t="s">
        <v>1248</v>
      </c>
      <c r="C208" s="2" t="s">
        <v>24</v>
      </c>
      <c r="D208" s="2" t="s">
        <v>1249</v>
      </c>
      <c r="E208" s="2" t="s">
        <v>3500</v>
      </c>
      <c r="F208" s="2" t="s">
        <v>2844</v>
      </c>
      <c r="G208" s="2" t="s">
        <v>3786</v>
      </c>
      <c r="H208" s="25" t="n">
        <f>IF(K208&lt;0,IF(L208&lt;0,IF(M208&lt;0,IF(N208&lt;0,"○",""),""),""),"")</f>
        <v>0.0</v>
      </c>
      <c r="I208" s="11" t="n">
        <f>IFERROR((S208-O208)/O208,"－")</f>
        <v>0.0</v>
      </c>
      <c r="J208" s="12"/>
      <c r="K208" s="11" t="n">
        <f>IFERROR((P208-O208)/O208,"－")</f>
        <v>0.0</v>
      </c>
      <c r="L208" s="11" t="n">
        <f>IFERROR((Q208-P208)/P208,"－")</f>
        <v>0.0</v>
      </c>
      <c r="M208" s="11" t="n">
        <f>IFERROR((R208-Q208)/Q208,"－")</f>
        <v>0.0</v>
      </c>
      <c r="N208" s="11" t="n">
        <f>IFERROR((S208-R208)/R208,"－")</f>
        <v>0.0</v>
      </c>
      <c r="O208" s="11" t="n">
        <v>0.0</v>
      </c>
      <c r="P208" s="11" t="n">
        <v>0.0</v>
      </c>
      <c r="Q208" s="11" t="n">
        <v>0.0</v>
      </c>
      <c r="R208" s="11" t="n">
        <v>8.0</v>
      </c>
      <c r="S208" s="11" t="n">
        <v>4.0</v>
      </c>
    </row>
    <row r="209" ht="15.75" customHeight="true">
      <c r="A209" s="2" t="n">
        <v>195.0</v>
      </c>
      <c r="B209" s="2" t="s">
        <v>1248</v>
      </c>
      <c r="C209" s="2" t="s">
        <v>24</v>
      </c>
      <c r="D209" s="2" t="s">
        <v>1249</v>
      </c>
      <c r="E209" s="2" t="s">
        <v>3510</v>
      </c>
      <c r="F209" s="2" t="s">
        <v>3787</v>
      </c>
      <c r="G209" s="2" t="s">
        <v>3788</v>
      </c>
      <c r="H209" s="25" t="n">
        <f>IF(K209&lt;0,IF(L209&lt;0,IF(M209&lt;0,IF(N209&lt;0,"○",""),""),""),"")</f>
        <v>0.0</v>
      </c>
      <c r="I209" s="11" t="n">
        <f>IFERROR((S209-O209)/O209,"－")</f>
        <v>0.0</v>
      </c>
      <c r="J209" s="12"/>
      <c r="K209" s="11" t="n">
        <f>IFERROR((P209-O209)/O209,"－")</f>
        <v>0.0</v>
      </c>
      <c r="L209" s="11" t="n">
        <f>IFERROR((Q209-P209)/P209,"－")</f>
        <v>0.0</v>
      </c>
      <c r="M209" s="11" t="n">
        <f>IFERROR((R209-Q209)/Q209,"－")</f>
        <v>0.0</v>
      </c>
      <c r="N209" s="11" t="n">
        <f>IFERROR((S209-R209)/R209,"－")</f>
        <v>0.0</v>
      </c>
      <c r="O209" s="11" t="n">
        <v>1.0</v>
      </c>
      <c r="P209" s="11" t="n">
        <v>4.0</v>
      </c>
      <c r="Q209" s="11" t="n">
        <v>5.0</v>
      </c>
      <c r="R209" s="11" t="n">
        <v>1.0</v>
      </c>
      <c r="S209" s="11" t="n">
        <v>4.0</v>
      </c>
    </row>
    <row r="210" ht="15.75" customHeight="true">
      <c r="A210" s="2" t="n">
        <v>196.0</v>
      </c>
      <c r="B210" s="2" t="s">
        <v>1248</v>
      </c>
      <c r="C210" s="2" t="s">
        <v>24</v>
      </c>
      <c r="D210" s="2" t="s">
        <v>1249</v>
      </c>
      <c r="E210" s="2" t="s">
        <v>3510</v>
      </c>
      <c r="F210" s="2" t="s">
        <v>3789</v>
      </c>
      <c r="G210" s="2" t="s">
        <v>3790</v>
      </c>
      <c r="H210" s="25" t="n">
        <f>IF(K210&lt;0,IF(L210&lt;0,IF(M210&lt;0,IF(N210&lt;0,"○",""),""),""),"")</f>
        <v>0.0</v>
      </c>
      <c r="I210" s="11" t="n">
        <f>IFERROR((S210-O210)/O210,"－")</f>
        <v>0.0</v>
      </c>
      <c r="J210" s="12"/>
      <c r="K210" s="11" t="n">
        <f>IFERROR((P210-O210)/O210,"－")</f>
        <v>0.0</v>
      </c>
      <c r="L210" s="11" t="n">
        <f>IFERROR((Q210-P210)/P210,"－")</f>
        <v>0.0</v>
      </c>
      <c r="M210" s="11" t="n">
        <f>IFERROR((R210-Q210)/Q210,"－")</f>
        <v>0.0</v>
      </c>
      <c r="N210" s="11" t="n">
        <f>IFERROR((S210-R210)/R210,"－")</f>
        <v>0.0</v>
      </c>
      <c r="O210" s="11" t="n">
        <v>25.0</v>
      </c>
      <c r="P210" s="11" t="n">
        <v>32.0</v>
      </c>
      <c r="Q210" s="11" t="n">
        <v>24.0</v>
      </c>
      <c r="R210" s="11" t="n">
        <v>19.0</v>
      </c>
      <c r="S210" s="11" t="n">
        <v>16.0</v>
      </c>
    </row>
    <row r="211" ht="15.75" customHeight="true">
      <c r="A211" s="2" t="n">
        <v>197.0</v>
      </c>
      <c r="B211" s="2" t="s">
        <v>1248</v>
      </c>
      <c r="C211" s="2" t="s">
        <v>24</v>
      </c>
      <c r="D211" s="2" t="s">
        <v>1249</v>
      </c>
      <c r="E211" s="2" t="s">
        <v>3510</v>
      </c>
      <c r="F211" s="2" t="s">
        <v>3791</v>
      </c>
      <c r="G211" s="2" t="s">
        <v>3792</v>
      </c>
      <c r="H211" s="25" t="n">
        <f>IF(K211&lt;0,IF(L211&lt;0,IF(M211&lt;0,IF(N211&lt;0,"○",""),""),""),"")</f>
        <v>0.0</v>
      </c>
      <c r="I211" s="11" t="n">
        <f>IFERROR((S211-O211)/O211,"－")</f>
        <v>0.0</v>
      </c>
      <c r="J211" s="12"/>
      <c r="K211" s="11" t="n">
        <f>IFERROR((P211-O211)/O211,"－")</f>
        <v>0.0</v>
      </c>
      <c r="L211" s="11" t="n">
        <f>IFERROR((Q211-P211)/P211,"－")</f>
        <v>0.0</v>
      </c>
      <c r="M211" s="11" t="n">
        <f>IFERROR((R211-Q211)/Q211,"－")</f>
        <v>0.0</v>
      </c>
      <c r="N211" s="11" t="n">
        <f>IFERROR((S211-R211)/R211,"－")</f>
        <v>0.0</v>
      </c>
      <c r="O211" s="11" t="n">
        <v>11.0</v>
      </c>
      <c r="P211" s="11" t="n">
        <v>14.0</v>
      </c>
      <c r="Q211" s="11" t="n">
        <v>12.0</v>
      </c>
      <c r="R211" s="11" t="n">
        <v>12.0</v>
      </c>
      <c r="S211" s="11" t="n">
        <v>13.0</v>
      </c>
    </row>
    <row r="212" ht="15.75" customHeight="true">
      <c r="A212" s="2" t="n">
        <v>198.0</v>
      </c>
      <c r="B212" s="2" t="s">
        <v>1248</v>
      </c>
      <c r="C212" s="2" t="s">
        <v>24</v>
      </c>
      <c r="D212" s="2" t="s">
        <v>1249</v>
      </c>
      <c r="E212" s="2" t="s">
        <v>3510</v>
      </c>
      <c r="F212" s="2" t="s">
        <v>3793</v>
      </c>
      <c r="G212" s="2" t="s">
        <v>3794</v>
      </c>
      <c r="H212" s="25" t="n">
        <f>IF(K212&lt;0,IF(L212&lt;0,IF(M212&lt;0,IF(N212&lt;0,"○",""),""),""),"")</f>
        <v>0.0</v>
      </c>
      <c r="I212" s="11" t="n">
        <f>IFERROR((S212-O212)/O212,"－")</f>
        <v>0.0</v>
      </c>
      <c r="J212" s="12"/>
      <c r="K212" s="11" t="n">
        <f>IFERROR((P212-O212)/O212,"－")</f>
        <v>0.0</v>
      </c>
      <c r="L212" s="11" t="n">
        <f>IFERROR((Q212-P212)/P212,"－")</f>
        <v>0.0</v>
      </c>
      <c r="M212" s="11" t="n">
        <f>IFERROR((R212-Q212)/Q212,"－")</f>
        <v>0.0</v>
      </c>
      <c r="N212" s="11" t="n">
        <f>IFERROR((S212-R212)/R212,"－")</f>
        <v>0.0</v>
      </c>
      <c r="O212" s="11" t="n">
        <v>30.0</v>
      </c>
      <c r="P212" s="11" t="n">
        <v>33.0</v>
      </c>
      <c r="Q212" s="11" t="n">
        <v>30.0</v>
      </c>
      <c r="R212" s="11" t="n">
        <v>31.0</v>
      </c>
      <c r="S212" s="11" t="n">
        <v>25.0</v>
      </c>
    </row>
    <row r="213" ht="15.75" customHeight="true">
      <c r="A213" s="2" t="n">
        <v>199.0</v>
      </c>
      <c r="B213" s="2" t="s">
        <v>1248</v>
      </c>
      <c r="C213" s="2" t="s">
        <v>24</v>
      </c>
      <c r="D213" s="2" t="s">
        <v>1249</v>
      </c>
      <c r="E213" s="2" t="s">
        <v>3510</v>
      </c>
      <c r="F213" s="2" t="s">
        <v>3795</v>
      </c>
      <c r="G213" s="2" t="s">
        <v>3796</v>
      </c>
      <c r="H213" s="25" t="n">
        <f>IF(K213&lt;0,IF(L213&lt;0,IF(M213&lt;0,IF(N213&lt;0,"○",""),""),""),"")</f>
        <v>0.0</v>
      </c>
      <c r="I213" s="11" t="n">
        <f>IFERROR((S213-O213)/O213,"－")</f>
        <v>0.0</v>
      </c>
      <c r="J213" s="12"/>
      <c r="K213" s="11" t="n">
        <f>IFERROR((P213-O213)/O213,"－")</f>
        <v>0.0</v>
      </c>
      <c r="L213" s="11" t="n">
        <f>IFERROR((Q213-P213)/P213,"－")</f>
        <v>0.0</v>
      </c>
      <c r="M213" s="11" t="n">
        <f>IFERROR((R213-Q213)/Q213,"－")</f>
        <v>0.0</v>
      </c>
      <c r="N213" s="11" t="n">
        <f>IFERROR((S213-R213)/R213,"－")</f>
        <v>0.0</v>
      </c>
      <c r="O213" s="11" t="n">
        <v>12.0</v>
      </c>
      <c r="P213" s="11" t="n">
        <v>12.0</v>
      </c>
      <c r="Q213" s="11" t="n">
        <v>12.0</v>
      </c>
      <c r="R213" s="11" t="n">
        <v>5.0</v>
      </c>
      <c r="S213" s="11" t="n">
        <v>9.0</v>
      </c>
    </row>
    <row r="214" ht="15.75" customHeight="true">
      <c r="A214" s="2" t="n">
        <v>200.0</v>
      </c>
      <c r="B214" s="2" t="s">
        <v>1248</v>
      </c>
      <c r="C214" s="2" t="s">
        <v>24</v>
      </c>
      <c r="D214" s="2" t="s">
        <v>1249</v>
      </c>
      <c r="E214" s="2" t="s">
        <v>3510</v>
      </c>
      <c r="F214" s="2" t="s">
        <v>3797</v>
      </c>
      <c r="G214" s="2" t="s">
        <v>3798</v>
      </c>
      <c r="H214" s="25" t="n">
        <f>IF(K214&lt;0,IF(L214&lt;0,IF(M214&lt;0,IF(N214&lt;0,"○",""),""),""),"")</f>
        <v>0.0</v>
      </c>
      <c r="I214" s="11" t="n">
        <f>IFERROR((S214-O214)/O214,"－")</f>
        <v>0.0</v>
      </c>
      <c r="J214" s="12"/>
      <c r="K214" s="11" t="n">
        <f>IFERROR((P214-O214)/O214,"－")</f>
        <v>0.0</v>
      </c>
      <c r="L214" s="11" t="n">
        <f>IFERROR((Q214-P214)/P214,"－")</f>
        <v>0.0</v>
      </c>
      <c r="M214" s="11" t="n">
        <f>IFERROR((R214-Q214)/Q214,"－")</f>
        <v>0.0</v>
      </c>
      <c r="N214" s="11" t="n">
        <f>IFERROR((S214-R214)/R214,"－")</f>
        <v>0.0</v>
      </c>
      <c r="O214" s="11" t="n">
        <v>48.0</v>
      </c>
      <c r="P214" s="11" t="n">
        <v>45.0</v>
      </c>
      <c r="Q214" s="11" t="n">
        <v>43.0</v>
      </c>
      <c r="R214" s="11" t="n">
        <v>33.0</v>
      </c>
      <c r="S214" s="11" t="n">
        <v>34.0</v>
      </c>
    </row>
    <row r="215" ht="15.75" customHeight="true">
      <c r="A215" s="2" t="n">
        <v>201.0</v>
      </c>
      <c r="B215" s="2" t="s">
        <v>1248</v>
      </c>
      <c r="C215" s="2" t="s">
        <v>24</v>
      </c>
      <c r="D215" s="2" t="s">
        <v>1249</v>
      </c>
      <c r="E215" s="2" t="s">
        <v>3510</v>
      </c>
      <c r="F215" s="2" t="s">
        <v>3799</v>
      </c>
      <c r="G215" s="2" t="s">
        <v>3800</v>
      </c>
      <c r="H215" s="25" t="n">
        <f>IF(K215&lt;0,IF(L215&lt;0,IF(M215&lt;0,IF(N215&lt;0,"○",""),""),""),"")</f>
        <v>0.0</v>
      </c>
      <c r="I215" s="11" t="n">
        <f>IFERROR((S215-O215)/O215,"－")</f>
        <v>0.0</v>
      </c>
      <c r="J215" s="12"/>
      <c r="K215" s="11" t="n">
        <f>IFERROR((P215-O215)/O215,"－")</f>
        <v>0.0</v>
      </c>
      <c r="L215" s="11" t="n">
        <f>IFERROR((Q215-P215)/P215,"－")</f>
        <v>0.0</v>
      </c>
      <c r="M215" s="11" t="n">
        <f>IFERROR((R215-Q215)/Q215,"－")</f>
        <v>0.0</v>
      </c>
      <c r="N215" s="11" t="n">
        <f>IFERROR((S215-R215)/R215,"－")</f>
        <v>0.0</v>
      </c>
      <c r="O215" s="11" t="n">
        <v>23.0</v>
      </c>
      <c r="P215" s="11" t="n">
        <v>27.0</v>
      </c>
      <c r="Q215" s="11" t="n">
        <v>24.0</v>
      </c>
      <c r="R215" s="11" t="n">
        <v>27.0</v>
      </c>
      <c r="S215" s="11" t="n">
        <v>20.0</v>
      </c>
    </row>
    <row r="216" ht="15.75" customHeight="true">
      <c r="A216" s="2" t="n">
        <v>202.0</v>
      </c>
      <c r="B216" s="2" t="s">
        <v>1248</v>
      </c>
      <c r="C216" s="2" t="s">
        <v>24</v>
      </c>
      <c r="D216" s="2" t="s">
        <v>1249</v>
      </c>
      <c r="E216" s="2" t="s">
        <v>3510</v>
      </c>
      <c r="F216" s="2" t="s">
        <v>3801</v>
      </c>
      <c r="G216" s="2" t="s">
        <v>3802</v>
      </c>
      <c r="H216" s="25" t="n">
        <f>IF(K216&lt;0,IF(L216&lt;0,IF(M216&lt;0,IF(N216&lt;0,"○",""),""),""),"")</f>
        <v>0.0</v>
      </c>
      <c r="I216" s="11" t="n">
        <f>IFERROR((S216-O216)/O216,"－")</f>
        <v>0.0</v>
      </c>
      <c r="J216" s="12"/>
      <c r="K216" s="11" t="n">
        <f>IFERROR((P216-O216)/O216,"－")</f>
        <v>0.0</v>
      </c>
      <c r="L216" s="11" t="n">
        <f>IFERROR((Q216-P216)/P216,"－")</f>
        <v>0.0</v>
      </c>
      <c r="M216" s="11" t="n">
        <f>IFERROR((R216-Q216)/Q216,"－")</f>
        <v>0.0</v>
      </c>
      <c r="N216" s="11" t="n">
        <f>IFERROR((S216-R216)/R216,"－")</f>
        <v>0.0</v>
      </c>
      <c r="O216" s="11" t="n">
        <v>31.0</v>
      </c>
      <c r="P216" s="11" t="n">
        <v>41.0</v>
      </c>
      <c r="Q216" s="11" t="n">
        <v>43.0</v>
      </c>
      <c r="R216" s="11" t="n">
        <v>33.0</v>
      </c>
      <c r="S216" s="11" t="n">
        <v>30.0</v>
      </c>
    </row>
    <row r="217" ht="15.75" customHeight="true">
      <c r="A217" s="2" t="n">
        <v>203.0</v>
      </c>
      <c r="B217" s="2" t="s">
        <v>1248</v>
      </c>
      <c r="C217" s="2" t="s">
        <v>24</v>
      </c>
      <c r="D217" s="2" t="s">
        <v>1249</v>
      </c>
      <c r="E217" s="2" t="s">
        <v>3510</v>
      </c>
      <c r="F217" s="2" t="s">
        <v>3803</v>
      </c>
      <c r="G217" s="2" t="s">
        <v>3804</v>
      </c>
      <c r="H217" s="25" t="n">
        <f>IF(K217&lt;0,IF(L217&lt;0,IF(M217&lt;0,IF(N217&lt;0,"○",""),""),""),"")</f>
        <v>0.0</v>
      </c>
      <c r="I217" s="11" t="n">
        <f>IFERROR((S217-O217)/O217,"－")</f>
        <v>0.0</v>
      </c>
      <c r="J217" s="12"/>
      <c r="K217" s="11" t="n">
        <f>IFERROR((P217-O217)/O217,"－")</f>
        <v>0.0</v>
      </c>
      <c r="L217" s="11" t="n">
        <f>IFERROR((Q217-P217)/P217,"－")</f>
        <v>0.0</v>
      </c>
      <c r="M217" s="11" t="n">
        <f>IFERROR((R217-Q217)/Q217,"－")</f>
        <v>0.0</v>
      </c>
      <c r="N217" s="11" t="n">
        <f>IFERROR((S217-R217)/R217,"－")</f>
        <v>0.0</v>
      </c>
      <c r="O217" s="11" t="n">
        <v>77.0</v>
      </c>
      <c r="P217" s="11" t="n">
        <v>80.0</v>
      </c>
      <c r="Q217" s="11" t="n">
        <v>77.0</v>
      </c>
      <c r="R217" s="11" t="n">
        <v>80.0</v>
      </c>
      <c r="S217" s="11" t="n">
        <v>93.0</v>
      </c>
    </row>
    <row r="218" ht="15.75" customHeight="true">
      <c r="A218" s="2" t="n">
        <v>204.0</v>
      </c>
      <c r="B218" s="2" t="s">
        <v>1248</v>
      </c>
      <c r="C218" s="2" t="s">
        <v>24</v>
      </c>
      <c r="D218" s="2" t="s">
        <v>1249</v>
      </c>
      <c r="E218" s="2" t="s">
        <v>3510</v>
      </c>
      <c r="F218" s="2" t="s">
        <v>3805</v>
      </c>
      <c r="G218" s="2" t="s">
        <v>3796</v>
      </c>
      <c r="H218" s="25" t="n">
        <f>IF(K218&lt;0,IF(L218&lt;0,IF(M218&lt;0,IF(N218&lt;0,"○",""),""),""),"")</f>
        <v>0.0</v>
      </c>
      <c r="I218" s="11" t="n">
        <f>IFERROR((S218-O218)/O218,"－")</f>
        <v>0.0</v>
      </c>
      <c r="J218" s="12"/>
      <c r="K218" s="11" t="n">
        <f>IFERROR((P218-O218)/O218,"－")</f>
        <v>0.0</v>
      </c>
      <c r="L218" s="11" t="n">
        <f>IFERROR((Q218-P218)/P218,"－")</f>
        <v>0.0</v>
      </c>
      <c r="M218" s="11" t="n">
        <f>IFERROR((R218-Q218)/Q218,"－")</f>
        <v>0.0</v>
      </c>
      <c r="N218" s="11" t="n">
        <f>IFERROR((S218-R218)/R218,"－")</f>
        <v>0.0</v>
      </c>
      <c r="O218" s="11" t="n">
        <v>14.0</v>
      </c>
      <c r="P218" s="11" t="n">
        <v>15.0</v>
      </c>
      <c r="Q218" s="11" t="n">
        <v>14.0</v>
      </c>
      <c r="R218" s="11" t="n">
        <v>12.0</v>
      </c>
      <c r="S218" s="11" t="n">
        <v>15.0</v>
      </c>
    </row>
    <row r="219" ht="15.75" customHeight="true">
      <c r="A219" s="2" t="n">
        <v>205.0</v>
      </c>
      <c r="B219" s="2" t="s">
        <v>1248</v>
      </c>
      <c r="C219" s="2" t="s">
        <v>24</v>
      </c>
      <c r="D219" s="2" t="s">
        <v>1249</v>
      </c>
      <c r="E219" s="2" t="s">
        <v>3510</v>
      </c>
      <c r="F219" s="2" t="s">
        <v>3806</v>
      </c>
      <c r="G219" s="2" t="s">
        <v>3807</v>
      </c>
      <c r="H219" s="25" t="n">
        <f>IF(K219&lt;0,IF(L219&lt;0,IF(M219&lt;0,IF(N219&lt;0,"○",""),""),""),"")</f>
        <v>0.0</v>
      </c>
      <c r="I219" s="11" t="n">
        <f>IFERROR((S219-O219)/O219,"－")</f>
        <v>0.0</v>
      </c>
      <c r="J219" s="12"/>
      <c r="K219" s="11" t="n">
        <f>IFERROR((P219-O219)/O219,"－")</f>
        <v>0.0</v>
      </c>
      <c r="L219" s="11" t="n">
        <f>IFERROR((Q219-P219)/P219,"－")</f>
        <v>0.0</v>
      </c>
      <c r="M219" s="11" t="n">
        <f>IFERROR((R219-Q219)/Q219,"－")</f>
        <v>0.0</v>
      </c>
      <c r="N219" s="11" t="n">
        <f>IFERROR((S219-R219)/R219,"－")</f>
        <v>0.0</v>
      </c>
      <c r="O219" s="11" t="n">
        <v>27.0</v>
      </c>
      <c r="P219" s="11" t="n">
        <v>22.0</v>
      </c>
      <c r="Q219" s="11" t="n">
        <v>26.0</v>
      </c>
      <c r="R219" s="11" t="n">
        <v>28.0</v>
      </c>
      <c r="S219" s="11" t="n">
        <v>27.0</v>
      </c>
    </row>
    <row r="220" ht="15.75" customHeight="true">
      <c r="A220" s="2" t="n">
        <v>206.0</v>
      </c>
      <c r="B220" s="2" t="s">
        <v>1308</v>
      </c>
      <c r="C220" s="2" t="s">
        <v>24</v>
      </c>
      <c r="D220" s="2" t="s">
        <v>1309</v>
      </c>
      <c r="E220" s="2" t="s">
        <v>3500</v>
      </c>
      <c r="F220" s="2" t="s">
        <v>3006</v>
      </c>
      <c r="G220" s="2" t="s">
        <v>3007</v>
      </c>
      <c r="H220" s="25" t="n">
        <f>IF(K220&lt;0,IF(L220&lt;0,IF(M220&lt;0,IF(N220&lt;0,"○",""),""),""),"")</f>
        <v>0.0</v>
      </c>
      <c r="I220" s="11" t="n">
        <f>IFERROR((S220-O220)/O220,"－")</f>
        <v>0.0</v>
      </c>
      <c r="J220" s="12"/>
      <c r="K220" s="11" t="n">
        <f>IFERROR((P220-O220)/O220,"－")</f>
        <v>0.0</v>
      </c>
      <c r="L220" s="11" t="n">
        <f>IFERROR((Q220-P220)/P220,"－")</f>
        <v>0.0</v>
      </c>
      <c r="M220" s="11" t="n">
        <f>IFERROR((R220-Q220)/Q220,"－")</f>
        <v>0.0</v>
      </c>
      <c r="N220" s="11" t="n">
        <f>IFERROR((S220-R220)/R220,"－")</f>
        <v>0.0</v>
      </c>
      <c r="O220" s="11" t="n">
        <v>7.0</v>
      </c>
      <c r="P220" s="11" t="n">
        <v>6.0</v>
      </c>
      <c r="Q220" s="11" t="n">
        <v>6.0</v>
      </c>
      <c r="R220" s="11" t="n">
        <v>5.0</v>
      </c>
      <c r="S220" s="11" t="n">
        <v>8.0</v>
      </c>
    </row>
    <row r="221" ht="15.75" customHeight="true">
      <c r="A221" s="2" t="n">
        <v>207.0</v>
      </c>
      <c r="B221" s="2" t="s">
        <v>1308</v>
      </c>
      <c r="C221" s="2" t="s">
        <v>24</v>
      </c>
      <c r="D221" s="2" t="s">
        <v>1309</v>
      </c>
      <c r="E221" s="2" t="s">
        <v>3510</v>
      </c>
      <c r="F221" s="2" t="s">
        <v>3808</v>
      </c>
      <c r="G221" s="2" t="s">
        <v>3809</v>
      </c>
      <c r="H221" s="25" t="n">
        <f>IF(K221&lt;0,IF(L221&lt;0,IF(M221&lt;0,IF(N221&lt;0,"○",""),""),""),"")</f>
        <v>0.0</v>
      </c>
      <c r="I221" s="11" t="n">
        <f>IFERROR((S221-O221)/O221,"－")</f>
        <v>0.0</v>
      </c>
      <c r="J221" s="12"/>
      <c r="K221" s="11" t="n">
        <f>IFERROR((P221-O221)/O221,"－")</f>
        <v>0.0</v>
      </c>
      <c r="L221" s="11" t="n">
        <f>IFERROR((Q221-P221)/P221,"－")</f>
        <v>0.0</v>
      </c>
      <c r="M221" s="11" t="n">
        <f>IFERROR((R221-Q221)/Q221,"－")</f>
        <v>0.0</v>
      </c>
      <c r="N221" s="11" t="n">
        <f>IFERROR((S221-R221)/R221,"－")</f>
        <v>0.0</v>
      </c>
      <c r="O221" s="11" t="n">
        <v>34.0</v>
      </c>
      <c r="P221" s="11" t="n">
        <v>30.0</v>
      </c>
      <c r="Q221" s="11" t="n">
        <v>26.0</v>
      </c>
      <c r="R221" s="11" t="n">
        <v>28.0</v>
      </c>
      <c r="S221" s="11" t="n">
        <v>31.0</v>
      </c>
    </row>
    <row r="222" ht="15.75" customHeight="true">
      <c r="A222" s="2" t="n">
        <v>208.0</v>
      </c>
      <c r="B222" s="2" t="s">
        <v>1308</v>
      </c>
      <c r="C222" s="2" t="s">
        <v>24</v>
      </c>
      <c r="D222" s="2" t="s">
        <v>1309</v>
      </c>
      <c r="E222" s="2" t="s">
        <v>3510</v>
      </c>
      <c r="F222" s="2" t="s">
        <v>3810</v>
      </c>
      <c r="G222" s="2" t="s">
        <v>3811</v>
      </c>
      <c r="H222" s="25" t="n">
        <f>IF(K222&lt;0,IF(L222&lt;0,IF(M222&lt;0,IF(N222&lt;0,"○",""),""),""),"")</f>
        <v>0.0</v>
      </c>
      <c r="I222" s="11" t="n">
        <f>IFERROR((S222-O222)/O222,"－")</f>
        <v>0.0</v>
      </c>
      <c r="J222" s="12"/>
      <c r="K222" s="11" t="n">
        <f>IFERROR((P222-O222)/O222,"－")</f>
        <v>0.0</v>
      </c>
      <c r="L222" s="11" t="n">
        <f>IFERROR((Q222-P222)/P222,"－")</f>
        <v>0.0</v>
      </c>
      <c r="M222" s="11" t="n">
        <f>IFERROR((R222-Q222)/Q222,"－")</f>
        <v>0.0</v>
      </c>
      <c r="N222" s="11" t="n">
        <f>IFERROR((S222-R222)/R222,"－")</f>
        <v>0.0</v>
      </c>
      <c r="O222" s="11" t="n">
        <v>64.0</v>
      </c>
      <c r="P222" s="11" t="n">
        <v>63.0</v>
      </c>
      <c r="Q222" s="11" t="n">
        <v>62.0</v>
      </c>
      <c r="R222" s="11" t="n">
        <v>62.0</v>
      </c>
      <c r="S222" s="11" t="n">
        <v>60.0</v>
      </c>
    </row>
    <row r="223" ht="15.75" customHeight="true">
      <c r="A223" s="2" t="n">
        <v>209.0</v>
      </c>
      <c r="B223" s="2" t="s">
        <v>1308</v>
      </c>
      <c r="C223" s="2" t="s">
        <v>24</v>
      </c>
      <c r="D223" s="2" t="s">
        <v>1309</v>
      </c>
      <c r="E223" s="2" t="s">
        <v>3510</v>
      </c>
      <c r="F223" s="2" t="s">
        <v>3812</v>
      </c>
      <c r="G223" s="2" t="s">
        <v>3813</v>
      </c>
      <c r="H223" s="25" t="n">
        <f>IF(K223&lt;0,IF(L223&lt;0,IF(M223&lt;0,IF(N223&lt;0,"○",""),""),""),"")</f>
        <v>0.0</v>
      </c>
      <c r="I223" s="11" t="n">
        <f>IFERROR((S223-O223)/O223,"－")</f>
        <v>0.0</v>
      </c>
      <c r="J223" s="12"/>
      <c r="K223" s="11" t="n">
        <f>IFERROR((P223-O223)/O223,"－")</f>
        <v>0.0</v>
      </c>
      <c r="L223" s="11" t="n">
        <f>IFERROR((Q223-P223)/P223,"－")</f>
        <v>0.0</v>
      </c>
      <c r="M223" s="11" t="n">
        <f>IFERROR((R223-Q223)/Q223,"－")</f>
        <v>0.0</v>
      </c>
      <c r="N223" s="11" t="n">
        <f>IFERROR((S223-R223)/R223,"－")</f>
        <v>0.0</v>
      </c>
      <c r="O223" s="11" t="n">
        <v>58.0</v>
      </c>
      <c r="P223" s="11" t="n">
        <v>61.0</v>
      </c>
      <c r="Q223" s="11" t="n">
        <v>44.0</v>
      </c>
      <c r="R223" s="11" t="n">
        <v>47.0</v>
      </c>
      <c r="S223" s="11" t="n">
        <v>48.0</v>
      </c>
    </row>
    <row r="224" ht="15.75" customHeight="true">
      <c r="A224" s="2" t="n">
        <v>210.0</v>
      </c>
      <c r="B224" s="2" t="s">
        <v>1340</v>
      </c>
      <c r="C224" s="2" t="s">
        <v>24</v>
      </c>
      <c r="D224" s="2" t="s">
        <v>1341</v>
      </c>
      <c r="E224" s="2" t="s">
        <v>3500</v>
      </c>
      <c r="F224" s="2" t="s">
        <v>3814</v>
      </c>
      <c r="G224" s="2" t="s">
        <v>3815</v>
      </c>
      <c r="H224" s="25" t="n">
        <f>IF(K224&lt;0,IF(L224&lt;0,IF(M224&lt;0,IF(N224&lt;0,"○",""),""),""),"")</f>
        <v>0.0</v>
      </c>
      <c r="I224" s="11" t="n">
        <f>IFERROR((S224-O224)/O224,"－")</f>
        <v>0.0</v>
      </c>
      <c r="J224" s="12"/>
      <c r="K224" s="11" t="n">
        <f>IFERROR((P224-O224)/O224,"－")</f>
        <v>0.0</v>
      </c>
      <c r="L224" s="11" t="n">
        <f>IFERROR((Q224-P224)/P224,"－")</f>
        <v>0.0</v>
      </c>
      <c r="M224" s="11" t="n">
        <f>IFERROR((R224-Q224)/Q224,"－")</f>
        <v>0.0</v>
      </c>
      <c r="N224" s="11" t="n">
        <f>IFERROR((S224-R224)/R224,"－")</f>
        <v>0.0</v>
      </c>
      <c r="O224" s="11" t="n">
        <v>4.0</v>
      </c>
      <c r="P224" s="11" t="n">
        <v>0.0</v>
      </c>
      <c r="Q224" s="11" t="n">
        <v>6.0</v>
      </c>
      <c r="R224" s="11" t="n">
        <v>5.0</v>
      </c>
      <c r="S224" s="11" t="n">
        <v>6.0</v>
      </c>
    </row>
    <row r="225" ht="15.75" customHeight="true">
      <c r="A225" s="2" t="n">
        <v>211.0</v>
      </c>
      <c r="B225" s="2" t="s">
        <v>1340</v>
      </c>
      <c r="C225" s="2" t="s">
        <v>24</v>
      </c>
      <c r="D225" s="2" t="s">
        <v>1341</v>
      </c>
      <c r="E225" s="2" t="s">
        <v>3500</v>
      </c>
      <c r="F225" s="2" t="s">
        <v>3055</v>
      </c>
      <c r="G225" s="2" t="s">
        <v>3056</v>
      </c>
      <c r="H225" s="25" t="n">
        <f>IF(K225&lt;0,IF(L225&lt;0,IF(M225&lt;0,IF(N225&lt;0,"○",""),""),""),"")</f>
        <v>0.0</v>
      </c>
      <c r="I225" s="11" t="n">
        <f>IFERROR((S225-O225)/O225,"－")</f>
        <v>0.0</v>
      </c>
      <c r="J225" s="12"/>
      <c r="K225" s="11" t="n">
        <f>IFERROR((P225-O225)/O225,"－")</f>
        <v>0.0</v>
      </c>
      <c r="L225" s="11" t="n">
        <f>IFERROR((Q225-P225)/P225,"－")</f>
        <v>0.0</v>
      </c>
      <c r="M225" s="11" t="n">
        <f>IFERROR((R225-Q225)/Q225,"－")</f>
        <v>0.0</v>
      </c>
      <c r="N225" s="11" t="n">
        <f>IFERROR((S225-R225)/R225,"－")</f>
        <v>0.0</v>
      </c>
      <c r="O225" s="11" t="n">
        <v>2.0</v>
      </c>
      <c r="P225" s="11" t="n">
        <v>0.0</v>
      </c>
      <c r="Q225" s="11" t="n">
        <v>1.0</v>
      </c>
      <c r="R225" s="11" t="n">
        <v>0.0</v>
      </c>
      <c r="S225" s="11" t="n">
        <v>1.0</v>
      </c>
    </row>
    <row r="226" ht="15.75" customHeight="true">
      <c r="A226" s="2" t="n">
        <v>212.0</v>
      </c>
      <c r="B226" s="2" t="s">
        <v>1340</v>
      </c>
      <c r="C226" s="2" t="s">
        <v>24</v>
      </c>
      <c r="D226" s="2" t="s">
        <v>1341</v>
      </c>
      <c r="E226" s="2" t="s">
        <v>3500</v>
      </c>
      <c r="F226" s="2" t="s">
        <v>1358</v>
      </c>
      <c r="G226" s="2" t="s">
        <v>1359</v>
      </c>
      <c r="H226" s="25" t="n">
        <f>IF(K226&lt;0,IF(L226&lt;0,IF(M226&lt;0,IF(N226&lt;0,"○",""),""),""),"")</f>
        <v>0.0</v>
      </c>
      <c r="I226" s="11" t="n">
        <f>IFERROR((S226-O226)/O226,"－")</f>
        <v>0.0</v>
      </c>
      <c r="J226" s="12"/>
      <c r="K226" s="11" t="n">
        <f>IFERROR((P226-O226)/O226,"－")</f>
        <v>0.0</v>
      </c>
      <c r="L226" s="11" t="n">
        <f>IFERROR((Q226-P226)/P226,"－")</f>
        <v>0.0</v>
      </c>
      <c r="M226" s="11" t="n">
        <f>IFERROR((R226-Q226)/Q226,"－")</f>
        <v>0.0</v>
      </c>
      <c r="N226" s="11" t="n">
        <f>IFERROR((S226-R226)/R226,"－")</f>
        <v>0.0</v>
      </c>
      <c r="O226" s="11" t="n">
        <v>6.0</v>
      </c>
      <c r="P226" s="11" t="n">
        <v>12.0</v>
      </c>
      <c r="Q226" s="11" t="n">
        <v>6.0</v>
      </c>
      <c r="R226" s="11" t="n">
        <v>9.0</v>
      </c>
      <c r="S226" s="11" t="n">
        <v>6.0</v>
      </c>
    </row>
    <row r="227" ht="15.75" customHeight="true">
      <c r="A227" s="2" t="n">
        <v>213.0</v>
      </c>
      <c r="B227" s="2" t="s">
        <v>1340</v>
      </c>
      <c r="C227" s="2" t="s">
        <v>24</v>
      </c>
      <c r="D227" s="2" t="s">
        <v>1341</v>
      </c>
      <c r="E227" s="2" t="s">
        <v>3500</v>
      </c>
      <c r="F227" s="2" t="s">
        <v>3059</v>
      </c>
      <c r="G227" s="2" t="s">
        <v>3060</v>
      </c>
      <c r="H227" s="25" t="n">
        <f>IF(K227&lt;0,IF(L227&lt;0,IF(M227&lt;0,IF(N227&lt;0,"○",""),""),""),"")</f>
        <v>0.0</v>
      </c>
      <c r="I227" s="11" t="n">
        <f>IFERROR((S227-O227)/O227,"－")</f>
        <v>0.0</v>
      </c>
      <c r="J227" s="12"/>
      <c r="K227" s="11" t="n">
        <f>IFERROR((P227-O227)/O227,"－")</f>
        <v>0.0</v>
      </c>
      <c r="L227" s="11" t="n">
        <f>IFERROR((Q227-P227)/P227,"－")</f>
        <v>0.0</v>
      </c>
      <c r="M227" s="11" t="n">
        <f>IFERROR((R227-Q227)/Q227,"－")</f>
        <v>0.0</v>
      </c>
      <c r="N227" s="11" t="n">
        <f>IFERROR((S227-R227)/R227,"－")</f>
        <v>0.0</v>
      </c>
      <c r="O227" s="11" t="n">
        <v>0.0</v>
      </c>
      <c r="P227" s="11" t="n">
        <v>0.0</v>
      </c>
      <c r="Q227" s="11" t="n">
        <v>0.0</v>
      </c>
      <c r="R227" s="11" t="n">
        <v>1.0</v>
      </c>
      <c r="S227" s="11" t="n">
        <v>1.0</v>
      </c>
    </row>
    <row r="228" ht="15.75" customHeight="true">
      <c r="A228" s="2" t="n">
        <v>214.0</v>
      </c>
      <c r="B228" s="2" t="s">
        <v>1340</v>
      </c>
      <c r="C228" s="2" t="s">
        <v>24</v>
      </c>
      <c r="D228" s="2" t="s">
        <v>1341</v>
      </c>
      <c r="E228" s="2" t="s">
        <v>3510</v>
      </c>
      <c r="F228" s="2" t="s">
        <v>3816</v>
      </c>
      <c r="G228" s="2" t="s">
        <v>3817</v>
      </c>
      <c r="H228" s="25" t="n">
        <f>IF(K228&lt;0,IF(L228&lt;0,IF(M228&lt;0,IF(N228&lt;0,"○",""),""),""),"")</f>
        <v>0.0</v>
      </c>
      <c r="I228" s="11" t="n">
        <f>IFERROR((S228-O228)/O228,"－")</f>
        <v>0.0</v>
      </c>
      <c r="J228" s="12"/>
      <c r="K228" s="11" t="n">
        <f>IFERROR((P228-O228)/O228,"－")</f>
        <v>0.0</v>
      </c>
      <c r="L228" s="11" t="n">
        <f>IFERROR((Q228-P228)/P228,"－")</f>
        <v>0.0</v>
      </c>
      <c r="M228" s="11" t="n">
        <f>IFERROR((R228-Q228)/Q228,"－")</f>
        <v>0.0</v>
      </c>
      <c r="N228" s="11" t="n">
        <f>IFERROR((S228-R228)/R228,"－")</f>
        <v>0.0</v>
      </c>
      <c r="O228" s="11" t="n">
        <v>37.0</v>
      </c>
      <c r="P228" s="11" t="n">
        <v>31.0</v>
      </c>
      <c r="Q228" s="11" t="n">
        <v>44.0</v>
      </c>
      <c r="R228" s="11" t="n">
        <v>31.0</v>
      </c>
      <c r="S228" s="11" t="n">
        <v>23.0</v>
      </c>
    </row>
    <row r="229" ht="15.75" customHeight="true">
      <c r="A229" s="2" t="n">
        <v>215.0</v>
      </c>
      <c r="B229" s="2" t="s">
        <v>1340</v>
      </c>
      <c r="C229" s="2" t="s">
        <v>24</v>
      </c>
      <c r="D229" s="2" t="s">
        <v>1341</v>
      </c>
      <c r="E229" s="2" t="s">
        <v>3510</v>
      </c>
      <c r="F229" s="2" t="s">
        <v>3818</v>
      </c>
      <c r="G229" s="2" t="s">
        <v>3819</v>
      </c>
      <c r="H229" s="25" t="n">
        <f>IF(K229&lt;0,IF(L229&lt;0,IF(M229&lt;0,IF(N229&lt;0,"○",""),""),""),"")</f>
        <v>0.0</v>
      </c>
      <c r="I229" s="11" t="n">
        <f>IFERROR((S229-O229)/O229,"－")</f>
        <v>0.0</v>
      </c>
      <c r="J229" s="12"/>
      <c r="K229" s="11" t="n">
        <f>IFERROR((P229-O229)/O229,"－")</f>
        <v>0.0</v>
      </c>
      <c r="L229" s="11" t="n">
        <f>IFERROR((Q229-P229)/P229,"－")</f>
        <v>0.0</v>
      </c>
      <c r="M229" s="11" t="n">
        <f>IFERROR((R229-Q229)/Q229,"－")</f>
        <v>0.0</v>
      </c>
      <c r="N229" s="11" t="n">
        <f>IFERROR((S229-R229)/R229,"－")</f>
        <v>0.0</v>
      </c>
      <c r="O229" s="11" t="n">
        <v>14.0</v>
      </c>
      <c r="P229" s="11" t="n">
        <v>13.0</v>
      </c>
      <c r="Q229" s="11" t="n">
        <v>13.0</v>
      </c>
      <c r="R229" s="11" t="n">
        <v>10.0</v>
      </c>
      <c r="S229" s="11" t="n">
        <v>7.0</v>
      </c>
    </row>
    <row r="230" ht="15.75" customHeight="true">
      <c r="A230" s="2" t="n">
        <v>216.0</v>
      </c>
      <c r="B230" s="2" t="s">
        <v>1340</v>
      </c>
      <c r="C230" s="2" t="s">
        <v>24</v>
      </c>
      <c r="D230" s="2" t="s">
        <v>1341</v>
      </c>
      <c r="E230" s="2" t="s">
        <v>3510</v>
      </c>
      <c r="F230" s="2" t="s">
        <v>3820</v>
      </c>
      <c r="G230" s="2" t="s">
        <v>3821</v>
      </c>
      <c r="H230" s="25" t="n">
        <f>IF(K230&lt;0,IF(L230&lt;0,IF(M230&lt;0,IF(N230&lt;0,"○",""),""),""),"")</f>
        <v>0.0</v>
      </c>
      <c r="I230" s="11" t="n">
        <f>IFERROR((S230-O230)/O230,"－")</f>
        <v>0.0</v>
      </c>
      <c r="J230" s="12"/>
      <c r="K230" s="11" t="n">
        <f>IFERROR((P230-O230)/O230,"－")</f>
        <v>0.0</v>
      </c>
      <c r="L230" s="11" t="n">
        <f>IFERROR((Q230-P230)/P230,"－")</f>
        <v>0.0</v>
      </c>
      <c r="M230" s="11" t="n">
        <f>IFERROR((R230-Q230)/Q230,"－")</f>
        <v>0.0</v>
      </c>
      <c r="N230" s="11" t="n">
        <f>IFERROR((S230-R230)/R230,"－")</f>
        <v>0.0</v>
      </c>
      <c r="O230" s="11" t="n">
        <v>28.0</v>
      </c>
      <c r="P230" s="11" t="n">
        <v>14.0</v>
      </c>
      <c r="Q230" s="11" t="n">
        <v>26.0</v>
      </c>
      <c r="R230" s="11" t="n">
        <v>28.0</v>
      </c>
      <c r="S230" s="11" t="n">
        <v>29.0</v>
      </c>
    </row>
    <row r="231" ht="15.75" customHeight="true">
      <c r="A231" s="2" t="n">
        <v>217.0</v>
      </c>
      <c r="B231" s="2" t="s">
        <v>1340</v>
      </c>
      <c r="C231" s="2" t="s">
        <v>24</v>
      </c>
      <c r="D231" s="2" t="s">
        <v>1341</v>
      </c>
      <c r="E231" s="2" t="s">
        <v>3510</v>
      </c>
      <c r="F231" s="2" t="s">
        <v>3822</v>
      </c>
      <c r="G231" s="2" t="s">
        <v>3823</v>
      </c>
      <c r="H231" s="25" t="n">
        <f>IF(K231&lt;0,IF(L231&lt;0,IF(M231&lt;0,IF(N231&lt;0,"○",""),""),""),"")</f>
        <v>0.0</v>
      </c>
      <c r="I231" s="11" t="n">
        <f>IFERROR((S231-O231)/O231,"－")</f>
        <v>0.0</v>
      </c>
      <c r="J231" s="12"/>
      <c r="K231" s="11" t="n">
        <f>IFERROR((P231-O231)/O231,"－")</f>
        <v>0.0</v>
      </c>
      <c r="L231" s="11" t="n">
        <f>IFERROR((Q231-P231)/P231,"－")</f>
        <v>0.0</v>
      </c>
      <c r="M231" s="11" t="n">
        <f>IFERROR((R231-Q231)/Q231,"－")</f>
        <v>0.0</v>
      </c>
      <c r="N231" s="11" t="n">
        <f>IFERROR((S231-R231)/R231,"－")</f>
        <v>0.0</v>
      </c>
      <c r="O231" s="11" t="n">
        <v>47.0</v>
      </c>
      <c r="P231" s="11" t="n">
        <v>46.0</v>
      </c>
      <c r="Q231" s="11" t="n">
        <v>38.0</v>
      </c>
      <c r="R231" s="11" t="n">
        <v>33.0</v>
      </c>
      <c r="S231" s="11" t="n">
        <v>36.0</v>
      </c>
    </row>
    <row r="232" ht="15.75" customHeight="true">
      <c r="A232" s="2" t="n">
        <v>218.0</v>
      </c>
      <c r="B232" s="2" t="s">
        <v>1340</v>
      </c>
      <c r="C232" s="2" t="s">
        <v>24</v>
      </c>
      <c r="D232" s="2" t="s">
        <v>1341</v>
      </c>
      <c r="E232" s="2" t="s">
        <v>3510</v>
      </c>
      <c r="F232" s="2" t="s">
        <v>3824</v>
      </c>
      <c r="G232" s="2" t="s">
        <v>3825</v>
      </c>
      <c r="H232" s="25" t="n">
        <f>IF(K232&lt;0,IF(L232&lt;0,IF(M232&lt;0,IF(N232&lt;0,"○",""),""),""),"")</f>
        <v>0.0</v>
      </c>
      <c r="I232" s="11" t="n">
        <f>IFERROR((S232-O232)/O232,"－")</f>
        <v>0.0</v>
      </c>
      <c r="J232" s="12"/>
      <c r="K232" s="11" t="n">
        <f>IFERROR((P232-O232)/O232,"－")</f>
        <v>0.0</v>
      </c>
      <c r="L232" s="11" t="n">
        <f>IFERROR((Q232-P232)/P232,"－")</f>
        <v>0.0</v>
      </c>
      <c r="M232" s="11" t="n">
        <f>IFERROR((R232-Q232)/Q232,"－")</f>
        <v>0.0</v>
      </c>
      <c r="N232" s="11" t="n">
        <f>IFERROR((S232-R232)/R232,"－")</f>
        <v>0.0</v>
      </c>
      <c r="O232" s="11" t="n">
        <v>46.0</v>
      </c>
      <c r="P232" s="11" t="n">
        <v>37.0</v>
      </c>
      <c r="Q232" s="11" t="n">
        <v>21.0</v>
      </c>
      <c r="R232" s="11" t="n">
        <v>27.0</v>
      </c>
      <c r="S232" s="11" t="n">
        <v>22.0</v>
      </c>
    </row>
    <row r="233" ht="15.75" customHeight="true">
      <c r="A233" s="2" t="n">
        <v>219.0</v>
      </c>
      <c r="B233" s="2" t="s">
        <v>1340</v>
      </c>
      <c r="C233" s="2" t="s">
        <v>24</v>
      </c>
      <c r="D233" s="2" t="s">
        <v>1341</v>
      </c>
      <c r="E233" s="2" t="s">
        <v>3510</v>
      </c>
      <c r="F233" s="2" t="s">
        <v>3826</v>
      </c>
      <c r="G233" s="2" t="s">
        <v>3827</v>
      </c>
      <c r="H233" s="25" t="n">
        <f>IF(K233&lt;0,IF(L233&lt;0,IF(M233&lt;0,IF(N233&lt;0,"○",""),""),""),"")</f>
        <v>0.0</v>
      </c>
      <c r="I233" s="11" t="n">
        <f>IFERROR((S233-O233)/O233,"－")</f>
        <v>0.0</v>
      </c>
      <c r="J233" s="12"/>
      <c r="K233" s="11" t="n">
        <f>IFERROR((P233-O233)/O233,"－")</f>
        <v>0.0</v>
      </c>
      <c r="L233" s="11" t="n">
        <f>IFERROR((Q233-P233)/P233,"－")</f>
        <v>0.0</v>
      </c>
      <c r="M233" s="11" t="n">
        <f>IFERROR((R233-Q233)/Q233,"－")</f>
        <v>0.0</v>
      </c>
      <c r="N233" s="11" t="n">
        <f>IFERROR((S233-R233)/R233,"－")</f>
        <v>0.0</v>
      </c>
      <c r="O233" s="11" t="n">
        <v>29.0</v>
      </c>
      <c r="P233" s="11" t="n">
        <v>26.0</v>
      </c>
      <c r="Q233" s="11" t="n">
        <v>14.0</v>
      </c>
      <c r="R233" s="11" t="n">
        <v>14.0</v>
      </c>
      <c r="S233" s="11" t="n">
        <v>21.0</v>
      </c>
    </row>
    <row r="234" ht="15.75" customHeight="true">
      <c r="A234" s="2" t="n">
        <v>220.0</v>
      </c>
      <c r="B234" s="2" t="s">
        <v>1340</v>
      </c>
      <c r="C234" s="2" t="s">
        <v>24</v>
      </c>
      <c r="D234" s="2" t="s">
        <v>1341</v>
      </c>
      <c r="E234" s="2" t="s">
        <v>3510</v>
      </c>
      <c r="F234" s="2" t="s">
        <v>3828</v>
      </c>
      <c r="G234" s="2" t="s">
        <v>3829</v>
      </c>
      <c r="H234" s="25" t="n">
        <f>IF(K234&lt;0,IF(L234&lt;0,IF(M234&lt;0,IF(N234&lt;0,"○",""),""),""),"")</f>
        <v>0.0</v>
      </c>
      <c r="I234" s="11" t="n">
        <f>IFERROR((S234-O234)/O234,"－")</f>
        <v>0.0</v>
      </c>
      <c r="J234" s="12"/>
      <c r="K234" s="11" t="n">
        <f>IFERROR((P234-O234)/O234,"－")</f>
        <v>0.0</v>
      </c>
      <c r="L234" s="11" t="n">
        <f>IFERROR((Q234-P234)/P234,"－")</f>
        <v>0.0</v>
      </c>
      <c r="M234" s="11" t="n">
        <f>IFERROR((R234-Q234)/Q234,"－")</f>
        <v>0.0</v>
      </c>
      <c r="N234" s="11" t="n">
        <f>IFERROR((S234-R234)/R234,"－")</f>
        <v>0.0</v>
      </c>
      <c r="O234" s="11" t="n">
        <v>49.0</v>
      </c>
      <c r="P234" s="11" t="n">
        <v>50.0</v>
      </c>
      <c r="Q234" s="11" t="n">
        <v>42.0</v>
      </c>
      <c r="R234" s="11" t="n">
        <v>15.0</v>
      </c>
      <c r="S234" s="11" t="n">
        <v>31.0</v>
      </c>
    </row>
    <row r="235" ht="15.75" customHeight="true">
      <c r="A235" s="2" t="n">
        <v>221.0</v>
      </c>
      <c r="B235" s="2" t="s">
        <v>1340</v>
      </c>
      <c r="C235" s="2" t="s">
        <v>24</v>
      </c>
      <c r="D235" s="2" t="s">
        <v>1341</v>
      </c>
      <c r="E235" s="2" t="s">
        <v>3510</v>
      </c>
      <c r="F235" s="2" t="s">
        <v>3830</v>
      </c>
      <c r="G235" s="2" t="s">
        <v>3831</v>
      </c>
      <c r="H235" s="25" t="n">
        <f>IF(K235&lt;0,IF(L235&lt;0,IF(M235&lt;0,IF(N235&lt;0,"○",""),""),""),"")</f>
        <v>0.0</v>
      </c>
      <c r="I235" s="11" t="n">
        <f>IFERROR((S235-O235)/O235,"－")</f>
        <v>0.0</v>
      </c>
      <c r="J235" s="12"/>
      <c r="K235" s="11" t="n">
        <f>IFERROR((P235-O235)/O235,"－")</f>
        <v>0.0</v>
      </c>
      <c r="L235" s="11" t="n">
        <f>IFERROR((Q235-P235)/P235,"－")</f>
        <v>0.0</v>
      </c>
      <c r="M235" s="11" t="n">
        <f>IFERROR((R235-Q235)/Q235,"－")</f>
        <v>0.0</v>
      </c>
      <c r="N235" s="11" t="n">
        <f>IFERROR((S235-R235)/R235,"－")</f>
        <v>0.0</v>
      </c>
      <c r="O235" s="11" t="n">
        <v>24.0</v>
      </c>
      <c r="P235" s="11" t="n">
        <v>28.0</v>
      </c>
      <c r="Q235" s="11" t="n">
        <v>23.0</v>
      </c>
      <c r="R235" s="11" t="n">
        <v>24.0</v>
      </c>
      <c r="S235" s="11" t="n">
        <v>22.0</v>
      </c>
    </row>
    <row r="236" ht="15.75" customHeight="true">
      <c r="A236" s="2" t="n">
        <v>222.0</v>
      </c>
      <c r="B236" s="2" t="s">
        <v>1340</v>
      </c>
      <c r="C236" s="2" t="s">
        <v>24</v>
      </c>
      <c r="D236" s="2" t="s">
        <v>1341</v>
      </c>
      <c r="E236" s="2" t="s">
        <v>3510</v>
      </c>
      <c r="F236" s="2" t="s">
        <v>3832</v>
      </c>
      <c r="G236" s="2" t="s">
        <v>3833</v>
      </c>
      <c r="H236" s="25" t="n">
        <f>IF(K236&lt;0,IF(L236&lt;0,IF(M236&lt;0,IF(N236&lt;0,"○",""),""),""),"")</f>
        <v>0.0</v>
      </c>
      <c r="I236" s="11" t="n">
        <f>IFERROR((S236-O236)/O236,"－")</f>
        <v>0.0</v>
      </c>
      <c r="J236" s="12"/>
      <c r="K236" s="11" t="n">
        <f>IFERROR((P236-O236)/O236,"－")</f>
        <v>0.0</v>
      </c>
      <c r="L236" s="11" t="n">
        <f>IFERROR((Q236-P236)/P236,"－")</f>
        <v>0.0</v>
      </c>
      <c r="M236" s="11" t="n">
        <f>IFERROR((R236-Q236)/Q236,"－")</f>
        <v>0.0</v>
      </c>
      <c r="N236" s="11" t="n">
        <f>IFERROR((S236-R236)/R236,"－")</f>
        <v>0.0</v>
      </c>
      <c r="O236" s="11" t="n">
        <v>49.0</v>
      </c>
      <c r="P236" s="11" t="n">
        <v>39.0</v>
      </c>
      <c r="Q236" s="11" t="n">
        <v>52.0</v>
      </c>
      <c r="R236" s="11" t="n">
        <v>47.0</v>
      </c>
      <c r="S236" s="11" t="n">
        <v>49.0</v>
      </c>
    </row>
    <row r="237" ht="15.75" customHeight="true">
      <c r="A237" s="2" t="n">
        <v>223.0</v>
      </c>
      <c r="B237" s="2" t="s">
        <v>1340</v>
      </c>
      <c r="C237" s="2" t="s">
        <v>24</v>
      </c>
      <c r="D237" s="2" t="s">
        <v>1341</v>
      </c>
      <c r="E237" s="2" t="s">
        <v>3510</v>
      </c>
      <c r="F237" s="2" t="s">
        <v>3834</v>
      </c>
      <c r="G237" s="2" t="s">
        <v>3835</v>
      </c>
      <c r="H237" s="25" t="n">
        <f>IF(K237&lt;0,IF(L237&lt;0,IF(M237&lt;0,IF(N237&lt;0,"○",""),""),""),"")</f>
        <v>0.0</v>
      </c>
      <c r="I237" s="11" t="n">
        <f>IFERROR((S237-O237)/O237,"－")</f>
        <v>0.0</v>
      </c>
      <c r="J237" s="12"/>
      <c r="K237" s="11" t="n">
        <f>IFERROR((P237-O237)/O237,"－")</f>
        <v>0.0</v>
      </c>
      <c r="L237" s="11" t="n">
        <f>IFERROR((Q237-P237)/P237,"－")</f>
        <v>0.0</v>
      </c>
      <c r="M237" s="11" t="n">
        <f>IFERROR((R237-Q237)/Q237,"－")</f>
        <v>0.0</v>
      </c>
      <c r="N237" s="11" t="n">
        <f>IFERROR((S237-R237)/R237,"－")</f>
        <v>0.0</v>
      </c>
      <c r="O237" s="11" t="n">
        <v>75.0</v>
      </c>
      <c r="P237" s="11" t="n">
        <v>75.0</v>
      </c>
      <c r="Q237" s="11" t="n">
        <v>69.0</v>
      </c>
      <c r="R237" s="11" t="n">
        <v>74.0</v>
      </c>
      <c r="S237" s="11" t="n">
        <v>71.0</v>
      </c>
    </row>
    <row r="238" ht="15.75" customHeight="true">
      <c r="A238" s="2" t="n">
        <v>224.0</v>
      </c>
      <c r="B238" s="2" t="s">
        <v>1340</v>
      </c>
      <c r="C238" s="2" t="s">
        <v>24</v>
      </c>
      <c r="D238" s="2" t="s">
        <v>1341</v>
      </c>
      <c r="E238" s="2" t="s">
        <v>3510</v>
      </c>
      <c r="F238" s="2" t="s">
        <v>3836</v>
      </c>
      <c r="G238" s="2" t="s">
        <v>3837</v>
      </c>
      <c r="H238" s="25" t="n">
        <f>IF(K238&lt;0,IF(L238&lt;0,IF(M238&lt;0,IF(N238&lt;0,"○",""),""),""),"")</f>
        <v>0.0</v>
      </c>
      <c r="I238" s="11" t="n">
        <f>IFERROR((S238-O238)/O238,"－")</f>
        <v>0.0</v>
      </c>
      <c r="J238" s="12"/>
      <c r="K238" s="11" t="n">
        <f>IFERROR((P238-O238)/O238,"－")</f>
        <v>0.0</v>
      </c>
      <c r="L238" s="11" t="n">
        <f>IFERROR((Q238-P238)/P238,"－")</f>
        <v>0.0</v>
      </c>
      <c r="M238" s="11" t="n">
        <f>IFERROR((R238-Q238)/Q238,"－")</f>
        <v>0.0</v>
      </c>
      <c r="N238" s="11" t="n">
        <f>IFERROR((S238-R238)/R238,"－")</f>
        <v>0.0</v>
      </c>
      <c r="O238" s="11" t="n">
        <v>0.0</v>
      </c>
      <c r="P238" s="11" t="n">
        <v>0.0</v>
      </c>
      <c r="Q238" s="11" t="n">
        <v>3.0</v>
      </c>
      <c r="R238" s="11" t="n">
        <v>23.0</v>
      </c>
      <c r="S238" s="11" t="n">
        <v>35.0</v>
      </c>
    </row>
    <row r="239" ht="15.75" customHeight="true">
      <c r="A239" s="2" t="n">
        <v>225.0</v>
      </c>
      <c r="B239" s="2" t="s">
        <v>1431</v>
      </c>
      <c r="C239" s="2" t="s">
        <v>24</v>
      </c>
      <c r="D239" s="2" t="s">
        <v>1432</v>
      </c>
      <c r="E239" s="2" t="s">
        <v>3500</v>
      </c>
      <c r="F239" s="2" t="s">
        <v>3215</v>
      </c>
      <c r="G239" s="2" t="s">
        <v>3216</v>
      </c>
      <c r="H239" s="25" t="n">
        <f>IF(K239&lt;0,IF(L239&lt;0,IF(M239&lt;0,IF(N239&lt;0,"○",""),""),""),"")</f>
        <v>0.0</v>
      </c>
      <c r="I239" s="11" t="n">
        <f>IFERROR((S239-O239)/O239,"－")</f>
        <v>0.0</v>
      </c>
      <c r="J239" s="12"/>
      <c r="K239" s="11" t="n">
        <f>IFERROR((P239-O239)/O239,"－")</f>
        <v>0.0</v>
      </c>
      <c r="L239" s="11" t="n">
        <f>IFERROR((Q239-P239)/P239,"－")</f>
        <v>0.0</v>
      </c>
      <c r="M239" s="11" t="n">
        <f>IFERROR((R239-Q239)/Q239,"－")</f>
        <v>0.0</v>
      </c>
      <c r="N239" s="11" t="n">
        <f>IFERROR((S239-R239)/R239,"－")</f>
        <v>0.0</v>
      </c>
      <c r="O239" s="11" t="n">
        <v>4.0</v>
      </c>
      <c r="P239" s="11" t="n">
        <v>3.0</v>
      </c>
      <c r="Q239" s="11" t="n">
        <v>2.0</v>
      </c>
      <c r="R239" s="11" t="n">
        <v>7.0</v>
      </c>
      <c r="S239" s="11" t="n">
        <v>1.0</v>
      </c>
    </row>
    <row r="240" ht="15.75" customHeight="true">
      <c r="A240" s="2" t="n">
        <v>226.0</v>
      </c>
      <c r="B240" s="2" t="s">
        <v>1431</v>
      </c>
      <c r="C240" s="2" t="s">
        <v>24</v>
      </c>
      <c r="D240" s="2" t="s">
        <v>1432</v>
      </c>
      <c r="E240" s="2" t="s">
        <v>3500</v>
      </c>
      <c r="F240" s="2" t="s">
        <v>3217</v>
      </c>
      <c r="G240" s="2" t="s">
        <v>3218</v>
      </c>
      <c r="H240" s="25" t="n">
        <f>IF(K240&lt;0,IF(L240&lt;0,IF(M240&lt;0,IF(N240&lt;0,"○",""),""),""),"")</f>
        <v>0.0</v>
      </c>
      <c r="I240" s="11" t="n">
        <f>IFERROR((S240-O240)/O240,"－")</f>
        <v>0.0</v>
      </c>
      <c r="J240" s="12"/>
      <c r="K240" s="11" t="n">
        <f>IFERROR((P240-O240)/O240,"－")</f>
        <v>0.0</v>
      </c>
      <c r="L240" s="11" t="n">
        <f>IFERROR((Q240-P240)/P240,"－")</f>
        <v>0.0</v>
      </c>
      <c r="M240" s="11" t="n">
        <f>IFERROR((R240-Q240)/Q240,"－")</f>
        <v>0.0</v>
      </c>
      <c r="N240" s="11" t="n">
        <f>IFERROR((S240-R240)/R240,"－")</f>
        <v>0.0</v>
      </c>
      <c r="O240" s="11" t="n">
        <v>3.0</v>
      </c>
      <c r="P240" s="11" t="n">
        <v>3.0</v>
      </c>
      <c r="Q240" s="11" t="n">
        <v>4.0</v>
      </c>
      <c r="R240" s="11" t="n">
        <v>5.0</v>
      </c>
      <c r="S240" s="11" t="n">
        <v>4.0</v>
      </c>
    </row>
    <row r="241" ht="15.75" customHeight="true">
      <c r="A241" s="2" t="n">
        <v>227.0</v>
      </c>
      <c r="B241" s="2" t="s">
        <v>1431</v>
      </c>
      <c r="C241" s="2" t="s">
        <v>24</v>
      </c>
      <c r="D241" s="2" t="s">
        <v>1432</v>
      </c>
      <c r="E241" s="2" t="s">
        <v>3510</v>
      </c>
      <c r="F241" s="2" t="s">
        <v>3838</v>
      </c>
      <c r="G241" s="2" t="s">
        <v>3839</v>
      </c>
      <c r="H241" s="25" t="n">
        <f>IF(K241&lt;0,IF(L241&lt;0,IF(M241&lt;0,IF(N241&lt;0,"○",""),""),""),"")</f>
        <v>0.0</v>
      </c>
      <c r="I241" s="11" t="n">
        <f>IFERROR((S241-O241)/O241,"－")</f>
        <v>0.0</v>
      </c>
      <c r="J241" s="12"/>
      <c r="K241" s="11" t="n">
        <f>IFERROR((P241-O241)/O241,"－")</f>
        <v>0.0</v>
      </c>
      <c r="L241" s="11" t="n">
        <f>IFERROR((Q241-P241)/P241,"－")</f>
        <v>0.0</v>
      </c>
      <c r="M241" s="11" t="n">
        <f>IFERROR((R241-Q241)/Q241,"－")</f>
        <v>0.0</v>
      </c>
      <c r="N241" s="11" t="n">
        <f>IFERROR((S241-R241)/R241,"－")</f>
        <v>0.0</v>
      </c>
      <c r="O241" s="11" t="n">
        <v>17.0</v>
      </c>
      <c r="P241" s="11" t="n">
        <v>16.0</v>
      </c>
      <c r="Q241" s="11" t="n">
        <v>18.0</v>
      </c>
      <c r="R241" s="11" t="n">
        <v>19.0</v>
      </c>
      <c r="S241" s="11" t="n">
        <v>22.0</v>
      </c>
    </row>
    <row r="242" ht="15.75" customHeight="true">
      <c r="A242" s="2" t="n">
        <v>228.0</v>
      </c>
      <c r="B242" s="2" t="s">
        <v>1431</v>
      </c>
      <c r="C242" s="2" t="s">
        <v>24</v>
      </c>
      <c r="D242" s="2" t="s">
        <v>1432</v>
      </c>
      <c r="E242" s="2" t="s">
        <v>3510</v>
      </c>
      <c r="F242" s="2" t="s">
        <v>3840</v>
      </c>
      <c r="G242" s="2" t="s">
        <v>3841</v>
      </c>
      <c r="H242" s="25" t="n">
        <f>IF(K242&lt;0,IF(L242&lt;0,IF(M242&lt;0,IF(N242&lt;0,"○",""),""),""),"")</f>
        <v>0.0</v>
      </c>
      <c r="I242" s="11" t="n">
        <f>IFERROR((S242-O242)/O242,"－")</f>
        <v>0.0</v>
      </c>
      <c r="J242" s="12"/>
      <c r="K242" s="11" t="n">
        <f>IFERROR((P242-O242)/O242,"－")</f>
        <v>0.0</v>
      </c>
      <c r="L242" s="11" t="n">
        <f>IFERROR((Q242-P242)/P242,"－")</f>
        <v>0.0</v>
      </c>
      <c r="M242" s="11" t="n">
        <f>IFERROR((R242-Q242)/Q242,"－")</f>
        <v>0.0</v>
      </c>
      <c r="N242" s="11" t="n">
        <f>IFERROR((S242-R242)/R242,"－")</f>
        <v>0.0</v>
      </c>
      <c r="O242" s="11" t="n">
        <v>25.0</v>
      </c>
      <c r="P242" s="11" t="n">
        <v>21.0</v>
      </c>
      <c r="Q242" s="11" t="n">
        <v>24.0</v>
      </c>
      <c r="R242" s="11" t="n">
        <v>27.0</v>
      </c>
      <c r="S242" s="11" t="n">
        <v>27.0</v>
      </c>
    </row>
    <row r="243" ht="15.75" customHeight="true">
      <c r="A243" s="2" t="n">
        <v>229.0</v>
      </c>
      <c r="B243" s="2" t="s">
        <v>1431</v>
      </c>
      <c r="C243" s="2" t="s">
        <v>24</v>
      </c>
      <c r="D243" s="2" t="s">
        <v>1432</v>
      </c>
      <c r="E243" s="2" t="s">
        <v>3510</v>
      </c>
      <c r="F243" s="2" t="s">
        <v>3842</v>
      </c>
      <c r="G243" s="2" t="s">
        <v>3843</v>
      </c>
      <c r="H243" s="25" t="n">
        <f>IF(K243&lt;0,IF(L243&lt;0,IF(M243&lt;0,IF(N243&lt;0,"○",""),""),""),"")</f>
        <v>0.0</v>
      </c>
      <c r="I243" s="11" t="n">
        <f>IFERROR((S243-O243)/O243,"－")</f>
        <v>0.0</v>
      </c>
      <c r="J243" s="12"/>
      <c r="K243" s="11" t="n">
        <f>IFERROR((P243-O243)/O243,"－")</f>
        <v>0.0</v>
      </c>
      <c r="L243" s="11" t="n">
        <f>IFERROR((Q243-P243)/P243,"－")</f>
        <v>0.0</v>
      </c>
      <c r="M243" s="11" t="n">
        <f>IFERROR((R243-Q243)/Q243,"－")</f>
        <v>0.0</v>
      </c>
      <c r="N243" s="11" t="n">
        <f>IFERROR((S243-R243)/R243,"－")</f>
        <v>0.0</v>
      </c>
      <c r="O243" s="11" t="n">
        <v>16.0</v>
      </c>
      <c r="P243" s="11" t="n">
        <v>19.0</v>
      </c>
      <c r="Q243" s="11" t="n">
        <v>24.0</v>
      </c>
      <c r="R243" s="11" t="n">
        <v>26.0</v>
      </c>
      <c r="S243" s="11" t="n">
        <v>27.0</v>
      </c>
    </row>
    <row r="244" ht="15.75" customHeight="true">
      <c r="A244" s="2" t="n">
        <v>230.0</v>
      </c>
      <c r="B244" s="2" t="s">
        <v>1431</v>
      </c>
      <c r="C244" s="2" t="s">
        <v>24</v>
      </c>
      <c r="D244" s="2" t="s">
        <v>1432</v>
      </c>
      <c r="E244" s="2" t="s">
        <v>3510</v>
      </c>
      <c r="F244" s="2" t="s">
        <v>3844</v>
      </c>
      <c r="G244" s="2" t="s">
        <v>3845</v>
      </c>
      <c r="H244" s="25" t="n">
        <f>IF(K244&lt;0,IF(L244&lt;0,IF(M244&lt;0,IF(N244&lt;0,"○",""),""),""),"")</f>
        <v>0.0</v>
      </c>
      <c r="I244" s="11" t="n">
        <f>IFERROR((S244-O244)/O244,"－")</f>
        <v>0.0</v>
      </c>
      <c r="J244" s="12"/>
      <c r="K244" s="11" t="n">
        <f>IFERROR((P244-O244)/O244,"－")</f>
        <v>0.0</v>
      </c>
      <c r="L244" s="11" t="n">
        <f>IFERROR((Q244-P244)/P244,"－")</f>
        <v>0.0</v>
      </c>
      <c r="M244" s="11" t="n">
        <f>IFERROR((R244-Q244)/Q244,"－")</f>
        <v>0.0</v>
      </c>
      <c r="N244" s="11" t="n">
        <f>IFERROR((S244-R244)/R244,"－")</f>
        <v>0.0</v>
      </c>
      <c r="O244" s="11" t="n">
        <v>24.0</v>
      </c>
      <c r="P244" s="11" t="n">
        <v>27.0</v>
      </c>
      <c r="Q244" s="11" t="n">
        <v>25.0</v>
      </c>
      <c r="R244" s="11" t="n">
        <v>40.0</v>
      </c>
      <c r="S244" s="11" t="n">
        <v>31.0</v>
      </c>
    </row>
    <row r="245" ht="15.75" customHeight="true">
      <c r="A245" s="2" t="n">
        <v>231.0</v>
      </c>
      <c r="B245" s="2" t="s">
        <v>1459</v>
      </c>
      <c r="C245" s="2" t="s">
        <v>24</v>
      </c>
      <c r="D245" s="2" t="s">
        <v>1460</v>
      </c>
      <c r="E245" s="2" t="s">
        <v>3500</v>
      </c>
      <c r="F245" s="2" t="s">
        <v>3846</v>
      </c>
      <c r="G245" s="2" t="s">
        <v>3847</v>
      </c>
      <c r="H245" s="25" t="n">
        <f>IF(K245&lt;0,IF(L245&lt;0,IF(M245&lt;0,IF(N245&lt;0,"○",""),""),""),"")</f>
        <v>0.0</v>
      </c>
      <c r="I245" s="11" t="n">
        <f>IFERROR((S245-O245)/O245,"－")</f>
        <v>0.0</v>
      </c>
      <c r="J245" s="12"/>
      <c r="K245" s="11" t="n">
        <f>IFERROR((P245-O245)/O245,"－")</f>
        <v>0.0</v>
      </c>
      <c r="L245" s="11" t="n">
        <f>IFERROR((Q245-P245)/P245,"－")</f>
        <v>0.0</v>
      </c>
      <c r="M245" s="11" t="n">
        <f>IFERROR((R245-Q245)/Q245,"－")</f>
        <v>0.0</v>
      </c>
      <c r="N245" s="11" t="n">
        <f>IFERROR((S245-R245)/R245,"－")</f>
        <v>0.0</v>
      </c>
      <c r="O245" s="11" t="n">
        <v>6.0</v>
      </c>
      <c r="P245" s="11" t="n">
        <v>5.0</v>
      </c>
      <c r="Q245" s="11" t="n">
        <v>0.0</v>
      </c>
      <c r="R245" s="11" t="n">
        <v>4.0</v>
      </c>
      <c r="S245" s="11" t="n">
        <v>3.0</v>
      </c>
    </row>
    <row r="246" ht="15.75" customHeight="true">
      <c r="A246" s="2" t="n">
        <v>232.0</v>
      </c>
      <c r="B246" s="2" t="s">
        <v>1459</v>
      </c>
      <c r="C246" s="2" t="s">
        <v>24</v>
      </c>
      <c r="D246" s="2" t="s">
        <v>1460</v>
      </c>
      <c r="E246" s="2" t="s">
        <v>3510</v>
      </c>
      <c r="F246" s="2" t="s">
        <v>3848</v>
      </c>
      <c r="G246" s="2" t="s">
        <v>3849</v>
      </c>
      <c r="H246" s="25" t="n">
        <f>IF(K246&lt;0,IF(L246&lt;0,IF(M246&lt;0,IF(N246&lt;0,"○",""),""),""),"")</f>
        <v>0.0</v>
      </c>
      <c r="I246" s="11" t="n">
        <f>IFERROR((S246-O246)/O246,"－")</f>
        <v>0.0</v>
      </c>
      <c r="J246" s="12"/>
      <c r="K246" s="11" t="n">
        <f>IFERROR((P246-O246)/O246,"－")</f>
        <v>0.0</v>
      </c>
      <c r="L246" s="11" t="n">
        <f>IFERROR((Q246-P246)/P246,"－")</f>
        <v>0.0</v>
      </c>
      <c r="M246" s="11" t="n">
        <f>IFERROR((R246-Q246)/Q246,"－")</f>
        <v>0.0</v>
      </c>
      <c r="N246" s="11" t="n">
        <f>IFERROR((S246-R246)/R246,"－")</f>
        <v>0.0</v>
      </c>
      <c r="O246" s="11" t="n">
        <v>43.0</v>
      </c>
      <c r="P246" s="11" t="n">
        <v>44.0</v>
      </c>
      <c r="Q246" s="11" t="n">
        <v>40.0</v>
      </c>
      <c r="R246" s="11" t="n">
        <v>38.0</v>
      </c>
      <c r="S246" s="11" t="n">
        <v>23.0</v>
      </c>
    </row>
    <row r="247" ht="15.75" customHeight="true">
      <c r="A247" s="2" t="n">
        <v>233.0</v>
      </c>
      <c r="B247" s="2" t="s">
        <v>1459</v>
      </c>
      <c r="C247" s="2" t="s">
        <v>24</v>
      </c>
      <c r="D247" s="2" t="s">
        <v>1460</v>
      </c>
      <c r="E247" s="2" t="s">
        <v>3510</v>
      </c>
      <c r="F247" s="2" t="s">
        <v>3850</v>
      </c>
      <c r="G247" s="2" t="s">
        <v>3851</v>
      </c>
      <c r="H247" s="25" t="n">
        <f>IF(K247&lt;0,IF(L247&lt;0,IF(M247&lt;0,IF(N247&lt;0,"○",""),""),""),"")</f>
        <v>0.0</v>
      </c>
      <c r="I247" s="11" t="n">
        <f>IFERROR((S247-O247)/O247,"－")</f>
        <v>0.0</v>
      </c>
      <c r="J247" s="12"/>
      <c r="K247" s="11" t="n">
        <f>IFERROR((P247-O247)/O247,"－")</f>
        <v>0.0</v>
      </c>
      <c r="L247" s="11" t="n">
        <f>IFERROR((Q247-P247)/P247,"－")</f>
        <v>0.0</v>
      </c>
      <c r="M247" s="11" t="n">
        <f>IFERROR((R247-Q247)/Q247,"－")</f>
        <v>0.0</v>
      </c>
      <c r="N247" s="11" t="n">
        <f>IFERROR((S247-R247)/R247,"－")</f>
        <v>0.0</v>
      </c>
      <c r="O247" s="11" t="n">
        <v>3.0</v>
      </c>
      <c r="P247" s="11" t="n">
        <v>2.0</v>
      </c>
      <c r="Q247" s="11" t="n">
        <v>12.0</v>
      </c>
      <c r="R247" s="11" t="n">
        <v>4.0</v>
      </c>
      <c r="S247" s="11" t="n">
        <v>4.0</v>
      </c>
    </row>
    <row r="248" ht="15.75" customHeight="true">
      <c r="A248" s="2" t="n">
        <v>234.0</v>
      </c>
      <c r="B248" s="2" t="s">
        <v>1459</v>
      </c>
      <c r="C248" s="2" t="s">
        <v>24</v>
      </c>
      <c r="D248" s="2" t="s">
        <v>1460</v>
      </c>
      <c r="E248" s="2" t="s">
        <v>3510</v>
      </c>
      <c r="F248" s="2" t="s">
        <v>3852</v>
      </c>
      <c r="G248" s="2" t="s">
        <v>3853</v>
      </c>
      <c r="H248" s="25" t="n">
        <f>IF(K248&lt;0,IF(L248&lt;0,IF(M248&lt;0,IF(N248&lt;0,"○",""),""),""),"")</f>
        <v>0.0</v>
      </c>
      <c r="I248" s="11" t="n">
        <f>IFERROR((S248-O248)/O248,"－")</f>
        <v>0.0</v>
      </c>
      <c r="J248" s="12"/>
      <c r="K248" s="11" t="n">
        <f>IFERROR((P248-O248)/O248,"－")</f>
        <v>0.0</v>
      </c>
      <c r="L248" s="11" t="n">
        <f>IFERROR((Q248-P248)/P248,"－")</f>
        <v>0.0</v>
      </c>
      <c r="M248" s="11" t="n">
        <f>IFERROR((R248-Q248)/Q248,"－")</f>
        <v>0.0</v>
      </c>
      <c r="N248" s="11" t="n">
        <f>IFERROR((S248-R248)/R248,"－")</f>
        <v>0.0</v>
      </c>
      <c r="O248" s="11" t="n">
        <v>0.0</v>
      </c>
      <c r="P248" s="11" t="n">
        <v>0.0</v>
      </c>
      <c r="Q248" s="11" t="n">
        <v>0.0</v>
      </c>
      <c r="R248" s="11" t="n">
        <v>16.0</v>
      </c>
      <c r="S248" s="11" t="n">
        <v>16.0</v>
      </c>
    </row>
    <row r="249" ht="15.75" customHeight="true">
      <c r="A249" s="2" t="n">
        <v>235.0</v>
      </c>
      <c r="B249" s="2" t="s">
        <v>1469</v>
      </c>
      <c r="C249" s="2" t="s">
        <v>24</v>
      </c>
      <c r="D249" s="2" t="s">
        <v>1470</v>
      </c>
      <c r="E249" s="2" t="s">
        <v>3510</v>
      </c>
      <c r="F249" s="2" t="s">
        <v>3854</v>
      </c>
      <c r="G249" s="2" t="s">
        <v>3855</v>
      </c>
      <c r="H249" s="25" t="n">
        <f>IF(K249&lt;0,IF(L249&lt;0,IF(M249&lt;0,IF(N249&lt;0,"○",""),""),""),"")</f>
        <v>0.0</v>
      </c>
      <c r="I249" s="11" t="n">
        <f>IFERROR((S249-O249)/O249,"－")</f>
        <v>0.0</v>
      </c>
      <c r="J249" s="12"/>
      <c r="K249" s="11" t="n">
        <f>IFERROR((P249-O249)/O249,"－")</f>
        <v>0.0</v>
      </c>
      <c r="L249" s="11" t="n">
        <f>IFERROR((Q249-P249)/P249,"－")</f>
        <v>0.0</v>
      </c>
      <c r="M249" s="11" t="n">
        <f>IFERROR((R249-Q249)/Q249,"－")</f>
        <v>0.0</v>
      </c>
      <c r="N249" s="11" t="n">
        <f>IFERROR((S249-R249)/R249,"－")</f>
        <v>0.0</v>
      </c>
      <c r="O249" s="11" t="n">
        <v>21.0</v>
      </c>
      <c r="P249" s="11" t="n">
        <v>22.0</v>
      </c>
      <c r="Q249" s="11" t="n">
        <v>17.0</v>
      </c>
      <c r="R249" s="11" t="n">
        <v>19.0</v>
      </c>
      <c r="S249" s="11" t="n">
        <v>17.0</v>
      </c>
    </row>
    <row r="250" ht="15.75" customHeight="true">
      <c r="A250" s="2" t="n">
        <v>236.0</v>
      </c>
      <c r="B250" s="2" t="s">
        <v>1473</v>
      </c>
      <c r="C250" s="2" t="s">
        <v>24</v>
      </c>
      <c r="D250" s="2" t="s">
        <v>1474</v>
      </c>
      <c r="E250" s="2" t="s">
        <v>3500</v>
      </c>
      <c r="F250" s="2" t="s">
        <v>3237</v>
      </c>
      <c r="G250" s="2" t="s">
        <v>3238</v>
      </c>
      <c r="H250" s="25" t="n">
        <f>IF(K250&lt;0,IF(L250&lt;0,IF(M250&lt;0,IF(N250&lt;0,"○",""),""),""),"")</f>
        <v>0.0</v>
      </c>
      <c r="I250" s="11" t="n">
        <f>IFERROR((S250-O250)/O250,"－")</f>
        <v>0.0</v>
      </c>
      <c r="J250" s="12"/>
      <c r="K250" s="11" t="n">
        <f>IFERROR((P250-O250)/O250,"－")</f>
        <v>0.0</v>
      </c>
      <c r="L250" s="11" t="n">
        <f>IFERROR((Q250-P250)/P250,"－")</f>
        <v>0.0</v>
      </c>
      <c r="M250" s="11" t="n">
        <f>IFERROR((R250-Q250)/Q250,"－")</f>
        <v>0.0</v>
      </c>
      <c r="N250" s="11" t="n">
        <f>IFERROR((S250-R250)/R250,"－")</f>
        <v>0.0</v>
      </c>
      <c r="O250" s="11" t="n">
        <v>9.0</v>
      </c>
      <c r="P250" s="11" t="n">
        <v>8.0</v>
      </c>
      <c r="Q250" s="11" t="n">
        <v>10.0</v>
      </c>
      <c r="R250" s="11" t="n">
        <v>3.0</v>
      </c>
      <c r="S250" s="11" t="n">
        <v>5.0</v>
      </c>
    </row>
    <row r="251" ht="15.75" customHeight="true">
      <c r="A251" s="2" t="n">
        <v>237.0</v>
      </c>
      <c r="B251" s="2" t="s">
        <v>1473</v>
      </c>
      <c r="C251" s="2" t="s">
        <v>24</v>
      </c>
      <c r="D251" s="2" t="s">
        <v>1474</v>
      </c>
      <c r="E251" s="2" t="s">
        <v>3510</v>
      </c>
      <c r="F251" s="2" t="s">
        <v>3856</v>
      </c>
      <c r="G251" s="2" t="s">
        <v>3857</v>
      </c>
      <c r="H251" s="25" t="n">
        <f>IF(K251&lt;0,IF(L251&lt;0,IF(M251&lt;0,IF(N251&lt;0,"○",""),""),""),"")</f>
        <v>0.0</v>
      </c>
      <c r="I251" s="11" t="n">
        <f>IFERROR((S251-O251)/O251,"－")</f>
        <v>0.0</v>
      </c>
      <c r="J251" s="12"/>
      <c r="K251" s="11" t="n">
        <f>IFERROR((P251-O251)/O251,"－")</f>
        <v>0.0</v>
      </c>
      <c r="L251" s="11" t="n">
        <f>IFERROR((Q251-P251)/P251,"－")</f>
        <v>0.0</v>
      </c>
      <c r="M251" s="11" t="n">
        <f>IFERROR((R251-Q251)/Q251,"－")</f>
        <v>0.0</v>
      </c>
      <c r="N251" s="11" t="n">
        <f>IFERROR((S251-R251)/R251,"－")</f>
        <v>0.0</v>
      </c>
      <c r="O251" s="11" t="n">
        <v>28.0</v>
      </c>
      <c r="P251" s="11" t="n">
        <v>36.0</v>
      </c>
      <c r="Q251" s="11" t="n">
        <v>27.0</v>
      </c>
      <c r="R251" s="11" t="n">
        <v>20.0</v>
      </c>
      <c r="S251" s="11" t="n">
        <v>18.0</v>
      </c>
    </row>
    <row r="252" ht="15.75" customHeight="true">
      <c r="A252" s="2" t="n">
        <v>238.0</v>
      </c>
      <c r="B252" s="2" t="s">
        <v>1499</v>
      </c>
      <c r="C252" s="2" t="s">
        <v>24</v>
      </c>
      <c r="D252" s="2" t="s">
        <v>1500</v>
      </c>
      <c r="E252" s="2" t="s">
        <v>3500</v>
      </c>
      <c r="F252" s="2" t="s">
        <v>3255</v>
      </c>
      <c r="G252" s="2" t="s">
        <v>3256</v>
      </c>
      <c r="H252" s="25" t="n">
        <f>IF(K252&lt;0,IF(L252&lt;0,IF(M252&lt;0,IF(N252&lt;0,"○",""),""),""),"")</f>
        <v>0.0</v>
      </c>
      <c r="I252" s="11" t="n">
        <f>IFERROR((S252-O252)/O252,"－")</f>
        <v>0.0</v>
      </c>
      <c r="J252" s="12"/>
      <c r="K252" s="11" t="n">
        <f>IFERROR((P252-O252)/O252,"－")</f>
        <v>0.0</v>
      </c>
      <c r="L252" s="11" t="n">
        <f>IFERROR((Q252-P252)/P252,"－")</f>
        <v>0.0</v>
      </c>
      <c r="M252" s="11" t="n">
        <f>IFERROR((R252-Q252)/Q252,"－")</f>
        <v>0.0</v>
      </c>
      <c r="N252" s="11" t="n">
        <f>IFERROR((S252-R252)/R252,"－")</f>
        <v>0.0</v>
      </c>
      <c r="O252" s="11" t="n">
        <v>0.0</v>
      </c>
      <c r="P252" s="11" t="n">
        <v>3.0</v>
      </c>
      <c r="Q252" s="11" t="n">
        <v>4.0</v>
      </c>
      <c r="R252" s="11" t="n">
        <v>6.0</v>
      </c>
      <c r="S252" s="11" t="n">
        <v>3.0</v>
      </c>
    </row>
    <row r="253" ht="15.75" customHeight="true">
      <c r="A253" s="2" t="n">
        <v>239.0</v>
      </c>
      <c r="B253" s="2" t="s">
        <v>1499</v>
      </c>
      <c r="C253" s="2" t="s">
        <v>24</v>
      </c>
      <c r="D253" s="2" t="s">
        <v>1500</v>
      </c>
      <c r="E253" s="2" t="s">
        <v>3510</v>
      </c>
      <c r="F253" s="2" t="s">
        <v>3858</v>
      </c>
      <c r="G253" s="2" t="s">
        <v>3859</v>
      </c>
      <c r="H253" s="25" t="n">
        <f>IF(K253&lt;0,IF(L253&lt;0,IF(M253&lt;0,IF(N253&lt;0,"○",""),""),""),"")</f>
        <v>0.0</v>
      </c>
      <c r="I253" s="11" t="n">
        <f>IFERROR((S253-O253)/O253,"－")</f>
        <v>0.0</v>
      </c>
      <c r="J253" s="12"/>
      <c r="K253" s="11" t="n">
        <f>IFERROR((P253-O253)/O253,"－")</f>
        <v>0.0</v>
      </c>
      <c r="L253" s="11" t="n">
        <f>IFERROR((Q253-P253)/P253,"－")</f>
        <v>0.0</v>
      </c>
      <c r="M253" s="11" t="n">
        <f>IFERROR((R253-Q253)/Q253,"－")</f>
        <v>0.0</v>
      </c>
      <c r="N253" s="11" t="n">
        <f>IFERROR((S253-R253)/R253,"－")</f>
        <v>0.0</v>
      </c>
      <c r="O253" s="11" t="n">
        <v>29.0</v>
      </c>
      <c r="P253" s="11" t="n">
        <v>27.0</v>
      </c>
      <c r="Q253" s="11" t="n">
        <v>33.0</v>
      </c>
      <c r="R253" s="11" t="n">
        <v>37.0</v>
      </c>
      <c r="S253" s="11" t="n">
        <v>27.0</v>
      </c>
    </row>
    <row r="254" ht="15.75" customHeight="true">
      <c r="A254" s="2" t="n">
        <v>240.0</v>
      </c>
      <c r="B254" s="2" t="s">
        <v>1509</v>
      </c>
      <c r="C254" s="2" t="s">
        <v>24</v>
      </c>
      <c r="D254" s="2" t="s">
        <v>1510</v>
      </c>
      <c r="E254" s="2" t="s">
        <v>3510</v>
      </c>
      <c r="F254" s="2" t="s">
        <v>3860</v>
      </c>
      <c r="G254" s="2" t="s">
        <v>3861</v>
      </c>
      <c r="H254" s="25" t="n">
        <f>IF(K254&lt;0,IF(L254&lt;0,IF(M254&lt;0,IF(N254&lt;0,"○",""),""),""),"")</f>
        <v>0.0</v>
      </c>
      <c r="I254" s="11" t="n">
        <f>IFERROR((S254-O254)/O254,"－")</f>
        <v>0.0</v>
      </c>
      <c r="J254" s="12"/>
      <c r="K254" s="11" t="n">
        <f>IFERROR((P254-O254)/O254,"－")</f>
        <v>0.0</v>
      </c>
      <c r="L254" s="11" t="n">
        <f>IFERROR((Q254-P254)/P254,"－")</f>
        <v>0.0</v>
      </c>
      <c r="M254" s="11" t="n">
        <f>IFERROR((R254-Q254)/Q254,"－")</f>
        <v>0.0</v>
      </c>
      <c r="N254" s="11" t="n">
        <f>IFERROR((S254-R254)/R254,"－")</f>
        <v>0.0</v>
      </c>
      <c r="O254" s="11" t="n">
        <v>27.0</v>
      </c>
      <c r="P254" s="11" t="n">
        <v>23.0</v>
      </c>
      <c r="Q254" s="11" t="n">
        <v>16.0</v>
      </c>
      <c r="R254" s="11" t="n">
        <v>22.0</v>
      </c>
      <c r="S254" s="11" t="n">
        <v>22.0</v>
      </c>
    </row>
    <row r="255" ht="15.75" customHeight="true">
      <c r="A255" s="2" t="n">
        <v>241.0</v>
      </c>
      <c r="B255" s="2" t="s">
        <v>1509</v>
      </c>
      <c r="C255" s="2" t="s">
        <v>24</v>
      </c>
      <c r="D255" s="2" t="s">
        <v>1510</v>
      </c>
      <c r="E255" s="2" t="s">
        <v>3510</v>
      </c>
      <c r="F255" s="2" t="s">
        <v>3267</v>
      </c>
      <c r="G255" s="2" t="s">
        <v>3268</v>
      </c>
      <c r="H255" s="25" t="n">
        <f>IF(K255&lt;0,IF(L255&lt;0,IF(M255&lt;0,IF(N255&lt;0,"○",""),""),""),"")</f>
        <v>0.0</v>
      </c>
      <c r="I255" s="11" t="n">
        <f>IFERROR((S255-O255)/O255,"－")</f>
        <v>0.0</v>
      </c>
      <c r="J255" s="12"/>
      <c r="K255" s="11" t="n">
        <f>IFERROR((P255-O255)/O255,"－")</f>
        <v>0.0</v>
      </c>
      <c r="L255" s="11" t="n">
        <f>IFERROR((Q255-P255)/P255,"－")</f>
        <v>0.0</v>
      </c>
      <c r="M255" s="11" t="n">
        <f>IFERROR((R255-Q255)/Q255,"－")</f>
        <v>0.0</v>
      </c>
      <c r="N255" s="11" t="n">
        <f>IFERROR((S255-R255)/R255,"－")</f>
        <v>0.0</v>
      </c>
      <c r="O255" s="11" t="n">
        <v>65.0</v>
      </c>
      <c r="P255" s="11" t="n">
        <v>67.0</v>
      </c>
      <c r="Q255" s="11" t="n">
        <v>70.0</v>
      </c>
      <c r="R255" s="11" t="n">
        <v>67.0</v>
      </c>
      <c r="S255" s="11" t="n">
        <v>67.0</v>
      </c>
    </row>
    <row r="256" ht="15.75" customHeight="true">
      <c r="A256" s="2" t="n">
        <v>242.0</v>
      </c>
      <c r="B256" s="2" t="s">
        <v>1521</v>
      </c>
      <c r="C256" s="2" t="s">
        <v>24</v>
      </c>
      <c r="D256" s="2" t="s">
        <v>1522</v>
      </c>
      <c r="E256" s="2" t="s">
        <v>3500</v>
      </c>
      <c r="F256" s="2" t="s">
        <v>1523</v>
      </c>
      <c r="G256" s="2" t="s">
        <v>1524</v>
      </c>
      <c r="H256" s="25" t="n">
        <f>IF(K256&lt;0,IF(L256&lt;0,IF(M256&lt;0,IF(N256&lt;0,"○",""),""),""),"")</f>
        <v>0.0</v>
      </c>
      <c r="I256" s="11" t="n">
        <f>IFERROR((S256-O256)/O256,"－")</f>
        <v>0.0</v>
      </c>
      <c r="J256" s="12"/>
      <c r="K256" s="11" t="n">
        <f>IFERROR((P256-O256)/O256,"－")</f>
        <v>0.0</v>
      </c>
      <c r="L256" s="11" t="n">
        <f>IFERROR((Q256-P256)/P256,"－")</f>
        <v>0.0</v>
      </c>
      <c r="M256" s="11" t="n">
        <f>IFERROR((R256-Q256)/Q256,"－")</f>
        <v>0.0</v>
      </c>
      <c r="N256" s="11" t="n">
        <f>IFERROR((S256-R256)/R256,"－")</f>
        <v>0.0</v>
      </c>
      <c r="O256" s="11" t="n">
        <v>13.0</v>
      </c>
      <c r="P256" s="11" t="n">
        <v>17.0</v>
      </c>
      <c r="Q256" s="11" t="n">
        <v>14.0</v>
      </c>
      <c r="R256" s="11" t="n">
        <v>16.0</v>
      </c>
      <c r="S256" s="11" t="n">
        <v>7.0</v>
      </c>
    </row>
    <row r="257" ht="15.75" customHeight="true">
      <c r="A257" s="2" t="n">
        <v>243.0</v>
      </c>
      <c r="B257" s="2" t="s">
        <v>1521</v>
      </c>
      <c r="C257" s="2" t="s">
        <v>24</v>
      </c>
      <c r="D257" s="2" t="s">
        <v>1522</v>
      </c>
      <c r="E257" s="2" t="s">
        <v>3510</v>
      </c>
      <c r="F257" s="2" t="s">
        <v>3862</v>
      </c>
      <c r="G257" s="2" t="s">
        <v>3863</v>
      </c>
      <c r="H257" s="25" t="n">
        <f>IF(K257&lt;0,IF(L257&lt;0,IF(M257&lt;0,IF(N257&lt;0,"○",""),""),""),"")</f>
        <v>0.0</v>
      </c>
      <c r="I257" s="11" t="n">
        <f>IFERROR((S257-O257)/O257,"－")</f>
        <v>0.0</v>
      </c>
      <c r="J257" s="12"/>
      <c r="K257" s="11" t="n">
        <f>IFERROR((P257-O257)/O257,"－")</f>
        <v>0.0</v>
      </c>
      <c r="L257" s="11" t="n">
        <f>IFERROR((Q257-P257)/P257,"－")</f>
        <v>0.0</v>
      </c>
      <c r="M257" s="11" t="n">
        <f>IFERROR((R257-Q257)/Q257,"－")</f>
        <v>0.0</v>
      </c>
      <c r="N257" s="11" t="n">
        <f>IFERROR((S257-R257)/R257,"－")</f>
        <v>0.0</v>
      </c>
      <c r="O257" s="11" t="n">
        <v>14.0</v>
      </c>
      <c r="P257" s="11" t="n">
        <v>13.0</v>
      </c>
      <c r="Q257" s="11" t="n">
        <v>6.0</v>
      </c>
      <c r="R257" s="11" t="n">
        <v>6.0</v>
      </c>
      <c r="S257" s="11" t="n">
        <v>7.0</v>
      </c>
    </row>
    <row r="258" ht="15.75" customHeight="true">
      <c r="A258" s="2" t="n">
        <v>244.0</v>
      </c>
      <c r="B258" s="2" t="s">
        <v>1527</v>
      </c>
      <c r="C258" s="2" t="s">
        <v>24</v>
      </c>
      <c r="D258" s="2" t="s">
        <v>1528</v>
      </c>
      <c r="E258" s="2" t="s">
        <v>3500</v>
      </c>
      <c r="F258" s="2" t="s">
        <v>1529</v>
      </c>
      <c r="G258" s="2" t="s">
        <v>1530</v>
      </c>
      <c r="H258" s="25" t="n">
        <f>IF(K258&lt;0,IF(L258&lt;0,IF(M258&lt;0,IF(N258&lt;0,"○",""),""),""),"")</f>
        <v>0.0</v>
      </c>
      <c r="I258" s="11" t="n">
        <f>IFERROR((S258-O258)/O258,"－")</f>
        <v>0.0</v>
      </c>
      <c r="J258" s="12"/>
      <c r="K258" s="11" t="n">
        <f>IFERROR((P258-O258)/O258,"－")</f>
        <v>0.0</v>
      </c>
      <c r="L258" s="11" t="n">
        <f>IFERROR((Q258-P258)/P258,"－")</f>
        <v>0.0</v>
      </c>
      <c r="M258" s="11" t="n">
        <f>IFERROR((R258-Q258)/Q258,"－")</f>
        <v>0.0</v>
      </c>
      <c r="N258" s="11" t="n">
        <f>IFERROR((S258-R258)/R258,"－")</f>
        <v>0.0</v>
      </c>
      <c r="O258" s="11" t="n">
        <v>21.0</v>
      </c>
      <c r="P258" s="11" t="n">
        <v>21.0</v>
      </c>
      <c r="Q258" s="11" t="n">
        <v>23.0</v>
      </c>
      <c r="R258" s="11" t="n">
        <v>20.0</v>
      </c>
      <c r="S258" s="11" t="n">
        <v>14.0</v>
      </c>
    </row>
    <row r="259" ht="15.75" customHeight="true">
      <c r="A259" s="2" t="n">
        <v>245.0</v>
      </c>
      <c r="B259" s="2" t="s">
        <v>1527</v>
      </c>
      <c r="C259" s="2" t="s">
        <v>24</v>
      </c>
      <c r="D259" s="2" t="s">
        <v>1528</v>
      </c>
      <c r="E259" s="2" t="s">
        <v>3510</v>
      </c>
      <c r="F259" s="2" t="s">
        <v>3864</v>
      </c>
      <c r="G259" s="2" t="s">
        <v>3865</v>
      </c>
      <c r="H259" s="25" t="n">
        <f>IF(K259&lt;0,IF(L259&lt;0,IF(M259&lt;0,IF(N259&lt;0,"○",""),""),""),"")</f>
        <v>0.0</v>
      </c>
      <c r="I259" s="11" t="n">
        <f>IFERROR((S259-O259)/O259,"－")</f>
        <v>0.0</v>
      </c>
      <c r="J259" s="12"/>
      <c r="K259" s="11" t="n">
        <f>IFERROR((P259-O259)/O259,"－")</f>
        <v>0.0</v>
      </c>
      <c r="L259" s="11" t="n">
        <f>IFERROR((Q259-P259)/P259,"－")</f>
        <v>0.0</v>
      </c>
      <c r="M259" s="11" t="n">
        <f>IFERROR((R259-Q259)/Q259,"－")</f>
        <v>0.0</v>
      </c>
      <c r="N259" s="11" t="n">
        <f>IFERROR((S259-R259)/R259,"－")</f>
        <v>0.0</v>
      </c>
      <c r="O259" s="11" t="n">
        <v>0.0</v>
      </c>
      <c r="P259" s="11" t="n">
        <v>4.0</v>
      </c>
      <c r="Q259" s="11" t="n">
        <v>1.0</v>
      </c>
      <c r="R259" s="11" t="n">
        <v>2.0</v>
      </c>
      <c r="S259" s="11" t="n">
        <v>3.0</v>
      </c>
    </row>
    <row r="260" ht="15.75" customHeight="true">
      <c r="A260" s="2" t="n">
        <v>246.0</v>
      </c>
      <c r="B260" s="2" t="s">
        <v>1527</v>
      </c>
      <c r="C260" s="2" t="s">
        <v>24</v>
      </c>
      <c r="D260" s="2" t="s">
        <v>1528</v>
      </c>
      <c r="E260" s="2" t="s">
        <v>3510</v>
      </c>
      <c r="F260" s="2" t="s">
        <v>3866</v>
      </c>
      <c r="G260" s="2" t="s">
        <v>3867</v>
      </c>
      <c r="H260" s="25" t="n">
        <f>IF(K260&lt;0,IF(L260&lt;0,IF(M260&lt;0,IF(N260&lt;0,"○",""),""),""),"")</f>
        <v>0.0</v>
      </c>
      <c r="I260" s="11" t="n">
        <f>IFERROR((S260-O260)/O260,"－")</f>
        <v>0.0</v>
      </c>
      <c r="J260" s="12"/>
      <c r="K260" s="11" t="n">
        <f>IFERROR((P260-O260)/O260,"－")</f>
        <v>0.0</v>
      </c>
      <c r="L260" s="11" t="n">
        <f>IFERROR((Q260-P260)/P260,"－")</f>
        <v>0.0</v>
      </c>
      <c r="M260" s="11" t="n">
        <f>IFERROR((R260-Q260)/Q260,"－")</f>
        <v>0.0</v>
      </c>
      <c r="N260" s="11" t="n">
        <f>IFERROR((S260-R260)/R260,"－")</f>
        <v>0.0</v>
      </c>
      <c r="O260" s="11" t="n">
        <v>25.0</v>
      </c>
      <c r="P260" s="11" t="n">
        <v>21.0</v>
      </c>
      <c r="Q260" s="11" t="n">
        <v>33.0</v>
      </c>
      <c r="R260" s="11" t="n">
        <v>21.0</v>
      </c>
      <c r="S260" s="11" t="n">
        <v>19.0</v>
      </c>
    </row>
    <row r="261" ht="15.75" customHeight="true">
      <c r="A261" s="2" t="n">
        <v>247.0</v>
      </c>
      <c r="B261" s="2" t="s">
        <v>1527</v>
      </c>
      <c r="C261" s="2" t="s">
        <v>24</v>
      </c>
      <c r="D261" s="2" t="s">
        <v>1528</v>
      </c>
      <c r="E261" s="2" t="s">
        <v>3510</v>
      </c>
      <c r="F261" s="2" t="s">
        <v>3868</v>
      </c>
      <c r="G261" s="2" t="s">
        <v>3865</v>
      </c>
      <c r="H261" s="25" t="n">
        <f>IF(K261&lt;0,IF(L261&lt;0,IF(M261&lt;0,IF(N261&lt;0,"○",""),""),""),"")</f>
        <v>0.0</v>
      </c>
      <c r="I261" s="11" t="n">
        <f>IFERROR((S261-O261)/O261,"－")</f>
        <v>0.0</v>
      </c>
      <c r="J261" s="12"/>
      <c r="K261" s="11" t="n">
        <f>IFERROR((P261-O261)/O261,"－")</f>
        <v>0.0</v>
      </c>
      <c r="L261" s="11" t="n">
        <f>IFERROR((Q261-P261)/P261,"－")</f>
        <v>0.0</v>
      </c>
      <c r="M261" s="11" t="n">
        <f>IFERROR((R261-Q261)/Q261,"－")</f>
        <v>0.0</v>
      </c>
      <c r="N261" s="11" t="n">
        <f>IFERROR((S261-R261)/R261,"－")</f>
        <v>0.0</v>
      </c>
      <c r="O261" s="11" t="n">
        <v>43.0</v>
      </c>
      <c r="P261" s="11" t="n">
        <v>27.0</v>
      </c>
      <c r="Q261" s="11" t="n">
        <v>52.0</v>
      </c>
      <c r="R261" s="11" t="n">
        <v>39.0</v>
      </c>
      <c r="S261" s="11" t="n">
        <v>50.0</v>
      </c>
    </row>
    <row r="262" ht="15.75" customHeight="true">
      <c r="A262" s="2" t="n">
        <v>248.0</v>
      </c>
      <c r="B262" s="2" t="s">
        <v>1527</v>
      </c>
      <c r="C262" s="2" t="s">
        <v>24</v>
      </c>
      <c r="D262" s="2" t="s">
        <v>1528</v>
      </c>
      <c r="E262" s="2" t="s">
        <v>3510</v>
      </c>
      <c r="F262" s="2" t="s">
        <v>3869</v>
      </c>
      <c r="G262" s="2" t="s">
        <v>3870</v>
      </c>
      <c r="H262" s="25" t="n">
        <f>IF(K262&lt;0,IF(L262&lt;0,IF(M262&lt;0,IF(N262&lt;0,"○",""),""),""),"")</f>
        <v>0.0</v>
      </c>
      <c r="I262" s="11" t="n">
        <f>IFERROR((S262-O262)/O262,"－")</f>
        <v>0.0</v>
      </c>
      <c r="J262" s="12"/>
      <c r="K262" s="11" t="n">
        <f>IFERROR((P262-O262)/O262,"－")</f>
        <v>0.0</v>
      </c>
      <c r="L262" s="11" t="n">
        <f>IFERROR((Q262-P262)/P262,"－")</f>
        <v>0.0</v>
      </c>
      <c r="M262" s="11" t="n">
        <f>IFERROR((R262-Q262)/Q262,"－")</f>
        <v>0.0</v>
      </c>
      <c r="N262" s="11" t="n">
        <f>IFERROR((S262-R262)/R262,"－")</f>
        <v>0.0</v>
      </c>
      <c r="O262" s="11" t="n">
        <v>0.0</v>
      </c>
      <c r="P262" s="11" t="n">
        <v>3.0</v>
      </c>
      <c r="Q262" s="11" t="n">
        <v>4.0</v>
      </c>
      <c r="R262" s="11" t="n">
        <v>5.0</v>
      </c>
      <c r="S262" s="11" t="n">
        <v>5.0</v>
      </c>
    </row>
    <row r="263" ht="15.75" customHeight="true">
      <c r="A263" s="2" t="n">
        <v>249.0</v>
      </c>
      <c r="B263" s="2" t="s">
        <v>1533</v>
      </c>
      <c r="C263" s="2" t="s">
        <v>24</v>
      </c>
      <c r="D263" s="2" t="s">
        <v>1534</v>
      </c>
      <c r="E263" s="2" t="s">
        <v>3510</v>
      </c>
      <c r="F263" s="2" t="s">
        <v>3871</v>
      </c>
      <c r="G263" s="2" t="s">
        <v>3872</v>
      </c>
      <c r="H263" s="25" t="n">
        <f>IF(K263&lt;0,IF(L263&lt;0,IF(M263&lt;0,IF(N263&lt;0,"○",""),""),""),"")</f>
        <v>0.0</v>
      </c>
      <c r="I263" s="11" t="n">
        <f>IFERROR((S263-O263)/O263,"－")</f>
        <v>0.0</v>
      </c>
      <c r="J263" s="12"/>
      <c r="K263" s="11" t="n">
        <f>IFERROR((P263-O263)/O263,"－")</f>
        <v>0.0</v>
      </c>
      <c r="L263" s="11" t="n">
        <f>IFERROR((Q263-P263)/P263,"－")</f>
        <v>0.0</v>
      </c>
      <c r="M263" s="11" t="n">
        <f>IFERROR((R263-Q263)/Q263,"－")</f>
        <v>0.0</v>
      </c>
      <c r="N263" s="11" t="n">
        <f>IFERROR((S263-R263)/R263,"－")</f>
        <v>0.0</v>
      </c>
      <c r="O263" s="11" t="n">
        <v>41.0</v>
      </c>
      <c r="P263" s="11" t="n">
        <v>49.0</v>
      </c>
      <c r="Q263" s="11" t="n">
        <v>36.0</v>
      </c>
      <c r="R263" s="11" t="n">
        <v>42.0</v>
      </c>
      <c r="S263" s="11" t="n">
        <v>48.0</v>
      </c>
    </row>
    <row r="264" ht="15.75" customHeight="true">
      <c r="A264" s="2" t="n">
        <v>250.0</v>
      </c>
      <c r="B264" s="2" t="s">
        <v>1533</v>
      </c>
      <c r="C264" s="2" t="s">
        <v>24</v>
      </c>
      <c r="D264" s="2" t="s">
        <v>1534</v>
      </c>
      <c r="E264" s="2" t="s">
        <v>3510</v>
      </c>
      <c r="F264" s="2" t="s">
        <v>3873</v>
      </c>
      <c r="G264" s="2" t="s">
        <v>3874</v>
      </c>
      <c r="H264" s="25" t="n">
        <f>IF(K264&lt;0,IF(L264&lt;0,IF(M264&lt;0,IF(N264&lt;0,"○",""),""),""),"")</f>
        <v>0.0</v>
      </c>
      <c r="I264" s="11" t="n">
        <f>IFERROR((S264-O264)/O264,"－")</f>
        <v>0.0</v>
      </c>
      <c r="J264" s="12"/>
      <c r="K264" s="11" t="n">
        <f>IFERROR((P264-O264)/O264,"－")</f>
        <v>0.0</v>
      </c>
      <c r="L264" s="11" t="n">
        <f>IFERROR((Q264-P264)/P264,"－")</f>
        <v>0.0</v>
      </c>
      <c r="M264" s="11" t="n">
        <f>IFERROR((R264-Q264)/Q264,"－")</f>
        <v>0.0</v>
      </c>
      <c r="N264" s="11" t="n">
        <f>IFERROR((S264-R264)/R264,"－")</f>
        <v>0.0</v>
      </c>
      <c r="O264" s="11" t="n">
        <v>45.0</v>
      </c>
      <c r="P264" s="11" t="n">
        <v>39.0</v>
      </c>
      <c r="Q264" s="11" t="n">
        <v>42.0</v>
      </c>
      <c r="R264" s="11" t="n">
        <v>43.0</v>
      </c>
      <c r="S264" s="11" t="n">
        <v>39.0</v>
      </c>
    </row>
    <row r="265" ht="15.75" customHeight="true">
      <c r="A265" s="2" t="n">
        <v>251.0</v>
      </c>
      <c r="B265" s="2" t="s">
        <v>1553</v>
      </c>
      <c r="C265" s="2" t="s">
        <v>24</v>
      </c>
      <c r="D265" s="2" t="s">
        <v>1554</v>
      </c>
      <c r="E265" s="2" t="s">
        <v>3500</v>
      </c>
      <c r="F265" s="2" t="s">
        <v>1555</v>
      </c>
      <c r="G265" s="2" t="s">
        <v>1556</v>
      </c>
      <c r="H265" s="25" t="n">
        <f>IF(K265&lt;0,IF(L265&lt;0,IF(M265&lt;0,IF(N265&lt;0,"○",""),""),""),"")</f>
        <v>0.0</v>
      </c>
      <c r="I265" s="11" t="n">
        <f>IFERROR((S265-O265)/O265,"－")</f>
        <v>0.0</v>
      </c>
      <c r="J265" s="12"/>
      <c r="K265" s="11" t="n">
        <f>IFERROR((P265-O265)/O265,"－")</f>
        <v>0.0</v>
      </c>
      <c r="L265" s="11" t="n">
        <f>IFERROR((Q265-P265)/P265,"－")</f>
        <v>0.0</v>
      </c>
      <c r="M265" s="11" t="n">
        <f>IFERROR((R265-Q265)/Q265,"－")</f>
        <v>0.0</v>
      </c>
      <c r="N265" s="11" t="n">
        <f>IFERROR((S265-R265)/R265,"－")</f>
        <v>0.0</v>
      </c>
      <c r="O265" s="11" t="n">
        <v>30.0</v>
      </c>
      <c r="P265" s="11" t="n">
        <v>28.0</v>
      </c>
      <c r="Q265" s="11" t="n">
        <v>26.0</v>
      </c>
      <c r="R265" s="11" t="n">
        <v>26.0</v>
      </c>
      <c r="S265" s="11" t="n">
        <v>36.0</v>
      </c>
    </row>
    <row r="266" ht="15.75" customHeight="true">
      <c r="A266" s="2" t="n">
        <v>252.0</v>
      </c>
      <c r="B266" s="2" t="s">
        <v>1553</v>
      </c>
      <c r="C266" s="2" t="s">
        <v>24</v>
      </c>
      <c r="D266" s="2" t="s">
        <v>1554</v>
      </c>
      <c r="E266" s="2" t="s">
        <v>3510</v>
      </c>
      <c r="F266" s="2" t="s">
        <v>3875</v>
      </c>
      <c r="G266" s="2" t="s">
        <v>3876</v>
      </c>
      <c r="H266" s="25" t="n">
        <f>IF(K266&lt;0,IF(L266&lt;0,IF(M266&lt;0,IF(N266&lt;0,"○",""),""),""),"")</f>
        <v>0.0</v>
      </c>
      <c r="I266" s="11" t="n">
        <f>IFERROR((S266-O266)/O266,"－")</f>
        <v>0.0</v>
      </c>
      <c r="J266" s="12"/>
      <c r="K266" s="11" t="n">
        <f>IFERROR((P266-O266)/O266,"－")</f>
        <v>0.0</v>
      </c>
      <c r="L266" s="11" t="n">
        <f>IFERROR((Q266-P266)/P266,"－")</f>
        <v>0.0</v>
      </c>
      <c r="M266" s="11" t="n">
        <f>IFERROR((R266-Q266)/Q266,"－")</f>
        <v>0.0</v>
      </c>
      <c r="N266" s="11" t="n">
        <f>IFERROR((S266-R266)/R266,"－")</f>
        <v>0.0</v>
      </c>
      <c r="O266" s="11" t="n">
        <v>18.0</v>
      </c>
      <c r="P266" s="11" t="n">
        <v>16.0</v>
      </c>
      <c r="Q266" s="11" t="n">
        <v>15.0</v>
      </c>
      <c r="R266" s="11" t="n">
        <v>12.0</v>
      </c>
      <c r="S266" s="11" t="n">
        <v>8.0</v>
      </c>
    </row>
    <row r="267" ht="15.75" customHeight="true">
      <c r="A267" s="2" t="n">
        <v>253.0</v>
      </c>
      <c r="B267" s="2" t="s">
        <v>1553</v>
      </c>
      <c r="C267" s="2" t="s">
        <v>24</v>
      </c>
      <c r="D267" s="2" t="s">
        <v>1554</v>
      </c>
      <c r="E267" s="2" t="s">
        <v>3510</v>
      </c>
      <c r="F267" s="2" t="s">
        <v>3877</v>
      </c>
      <c r="G267" s="2" t="s">
        <v>3878</v>
      </c>
      <c r="H267" s="25" t="n">
        <f>IF(K267&lt;0,IF(L267&lt;0,IF(M267&lt;0,IF(N267&lt;0,"○",""),""),""),"")</f>
        <v>0.0</v>
      </c>
      <c r="I267" s="11" t="n">
        <f>IFERROR((S267-O267)/O267,"－")</f>
        <v>0.0</v>
      </c>
      <c r="J267" s="12"/>
      <c r="K267" s="11" t="n">
        <f>IFERROR((P267-O267)/O267,"－")</f>
        <v>0.0</v>
      </c>
      <c r="L267" s="11" t="n">
        <f>IFERROR((Q267-P267)/P267,"－")</f>
        <v>0.0</v>
      </c>
      <c r="M267" s="11" t="n">
        <f>IFERROR((R267-Q267)/Q267,"－")</f>
        <v>0.0</v>
      </c>
      <c r="N267" s="11" t="n">
        <f>IFERROR((S267-R267)/R267,"－")</f>
        <v>0.0</v>
      </c>
      <c r="O267" s="11" t="n">
        <v>30.0</v>
      </c>
      <c r="P267" s="11" t="n">
        <v>27.0</v>
      </c>
      <c r="Q267" s="11" t="n">
        <v>26.0</v>
      </c>
      <c r="R267" s="11" t="n">
        <v>29.0</v>
      </c>
      <c r="S267" s="11" t="n">
        <v>29.0</v>
      </c>
    </row>
    <row r="268" ht="15.75" customHeight="true">
      <c r="A268" s="2" t="n">
        <v>254.0</v>
      </c>
      <c r="B268" s="2" t="s">
        <v>1553</v>
      </c>
      <c r="C268" s="2" t="s">
        <v>24</v>
      </c>
      <c r="D268" s="2" t="s">
        <v>1554</v>
      </c>
      <c r="E268" s="2" t="s">
        <v>3510</v>
      </c>
      <c r="F268" s="2" t="s">
        <v>3879</v>
      </c>
      <c r="G268" s="2" t="s">
        <v>3880</v>
      </c>
      <c r="H268" s="25" t="n">
        <f>IF(K268&lt;0,IF(L268&lt;0,IF(M268&lt;0,IF(N268&lt;0,"○",""),""),""),"")</f>
        <v>0.0</v>
      </c>
      <c r="I268" s="11" t="n">
        <f>IFERROR((S268-O268)/O268,"－")</f>
        <v>0.0</v>
      </c>
      <c r="J268" s="12"/>
      <c r="K268" s="11" t="n">
        <f>IFERROR((P268-O268)/O268,"－")</f>
        <v>0.0</v>
      </c>
      <c r="L268" s="11" t="n">
        <f>IFERROR((Q268-P268)/P268,"－")</f>
        <v>0.0</v>
      </c>
      <c r="M268" s="11" t="n">
        <f>IFERROR((R268-Q268)/Q268,"－")</f>
        <v>0.0</v>
      </c>
      <c r="N268" s="11" t="n">
        <f>IFERROR((S268-R268)/R268,"－")</f>
        <v>0.0</v>
      </c>
      <c r="O268" s="11" t="n">
        <v>32.0</v>
      </c>
      <c r="P268" s="11" t="n">
        <v>34.0</v>
      </c>
      <c r="Q268" s="11" t="n">
        <v>29.0</v>
      </c>
      <c r="R268" s="11" t="n">
        <v>35.0</v>
      </c>
      <c r="S268" s="11" t="n">
        <v>39.0</v>
      </c>
    </row>
    <row r="269" ht="15.75" customHeight="true">
      <c r="A269" s="2" t="n">
        <v>255.0</v>
      </c>
      <c r="B269" s="2" t="s">
        <v>1553</v>
      </c>
      <c r="C269" s="2" t="s">
        <v>24</v>
      </c>
      <c r="D269" s="2" t="s">
        <v>1554</v>
      </c>
      <c r="E269" s="2" t="s">
        <v>3510</v>
      </c>
      <c r="F269" s="2" t="s">
        <v>3881</v>
      </c>
      <c r="G269" s="2" t="s">
        <v>3882</v>
      </c>
      <c r="H269" s="25" t="n">
        <f>IF(K269&lt;0,IF(L269&lt;0,IF(M269&lt;0,IF(N269&lt;0,"○",""),""),""),"")</f>
        <v>0.0</v>
      </c>
      <c r="I269" s="11" t="n">
        <f>IFERROR((S269-O269)/O269,"－")</f>
        <v>0.0</v>
      </c>
      <c r="J269" s="12"/>
      <c r="K269" s="11" t="n">
        <f>IFERROR((P269-O269)/O269,"－")</f>
        <v>0.0</v>
      </c>
      <c r="L269" s="11" t="n">
        <f>IFERROR((Q269-P269)/P269,"－")</f>
        <v>0.0</v>
      </c>
      <c r="M269" s="11" t="n">
        <f>IFERROR((R269-Q269)/Q269,"－")</f>
        <v>0.0</v>
      </c>
      <c r="N269" s="11" t="n">
        <f>IFERROR((S269-R269)/R269,"－")</f>
        <v>0.0</v>
      </c>
      <c r="O269" s="11" t="n">
        <v>24.0</v>
      </c>
      <c r="P269" s="11" t="n">
        <v>16.0</v>
      </c>
      <c r="Q269" s="11" t="n">
        <v>22.0</v>
      </c>
      <c r="R269" s="11" t="n">
        <v>28.0</v>
      </c>
      <c r="S269" s="11" t="n">
        <v>17.0</v>
      </c>
    </row>
    <row r="270" ht="15.75" customHeight="true">
      <c r="A270" s="2" t="n">
        <v>256.0</v>
      </c>
      <c r="B270" s="2" t="s">
        <v>1571</v>
      </c>
      <c r="C270" s="2" t="s">
        <v>24</v>
      </c>
      <c r="D270" s="2" t="s">
        <v>1572</v>
      </c>
      <c r="E270" s="2" t="s">
        <v>3510</v>
      </c>
      <c r="F270" s="2" t="s">
        <v>3883</v>
      </c>
      <c r="G270" s="2" t="s">
        <v>3884</v>
      </c>
      <c r="H270" s="25" t="n">
        <f>IF(K270&lt;0,IF(L270&lt;0,IF(M270&lt;0,IF(N270&lt;0,"○",""),""),""),"")</f>
        <v>0.0</v>
      </c>
      <c r="I270" s="11" t="n">
        <f>IFERROR((S270-O270)/O270,"－")</f>
        <v>0.0</v>
      </c>
      <c r="J270" s="12"/>
      <c r="K270" s="11" t="n">
        <f>IFERROR((P270-O270)/O270,"－")</f>
        <v>0.0</v>
      </c>
      <c r="L270" s="11" t="n">
        <f>IFERROR((Q270-P270)/P270,"－")</f>
        <v>0.0</v>
      </c>
      <c r="M270" s="11" t="n">
        <f>IFERROR((R270-Q270)/Q270,"－")</f>
        <v>0.0</v>
      </c>
      <c r="N270" s="11" t="n">
        <f>IFERROR((S270-R270)/R270,"－")</f>
        <v>0.0</v>
      </c>
      <c r="O270" s="11" t="n">
        <v>27.0</v>
      </c>
      <c r="P270" s="11" t="n">
        <v>34.0</v>
      </c>
      <c r="Q270" s="11" t="n">
        <v>39.0</v>
      </c>
      <c r="R270" s="11" t="n">
        <v>38.0</v>
      </c>
      <c r="S270" s="11" t="n">
        <v>34.0</v>
      </c>
    </row>
    <row r="271" ht="15.75" customHeight="true">
      <c r="A271" s="2" t="n">
        <v>257.0</v>
      </c>
      <c r="B271" s="2" t="s">
        <v>1587</v>
      </c>
      <c r="C271" s="2" t="s">
        <v>24</v>
      </c>
      <c r="D271" s="2" t="s">
        <v>1588</v>
      </c>
      <c r="E271" s="2" t="s">
        <v>3510</v>
      </c>
      <c r="F271" s="2" t="s">
        <v>3885</v>
      </c>
      <c r="G271" s="2" t="s">
        <v>3886</v>
      </c>
      <c r="H271" s="25" t="n">
        <f>IF(K271&lt;0,IF(L271&lt;0,IF(M271&lt;0,IF(N271&lt;0,"○",""),""),""),"")</f>
        <v>0.0</v>
      </c>
      <c r="I271" s="11" t="n">
        <f>IFERROR((S271-O271)/O271,"－")</f>
        <v>0.0</v>
      </c>
      <c r="J271" s="12"/>
      <c r="K271" s="11" t="n">
        <f>IFERROR((P271-O271)/O271,"－")</f>
        <v>0.0</v>
      </c>
      <c r="L271" s="11" t="n">
        <f>IFERROR((Q271-P271)/P271,"－")</f>
        <v>0.0</v>
      </c>
      <c r="M271" s="11" t="n">
        <f>IFERROR((R271-Q271)/Q271,"－")</f>
        <v>0.0</v>
      </c>
      <c r="N271" s="11" t="n">
        <f>IFERROR((S271-R271)/R271,"－")</f>
        <v>0.0</v>
      </c>
      <c r="O271" s="11" t="n">
        <v>39.0</v>
      </c>
      <c r="P271" s="11" t="n">
        <v>34.0</v>
      </c>
      <c r="Q271" s="11" t="n">
        <v>25.0</v>
      </c>
      <c r="R271" s="11" t="n">
        <v>20.0</v>
      </c>
      <c r="S271" s="11" t="n">
        <v>26.0</v>
      </c>
    </row>
    <row r="272" ht="15.75" customHeight="true">
      <c r="A272" s="2" t="n">
        <v>258.0</v>
      </c>
      <c r="B272" s="2" t="s">
        <v>1587</v>
      </c>
      <c r="C272" s="2" t="s">
        <v>24</v>
      </c>
      <c r="D272" s="2" t="s">
        <v>1588</v>
      </c>
      <c r="E272" s="2" t="s">
        <v>3510</v>
      </c>
      <c r="F272" s="2" t="s">
        <v>3887</v>
      </c>
      <c r="G272" s="2" t="s">
        <v>3888</v>
      </c>
      <c r="H272" s="25" t="n">
        <f>IF(K272&lt;0,IF(L272&lt;0,IF(M272&lt;0,IF(N272&lt;0,"○",""),""),""),"")</f>
        <v>0.0</v>
      </c>
      <c r="I272" s="11" t="n">
        <f>IFERROR((S272-O272)/O272,"－")</f>
        <v>0.0</v>
      </c>
      <c r="J272" s="12"/>
      <c r="K272" s="11" t="n">
        <f>IFERROR((P272-O272)/O272,"－")</f>
        <v>0.0</v>
      </c>
      <c r="L272" s="11" t="n">
        <f>IFERROR((Q272-P272)/P272,"－")</f>
        <v>0.0</v>
      </c>
      <c r="M272" s="11" t="n">
        <f>IFERROR((R272-Q272)/Q272,"－")</f>
        <v>0.0</v>
      </c>
      <c r="N272" s="11" t="n">
        <f>IFERROR((S272-R272)/R272,"－")</f>
        <v>0.0</v>
      </c>
      <c r="O272" s="11" t="n">
        <v>19.0</v>
      </c>
      <c r="P272" s="11" t="n">
        <v>14.0</v>
      </c>
      <c r="Q272" s="11" t="n">
        <v>18.0</v>
      </c>
      <c r="R272" s="11" t="n">
        <v>16.0</v>
      </c>
      <c r="S272" s="11" t="n">
        <v>15.0</v>
      </c>
    </row>
    <row r="273" ht="15.75" customHeight="true">
      <c r="A273" s="2" t="n">
        <v>259.0</v>
      </c>
      <c r="B273" s="2" t="s">
        <v>1599</v>
      </c>
      <c r="C273" s="2" t="s">
        <v>24</v>
      </c>
      <c r="D273" s="2" t="s">
        <v>1600</v>
      </c>
      <c r="E273" s="2" t="s">
        <v>3500</v>
      </c>
      <c r="F273" s="2" t="s">
        <v>1603</v>
      </c>
      <c r="G273" s="2" t="s">
        <v>1604</v>
      </c>
      <c r="H273" s="25" t="n">
        <f>IF(K273&lt;0,IF(L273&lt;0,IF(M273&lt;0,IF(N273&lt;0,"○",""),""),""),"")</f>
        <v>0.0</v>
      </c>
      <c r="I273" s="11" t="n">
        <f>IFERROR((S273-O273)/O273,"－")</f>
        <v>0.0</v>
      </c>
      <c r="J273" s="12"/>
      <c r="K273" s="11" t="n">
        <f>IFERROR((P273-O273)/O273,"－")</f>
        <v>0.0</v>
      </c>
      <c r="L273" s="11" t="n">
        <f>IFERROR((Q273-P273)/P273,"－")</f>
        <v>0.0</v>
      </c>
      <c r="M273" s="11" t="n">
        <f>IFERROR((R273-Q273)/Q273,"－")</f>
        <v>0.0</v>
      </c>
      <c r="N273" s="11" t="n">
        <f>IFERROR((S273-R273)/R273,"－")</f>
        <v>0.0</v>
      </c>
      <c r="O273" s="11" t="n">
        <v>11.0</v>
      </c>
      <c r="P273" s="11" t="n">
        <v>13.0</v>
      </c>
      <c r="Q273" s="11" t="n">
        <v>11.0</v>
      </c>
      <c r="R273" s="11" t="n">
        <v>12.0</v>
      </c>
      <c r="S273" s="11" t="n">
        <v>9.0</v>
      </c>
    </row>
    <row r="274" ht="15.75" customHeight="true">
      <c r="A274" s="2" t="n">
        <v>260.0</v>
      </c>
      <c r="B274" s="2" t="s">
        <v>1599</v>
      </c>
      <c r="C274" s="2" t="s">
        <v>24</v>
      </c>
      <c r="D274" s="2" t="s">
        <v>1600</v>
      </c>
      <c r="E274" s="2" t="s">
        <v>3500</v>
      </c>
      <c r="F274" s="2" t="s">
        <v>3350</v>
      </c>
      <c r="G274" s="2" t="s">
        <v>3351</v>
      </c>
      <c r="H274" s="25" t="n">
        <f>IF(K274&lt;0,IF(L274&lt;0,IF(M274&lt;0,IF(N274&lt;0,"○",""),""),""),"")</f>
        <v>0.0</v>
      </c>
      <c r="I274" s="11" t="n">
        <f>IFERROR((S274-O274)/O274,"－")</f>
        <v>0.0</v>
      </c>
      <c r="J274" s="12"/>
      <c r="K274" s="11" t="n">
        <f>IFERROR((P274-O274)/O274,"－")</f>
        <v>0.0</v>
      </c>
      <c r="L274" s="11" t="n">
        <f>IFERROR((Q274-P274)/P274,"－")</f>
        <v>0.0</v>
      </c>
      <c r="M274" s="11" t="n">
        <f>IFERROR((R274-Q274)/Q274,"－")</f>
        <v>0.0</v>
      </c>
      <c r="N274" s="11" t="n">
        <f>IFERROR((S274-R274)/R274,"－")</f>
        <v>0.0</v>
      </c>
      <c r="O274" s="11" t="n">
        <v>1.0</v>
      </c>
      <c r="P274" s="11" t="n">
        <v>5.0</v>
      </c>
      <c r="Q274" s="11" t="n">
        <v>10.0</v>
      </c>
      <c r="R274" s="11" t="n">
        <v>7.0</v>
      </c>
      <c r="S274" s="11" t="n">
        <v>8.0</v>
      </c>
    </row>
    <row r="275" ht="15.75" customHeight="true">
      <c r="A275" s="2" t="n">
        <v>261.0</v>
      </c>
      <c r="B275" s="2" t="s">
        <v>1599</v>
      </c>
      <c r="C275" s="2" t="s">
        <v>24</v>
      </c>
      <c r="D275" s="2" t="s">
        <v>1600</v>
      </c>
      <c r="E275" s="2" t="s">
        <v>3510</v>
      </c>
      <c r="F275" s="2" t="s">
        <v>3889</v>
      </c>
      <c r="G275" s="2" t="s">
        <v>3890</v>
      </c>
      <c r="H275" s="25" t="n">
        <f>IF(K275&lt;0,IF(L275&lt;0,IF(M275&lt;0,IF(N275&lt;0,"○",""),""),""),"")</f>
        <v>0.0</v>
      </c>
      <c r="I275" s="11" t="n">
        <f>IFERROR((S275-O275)/O275,"－")</f>
        <v>0.0</v>
      </c>
      <c r="J275" s="12"/>
      <c r="K275" s="11" t="n">
        <f>IFERROR((P275-O275)/O275,"－")</f>
        <v>0.0</v>
      </c>
      <c r="L275" s="11" t="n">
        <f>IFERROR((Q275-P275)/P275,"－")</f>
        <v>0.0</v>
      </c>
      <c r="M275" s="11" t="n">
        <f>IFERROR((R275-Q275)/Q275,"－")</f>
        <v>0.0</v>
      </c>
      <c r="N275" s="11" t="n">
        <f>IFERROR((S275-R275)/R275,"－")</f>
        <v>0.0</v>
      </c>
      <c r="O275" s="11" t="n">
        <v>45.0</v>
      </c>
      <c r="P275" s="11" t="n">
        <v>44.0</v>
      </c>
      <c r="Q275" s="11" t="n">
        <v>49.0</v>
      </c>
      <c r="R275" s="11" t="n">
        <v>60.0</v>
      </c>
      <c r="S275" s="11" t="n">
        <v>55.0</v>
      </c>
    </row>
    <row r="276" ht="15.75" customHeight="true">
      <c r="A276" s="2" t="n">
        <v>262.0</v>
      </c>
      <c r="B276" s="2" t="s">
        <v>1599</v>
      </c>
      <c r="C276" s="2" t="s">
        <v>24</v>
      </c>
      <c r="D276" s="2" t="s">
        <v>1600</v>
      </c>
      <c r="E276" s="2" t="s">
        <v>3510</v>
      </c>
      <c r="F276" s="2" t="s">
        <v>3891</v>
      </c>
      <c r="G276" s="2" t="s">
        <v>3892</v>
      </c>
      <c r="H276" s="25" t="n">
        <f>IF(K276&lt;0,IF(L276&lt;0,IF(M276&lt;0,IF(N276&lt;0,"○",""),""),""),"")</f>
        <v>0.0</v>
      </c>
      <c r="I276" s="11" t="n">
        <f>IFERROR((S276-O276)/O276,"－")</f>
        <v>0.0</v>
      </c>
      <c r="J276" s="12"/>
      <c r="K276" s="11" t="n">
        <f>IFERROR((P276-O276)/O276,"－")</f>
        <v>0.0</v>
      </c>
      <c r="L276" s="11" t="n">
        <f>IFERROR((Q276-P276)/P276,"－")</f>
        <v>0.0</v>
      </c>
      <c r="M276" s="11" t="n">
        <f>IFERROR((R276-Q276)/Q276,"－")</f>
        <v>0.0</v>
      </c>
      <c r="N276" s="11" t="n">
        <f>IFERROR((S276-R276)/R276,"－")</f>
        <v>0.0</v>
      </c>
      <c r="O276" s="11" t="n">
        <v>34.0</v>
      </c>
      <c r="P276" s="11" t="n">
        <v>50.0</v>
      </c>
      <c r="Q276" s="11" t="n">
        <v>46.0</v>
      </c>
      <c r="R276" s="11" t="n">
        <v>45.0</v>
      </c>
      <c r="S276" s="11" t="n">
        <v>49.0</v>
      </c>
    </row>
    <row r="277" ht="15.75" customHeight="true">
      <c r="A277" s="2" t="n">
        <v>263.0</v>
      </c>
      <c r="B277" s="2" t="s">
        <v>1609</v>
      </c>
      <c r="C277" s="2" t="s">
        <v>24</v>
      </c>
      <c r="D277" s="2" t="s">
        <v>1610</v>
      </c>
      <c r="E277" s="2" t="s">
        <v>3500</v>
      </c>
      <c r="F277" s="2" t="s">
        <v>3366</v>
      </c>
      <c r="G277" s="2" t="s">
        <v>3367</v>
      </c>
      <c r="H277" s="25" t="n">
        <f>IF(K277&lt;0,IF(L277&lt;0,IF(M277&lt;0,IF(N277&lt;0,"○",""),""),""),"")</f>
        <v>0.0</v>
      </c>
      <c r="I277" s="11" t="n">
        <f>IFERROR((S277-O277)/O277,"－")</f>
        <v>0.0</v>
      </c>
      <c r="J277" s="12"/>
      <c r="K277" s="11" t="n">
        <f>IFERROR((P277-O277)/O277,"－")</f>
        <v>0.0</v>
      </c>
      <c r="L277" s="11" t="n">
        <f>IFERROR((Q277-P277)/P277,"－")</f>
        <v>0.0</v>
      </c>
      <c r="M277" s="11" t="n">
        <f>IFERROR((R277-Q277)/Q277,"－")</f>
        <v>0.0</v>
      </c>
      <c r="N277" s="11" t="n">
        <f>IFERROR((S277-R277)/R277,"－")</f>
        <v>0.0</v>
      </c>
      <c r="O277" s="11" t="n">
        <v>20.0</v>
      </c>
      <c r="P277" s="11" t="n">
        <v>10.0</v>
      </c>
      <c r="Q277" s="11" t="n">
        <v>11.0</v>
      </c>
      <c r="R277" s="11" t="n">
        <v>6.0</v>
      </c>
      <c r="S277" s="11" t="n">
        <v>11.0</v>
      </c>
    </row>
    <row r="278" ht="15.75" customHeight="true">
      <c r="A278" s="2" t="n">
        <v>264.0</v>
      </c>
      <c r="B278" s="2" t="s">
        <v>1609</v>
      </c>
      <c r="C278" s="2" t="s">
        <v>24</v>
      </c>
      <c r="D278" s="2" t="s">
        <v>1610</v>
      </c>
      <c r="E278" s="2" t="s">
        <v>3510</v>
      </c>
      <c r="F278" s="2" t="s">
        <v>3893</v>
      </c>
      <c r="G278" s="2" t="s">
        <v>3894</v>
      </c>
      <c r="H278" s="25" t="n">
        <f>IF(K278&lt;0,IF(L278&lt;0,IF(M278&lt;0,IF(N278&lt;0,"○",""),""),""),"")</f>
        <v>0.0</v>
      </c>
      <c r="I278" s="11" t="n">
        <f>IFERROR((S278-O278)/O278,"－")</f>
        <v>0.0</v>
      </c>
      <c r="J278" s="12"/>
      <c r="K278" s="11" t="n">
        <f>IFERROR((P278-O278)/O278,"－")</f>
        <v>0.0</v>
      </c>
      <c r="L278" s="11" t="n">
        <f>IFERROR((Q278-P278)/P278,"－")</f>
        <v>0.0</v>
      </c>
      <c r="M278" s="11" t="n">
        <f>IFERROR((R278-Q278)/Q278,"－")</f>
        <v>0.0</v>
      </c>
      <c r="N278" s="11" t="n">
        <f>IFERROR((S278-R278)/R278,"－")</f>
        <v>0.0</v>
      </c>
      <c r="O278" s="11" t="n">
        <v>20.0</v>
      </c>
      <c r="P278" s="11" t="n">
        <v>32.0</v>
      </c>
      <c r="Q278" s="11" t="n">
        <v>25.0</v>
      </c>
      <c r="R278" s="11" t="n">
        <v>36.0</v>
      </c>
      <c r="S278" s="11" t="n">
        <v>31.0</v>
      </c>
    </row>
    <row r="279" ht="15.75" customHeight="true">
      <c r="A279" s="2" t="n">
        <v>265.0</v>
      </c>
      <c r="B279" s="2" t="s">
        <v>1609</v>
      </c>
      <c r="C279" s="2" t="s">
        <v>24</v>
      </c>
      <c r="D279" s="2" t="s">
        <v>1610</v>
      </c>
      <c r="E279" s="2" t="s">
        <v>3510</v>
      </c>
      <c r="F279" s="2" t="s">
        <v>3895</v>
      </c>
      <c r="G279" s="2" t="s">
        <v>3896</v>
      </c>
      <c r="H279" s="25" t="n">
        <f>IF(K279&lt;0,IF(L279&lt;0,IF(M279&lt;0,IF(N279&lt;0,"○",""),""),""),"")</f>
        <v>0.0</v>
      </c>
      <c r="I279" s="11" t="n">
        <f>IFERROR((S279-O279)/O279,"－")</f>
        <v>0.0</v>
      </c>
      <c r="J279" s="12"/>
      <c r="K279" s="11" t="n">
        <f>IFERROR((P279-O279)/O279,"－")</f>
        <v>0.0</v>
      </c>
      <c r="L279" s="11" t="n">
        <f>IFERROR((Q279-P279)/P279,"－")</f>
        <v>0.0</v>
      </c>
      <c r="M279" s="11" t="n">
        <f>IFERROR((R279-Q279)/Q279,"－")</f>
        <v>0.0</v>
      </c>
      <c r="N279" s="11" t="n">
        <f>IFERROR((S279-R279)/R279,"－")</f>
        <v>0.0</v>
      </c>
      <c r="O279" s="11" t="n">
        <v>47.0</v>
      </c>
      <c r="P279" s="11" t="n">
        <v>43.0</v>
      </c>
      <c r="Q279" s="11" t="n">
        <v>42.0</v>
      </c>
      <c r="R279" s="11" t="n">
        <v>36.0</v>
      </c>
      <c r="S279" s="11" t="n">
        <v>45.0</v>
      </c>
    </row>
    <row r="280" ht="15.75" customHeight="true">
      <c r="A280" s="2" t="n">
        <v>266.0</v>
      </c>
      <c r="B280" s="2" t="s">
        <v>1609</v>
      </c>
      <c r="C280" s="2" t="s">
        <v>24</v>
      </c>
      <c r="D280" s="2" t="s">
        <v>1610</v>
      </c>
      <c r="E280" s="2" t="s">
        <v>3510</v>
      </c>
      <c r="F280" s="2" t="s">
        <v>3897</v>
      </c>
      <c r="G280" s="2" t="s">
        <v>3373</v>
      </c>
      <c r="H280" s="25" t="n">
        <f>IF(K280&lt;0,IF(L280&lt;0,IF(M280&lt;0,IF(N280&lt;0,"○",""),""),""),"")</f>
        <v>0.0</v>
      </c>
      <c r="I280" s="11" t="n">
        <f>IFERROR((S280-O280)/O280,"－")</f>
        <v>0.0</v>
      </c>
      <c r="J280" s="12"/>
      <c r="K280" s="11" t="n">
        <f>IFERROR((P280-O280)/O280,"－")</f>
        <v>0.0</v>
      </c>
      <c r="L280" s="11" t="n">
        <f>IFERROR((Q280-P280)/P280,"－")</f>
        <v>0.0</v>
      </c>
      <c r="M280" s="11" t="n">
        <f>IFERROR((R280-Q280)/Q280,"－")</f>
        <v>0.0</v>
      </c>
      <c r="N280" s="11" t="n">
        <f>IFERROR((S280-R280)/R280,"－")</f>
        <v>0.0</v>
      </c>
      <c r="O280" s="11" t="n">
        <v>21.0</v>
      </c>
      <c r="P280" s="11" t="n">
        <v>15.0</v>
      </c>
      <c r="Q280" s="11" t="n">
        <v>14.0</v>
      </c>
      <c r="R280" s="11" t="n">
        <v>17.0</v>
      </c>
      <c r="S280" s="11" t="n">
        <v>21.0</v>
      </c>
    </row>
    <row r="281" ht="15.75" customHeight="true">
      <c r="A281" s="2" t="n">
        <v>267.0</v>
      </c>
      <c r="B281" s="2" t="s">
        <v>1621</v>
      </c>
      <c r="C281" s="2" t="s">
        <v>24</v>
      </c>
      <c r="D281" s="2" t="s">
        <v>1622</v>
      </c>
      <c r="E281" s="2" t="s">
        <v>3500</v>
      </c>
      <c r="F281" s="2" t="s">
        <v>3384</v>
      </c>
      <c r="G281" s="2" t="s">
        <v>3385</v>
      </c>
      <c r="H281" s="25" t="n">
        <f>IF(K281&lt;0,IF(L281&lt;0,IF(M281&lt;0,IF(N281&lt;0,"○",""),""),""),"")</f>
        <v>0.0</v>
      </c>
      <c r="I281" s="11" t="n">
        <f>IFERROR((S281-O281)/O281,"－")</f>
        <v>0.0</v>
      </c>
      <c r="J281" s="12"/>
      <c r="K281" s="11" t="n">
        <f>IFERROR((P281-O281)/O281,"－")</f>
        <v>0.0</v>
      </c>
      <c r="L281" s="11" t="n">
        <f>IFERROR((Q281-P281)/P281,"－")</f>
        <v>0.0</v>
      </c>
      <c r="M281" s="11" t="n">
        <f>IFERROR((R281-Q281)/Q281,"－")</f>
        <v>0.0</v>
      </c>
      <c r="N281" s="11" t="n">
        <f>IFERROR((S281-R281)/R281,"－")</f>
        <v>0.0</v>
      </c>
      <c r="O281" s="11" t="n">
        <v>14.0</v>
      </c>
      <c r="P281" s="11" t="n">
        <v>17.0</v>
      </c>
      <c r="Q281" s="11" t="n">
        <v>22.0</v>
      </c>
      <c r="R281" s="11" t="n">
        <v>23.0</v>
      </c>
      <c r="S281" s="11" t="n">
        <v>17.0</v>
      </c>
    </row>
    <row r="282" ht="15.75" customHeight="true">
      <c r="A282" s="2" t="n">
        <v>268.0</v>
      </c>
      <c r="B282" s="2" t="s">
        <v>1621</v>
      </c>
      <c r="C282" s="2" t="s">
        <v>24</v>
      </c>
      <c r="D282" s="2" t="s">
        <v>1622</v>
      </c>
      <c r="E282" s="2" t="s">
        <v>3510</v>
      </c>
      <c r="F282" s="2" t="s">
        <v>3898</v>
      </c>
      <c r="G282" s="2" t="s">
        <v>3899</v>
      </c>
      <c r="H282" s="25" t="n">
        <f>IF(K282&lt;0,IF(L282&lt;0,IF(M282&lt;0,IF(N282&lt;0,"○",""),""),""),"")</f>
        <v>0.0</v>
      </c>
      <c r="I282" s="11" t="n">
        <f>IFERROR((S282-O282)/O282,"－")</f>
        <v>0.0</v>
      </c>
      <c r="J282" s="12"/>
      <c r="K282" s="11" t="n">
        <f>IFERROR((P282-O282)/O282,"－")</f>
        <v>0.0</v>
      </c>
      <c r="L282" s="11" t="n">
        <f>IFERROR((Q282-P282)/P282,"－")</f>
        <v>0.0</v>
      </c>
      <c r="M282" s="11" t="n">
        <f>IFERROR((R282-Q282)/Q282,"－")</f>
        <v>0.0</v>
      </c>
      <c r="N282" s="11" t="n">
        <f>IFERROR((S282-R282)/R282,"－")</f>
        <v>0.0</v>
      </c>
      <c r="O282" s="11" t="n">
        <v>41.0</v>
      </c>
      <c r="P282" s="11" t="n">
        <v>42.0</v>
      </c>
      <c r="Q282" s="11" t="n">
        <v>42.0</v>
      </c>
      <c r="R282" s="11" t="n">
        <v>40.0</v>
      </c>
      <c r="S282" s="11" t="n">
        <v>33.0</v>
      </c>
    </row>
    <row r="283" ht="15.75" customHeight="true">
      <c r="A283" s="2" t="n">
        <v>269.0</v>
      </c>
      <c r="B283" s="2" t="s">
        <v>1621</v>
      </c>
      <c r="C283" s="2" t="s">
        <v>24</v>
      </c>
      <c r="D283" s="2" t="s">
        <v>1622</v>
      </c>
      <c r="E283" s="2" t="s">
        <v>3510</v>
      </c>
      <c r="F283" s="2" t="s">
        <v>3388</v>
      </c>
      <c r="G283" s="2" t="s">
        <v>3900</v>
      </c>
      <c r="H283" s="25" t="n">
        <f>IF(K283&lt;0,IF(L283&lt;0,IF(M283&lt;0,IF(N283&lt;0,"○",""),""),""),"")</f>
        <v>0.0</v>
      </c>
      <c r="I283" s="11" t="n">
        <f>IFERROR((S283-O283)/O283,"－")</f>
        <v>0.0</v>
      </c>
      <c r="J283" s="12"/>
      <c r="K283" s="11" t="n">
        <f>IFERROR((P283-O283)/O283,"－")</f>
        <v>0.0</v>
      </c>
      <c r="L283" s="11" t="n">
        <f>IFERROR((Q283-P283)/P283,"－")</f>
        <v>0.0</v>
      </c>
      <c r="M283" s="11" t="n">
        <f>IFERROR((R283-Q283)/Q283,"－")</f>
        <v>0.0</v>
      </c>
      <c r="N283" s="11" t="n">
        <f>IFERROR((S283-R283)/R283,"－")</f>
        <v>0.0</v>
      </c>
      <c r="O283" s="11" t="n">
        <v>29.0</v>
      </c>
      <c r="P283" s="11" t="n">
        <v>20.0</v>
      </c>
      <c r="Q283" s="11" t="n">
        <v>22.0</v>
      </c>
      <c r="R283" s="11" t="n">
        <v>21.0</v>
      </c>
      <c r="S283" s="11" t="n">
        <v>22.0</v>
      </c>
    </row>
    <row r="284" ht="15.75" customHeight="true">
      <c r="A284" s="2" t="n">
        <v>270.0</v>
      </c>
      <c r="B284" s="2" t="s">
        <v>1629</v>
      </c>
      <c r="C284" s="2" t="s">
        <v>24</v>
      </c>
      <c r="D284" s="2" t="s">
        <v>1630</v>
      </c>
      <c r="E284" s="2" t="s">
        <v>3510</v>
      </c>
      <c r="F284" s="2" t="s">
        <v>3901</v>
      </c>
      <c r="G284" s="2" t="s">
        <v>3902</v>
      </c>
      <c r="H284" s="25" t="n">
        <f>IF(K284&lt;0,IF(L284&lt;0,IF(M284&lt;0,IF(N284&lt;0,"○",""),""),""),"")</f>
        <v>0.0</v>
      </c>
      <c r="I284" s="11" t="n">
        <f>IFERROR((S284-O284)/O284,"－")</f>
        <v>0.0</v>
      </c>
      <c r="J284" s="12"/>
      <c r="K284" s="11" t="n">
        <f>IFERROR((P284-O284)/O284,"－")</f>
        <v>0.0</v>
      </c>
      <c r="L284" s="11" t="n">
        <f>IFERROR((Q284-P284)/P284,"－")</f>
        <v>0.0</v>
      </c>
      <c r="M284" s="11" t="n">
        <f>IFERROR((R284-Q284)/Q284,"－")</f>
        <v>0.0</v>
      </c>
      <c r="N284" s="11" t="n">
        <f>IFERROR((S284-R284)/R284,"－")</f>
        <v>0.0</v>
      </c>
      <c r="O284" s="11" t="n">
        <v>5.0</v>
      </c>
      <c r="P284" s="11" t="n">
        <v>7.0</v>
      </c>
      <c r="Q284" s="11" t="n">
        <v>11.0</v>
      </c>
      <c r="R284" s="11" t="n">
        <v>13.0</v>
      </c>
      <c r="S284" s="11" t="n">
        <v>16.0</v>
      </c>
    </row>
    <row r="285" ht="15.75" customHeight="true">
      <c r="A285" s="2" t="n">
        <v>271.0</v>
      </c>
      <c r="B285" s="2" t="s">
        <v>1629</v>
      </c>
      <c r="C285" s="2" t="s">
        <v>24</v>
      </c>
      <c r="D285" s="2" t="s">
        <v>1630</v>
      </c>
      <c r="E285" s="2" t="s">
        <v>3510</v>
      </c>
      <c r="F285" s="2" t="s">
        <v>3903</v>
      </c>
      <c r="G285" s="2" t="s">
        <v>3904</v>
      </c>
      <c r="H285" s="25" t="n">
        <f>IF(K285&lt;0,IF(L285&lt;0,IF(M285&lt;0,IF(N285&lt;0,"○",""),""),""),"")</f>
        <v>0.0</v>
      </c>
      <c r="I285" s="11" t="n">
        <f>IFERROR((S285-O285)/O285,"－")</f>
        <v>0.0</v>
      </c>
      <c r="J285" s="12"/>
      <c r="K285" s="11" t="n">
        <f>IFERROR((P285-O285)/O285,"－")</f>
        <v>0.0</v>
      </c>
      <c r="L285" s="11" t="n">
        <f>IFERROR((Q285-P285)/P285,"－")</f>
        <v>0.0</v>
      </c>
      <c r="M285" s="11" t="n">
        <f>IFERROR((R285-Q285)/Q285,"－")</f>
        <v>0.0</v>
      </c>
      <c r="N285" s="11" t="n">
        <f>IFERROR((S285-R285)/R285,"－")</f>
        <v>0.0</v>
      </c>
      <c r="O285" s="11" t="n">
        <v>0.0</v>
      </c>
      <c r="P285" s="11" t="n">
        <v>26.0</v>
      </c>
      <c r="Q285" s="11" t="n">
        <v>23.0</v>
      </c>
      <c r="R285" s="11" t="n">
        <v>23.0</v>
      </c>
      <c r="S285" s="11" t="n">
        <v>25.0</v>
      </c>
    </row>
    <row r="286" ht="15.75" customHeight="true">
      <c r="A286" s="2" t="n">
        <v>272.0</v>
      </c>
      <c r="B286" s="2" t="s">
        <v>1633</v>
      </c>
      <c r="C286" s="2" t="s">
        <v>24</v>
      </c>
      <c r="D286" s="2" t="s">
        <v>1634</v>
      </c>
      <c r="E286" s="2" t="s">
        <v>3500</v>
      </c>
      <c r="F286" s="2" t="s">
        <v>3394</v>
      </c>
      <c r="G286" s="2" t="s">
        <v>3395</v>
      </c>
      <c r="H286" s="25" t="n">
        <f>IF(K286&lt;0,IF(L286&lt;0,IF(M286&lt;0,IF(N286&lt;0,"○",""),""),""),"")</f>
        <v>0.0</v>
      </c>
      <c r="I286" s="11" t="n">
        <f>IFERROR((S286-O286)/O286,"－")</f>
        <v>0.0</v>
      </c>
      <c r="J286" s="12"/>
      <c r="K286" s="11" t="n">
        <f>IFERROR((P286-O286)/O286,"－")</f>
        <v>0.0</v>
      </c>
      <c r="L286" s="11" t="n">
        <f>IFERROR((Q286-P286)/P286,"－")</f>
        <v>0.0</v>
      </c>
      <c r="M286" s="11" t="n">
        <f>IFERROR((R286-Q286)/Q286,"－")</f>
        <v>0.0</v>
      </c>
      <c r="N286" s="11" t="n">
        <f>IFERROR((S286-R286)/R286,"－")</f>
        <v>0.0</v>
      </c>
      <c r="O286" s="11" t="n">
        <v>9.0</v>
      </c>
      <c r="P286" s="11" t="n">
        <v>12.0</v>
      </c>
      <c r="Q286" s="11" t="n">
        <v>12.0</v>
      </c>
      <c r="R286" s="11" t="n">
        <v>6.0</v>
      </c>
      <c r="S286" s="11" t="n">
        <v>11.0</v>
      </c>
    </row>
    <row r="287" ht="15.75" customHeight="true">
      <c r="A287" s="2" t="n">
        <v>273.0</v>
      </c>
      <c r="B287" s="2" t="s">
        <v>1633</v>
      </c>
      <c r="C287" s="2" t="s">
        <v>24</v>
      </c>
      <c r="D287" s="2" t="s">
        <v>1634</v>
      </c>
      <c r="E287" s="2" t="s">
        <v>3510</v>
      </c>
      <c r="F287" s="2" t="s">
        <v>3905</v>
      </c>
      <c r="G287" s="2" t="s">
        <v>3906</v>
      </c>
      <c r="H287" s="25" t="n">
        <f>IF(K287&lt;0,IF(L287&lt;0,IF(M287&lt;0,IF(N287&lt;0,"○",""),""),""),"")</f>
        <v>0.0</v>
      </c>
      <c r="I287" s="11" t="n">
        <f>IFERROR((S287-O287)/O287,"－")</f>
        <v>0.0</v>
      </c>
      <c r="J287" s="12"/>
      <c r="K287" s="11" t="n">
        <f>IFERROR((P287-O287)/O287,"－")</f>
        <v>0.0</v>
      </c>
      <c r="L287" s="11" t="n">
        <f>IFERROR((Q287-P287)/P287,"－")</f>
        <v>0.0</v>
      </c>
      <c r="M287" s="11" t="n">
        <f>IFERROR((R287-Q287)/Q287,"－")</f>
        <v>0.0</v>
      </c>
      <c r="N287" s="11" t="n">
        <f>IFERROR((S287-R287)/R287,"－")</f>
        <v>0.0</v>
      </c>
      <c r="O287" s="11" t="n">
        <v>24.0</v>
      </c>
      <c r="P287" s="11" t="n">
        <v>26.0</v>
      </c>
      <c r="Q287" s="11" t="n">
        <v>17.0</v>
      </c>
      <c r="R287" s="11" t="n">
        <v>24.0</v>
      </c>
      <c r="S287" s="11" t="n">
        <v>24.0</v>
      </c>
    </row>
    <row r="288" ht="15.75" customHeight="true">
      <c r="A288" s="2" t="n">
        <v>274.0</v>
      </c>
      <c r="B288" s="2" t="s">
        <v>1639</v>
      </c>
      <c r="C288" s="2" t="s">
        <v>24</v>
      </c>
      <c r="D288" s="2" t="s">
        <v>1640</v>
      </c>
      <c r="E288" s="2" t="s">
        <v>3510</v>
      </c>
      <c r="F288" s="2" t="s">
        <v>3907</v>
      </c>
      <c r="G288" s="2" t="s">
        <v>3908</v>
      </c>
      <c r="H288" s="25" t="n">
        <f>IF(K288&lt;0,IF(L288&lt;0,IF(M288&lt;0,IF(N288&lt;0,"○",""),""),""),"")</f>
        <v>0.0</v>
      </c>
      <c r="I288" s="11" t="n">
        <f>IFERROR((S288-O288)/O288,"－")</f>
        <v>0.0</v>
      </c>
      <c r="J288" s="12"/>
      <c r="K288" s="11" t="n">
        <f>IFERROR((P288-O288)/O288,"－")</f>
        <v>0.0</v>
      </c>
      <c r="L288" s="11" t="n">
        <f>IFERROR((Q288-P288)/P288,"－")</f>
        <v>0.0</v>
      </c>
      <c r="M288" s="11" t="n">
        <f>IFERROR((R288-Q288)/Q288,"－")</f>
        <v>0.0</v>
      </c>
      <c r="N288" s="11" t="n">
        <f>IFERROR((S288-R288)/R288,"－")</f>
        <v>0.0</v>
      </c>
      <c r="O288" s="11" t="n">
        <v>21.0</v>
      </c>
      <c r="P288" s="11" t="n">
        <v>14.0</v>
      </c>
      <c r="Q288" s="11" t="n">
        <v>21.0</v>
      </c>
      <c r="R288" s="11" t="n">
        <v>29.0</v>
      </c>
      <c r="S288" s="11" t="n">
        <v>23.0</v>
      </c>
    </row>
    <row r="289" ht="15.75" customHeight="true">
      <c r="A289" s="2" t="n">
        <v>275.0</v>
      </c>
      <c r="B289" s="2" t="s">
        <v>1639</v>
      </c>
      <c r="C289" s="2" t="s">
        <v>24</v>
      </c>
      <c r="D289" s="2" t="s">
        <v>1640</v>
      </c>
      <c r="E289" s="2" t="s">
        <v>3510</v>
      </c>
      <c r="F289" s="2" t="s">
        <v>3909</v>
      </c>
      <c r="G289" s="2" t="s">
        <v>3910</v>
      </c>
      <c r="H289" s="25" t="n">
        <f>IF(K289&lt;0,IF(L289&lt;0,IF(M289&lt;0,IF(N289&lt;0,"○",""),""),""),"")</f>
        <v>0.0</v>
      </c>
      <c r="I289" s="11" t="n">
        <f>IFERROR((S289-O289)/O289,"－")</f>
        <v>0.0</v>
      </c>
      <c r="J289" s="12"/>
      <c r="K289" s="11" t="n">
        <f>IFERROR((P289-O289)/O289,"－")</f>
        <v>0.0</v>
      </c>
      <c r="L289" s="11" t="n">
        <f>IFERROR((Q289-P289)/P289,"－")</f>
        <v>0.0</v>
      </c>
      <c r="M289" s="11" t="n">
        <f>IFERROR((R289-Q289)/Q289,"－")</f>
        <v>0.0</v>
      </c>
      <c r="N289" s="11" t="n">
        <f>IFERROR((S289-R289)/R289,"－")</f>
        <v>0.0</v>
      </c>
      <c r="O289" s="11" t="n">
        <v>53.0</v>
      </c>
      <c r="P289" s="11" t="n">
        <v>40.0</v>
      </c>
      <c r="Q289" s="11" t="n">
        <v>43.0</v>
      </c>
      <c r="R289" s="11" t="n">
        <v>41.0</v>
      </c>
      <c r="S289" s="11" t="n">
        <v>45.0</v>
      </c>
    </row>
    <row r="290" ht="15.75" customHeight="true">
      <c r="A290" s="2" t="n">
        <v>276.0</v>
      </c>
      <c r="B290" s="2" t="s">
        <v>1639</v>
      </c>
      <c r="C290" s="2" t="s">
        <v>24</v>
      </c>
      <c r="D290" s="2" t="s">
        <v>1640</v>
      </c>
      <c r="E290" s="2" t="s">
        <v>3510</v>
      </c>
      <c r="F290" s="2" t="s">
        <v>3911</v>
      </c>
      <c r="G290" s="2" t="s">
        <v>3912</v>
      </c>
      <c r="H290" s="25" t="n">
        <f>IF(K290&lt;0,IF(L290&lt;0,IF(M290&lt;0,IF(N290&lt;0,"○",""),""),""),"")</f>
        <v>0.0</v>
      </c>
      <c r="I290" s="11" t="n">
        <f>IFERROR((S290-O290)/O290,"－")</f>
        <v>0.0</v>
      </c>
      <c r="J290" s="12"/>
      <c r="K290" s="11" t="n">
        <f>IFERROR((P290-O290)/O290,"－")</f>
        <v>0.0</v>
      </c>
      <c r="L290" s="11" t="n">
        <f>IFERROR((Q290-P290)/P290,"－")</f>
        <v>0.0</v>
      </c>
      <c r="M290" s="11" t="n">
        <f>IFERROR((R290-Q290)/Q290,"－")</f>
        <v>0.0</v>
      </c>
      <c r="N290" s="11" t="n">
        <f>IFERROR((S290-R290)/R290,"－")</f>
        <v>0.0</v>
      </c>
      <c r="O290" s="11" t="n">
        <v>12.0</v>
      </c>
      <c r="P290" s="11" t="n">
        <v>12.0</v>
      </c>
      <c r="Q290" s="11" t="n">
        <v>21.0</v>
      </c>
      <c r="R290" s="11" t="n">
        <v>20.0</v>
      </c>
      <c r="S290" s="11" t="n">
        <v>13.0</v>
      </c>
    </row>
    <row r="291" ht="15.75" customHeight="true">
      <c r="A291" s="2" t="n">
        <v>277.0</v>
      </c>
      <c r="B291" s="2" t="s">
        <v>1651</v>
      </c>
      <c r="C291" s="2" t="s">
        <v>24</v>
      </c>
      <c r="D291" s="2" t="s">
        <v>1652</v>
      </c>
      <c r="E291" s="2" t="s">
        <v>3500</v>
      </c>
      <c r="F291" s="2" t="s">
        <v>3430</v>
      </c>
      <c r="G291" s="2" t="s">
        <v>3431</v>
      </c>
      <c r="H291" s="25" t="n">
        <f>IF(K291&lt;0,IF(L291&lt;0,IF(M291&lt;0,IF(N291&lt;0,"○",""),""),""),"")</f>
        <v>0.0</v>
      </c>
      <c r="I291" s="11" t="n">
        <f>IFERROR((S291-O291)/O291,"－")</f>
        <v>0.0</v>
      </c>
      <c r="J291" s="12"/>
      <c r="K291" s="11" t="n">
        <f>IFERROR((P291-O291)/O291,"－")</f>
        <v>0.0</v>
      </c>
      <c r="L291" s="11" t="n">
        <f>IFERROR((Q291-P291)/P291,"－")</f>
        <v>0.0</v>
      </c>
      <c r="M291" s="11" t="n">
        <f>IFERROR((R291-Q291)/Q291,"－")</f>
        <v>0.0</v>
      </c>
      <c r="N291" s="11" t="n">
        <f>IFERROR((S291-R291)/R291,"－")</f>
        <v>0.0</v>
      </c>
      <c r="O291" s="11" t="n">
        <v>9.0</v>
      </c>
      <c r="P291" s="11" t="n">
        <v>15.0</v>
      </c>
      <c r="Q291" s="11" t="n">
        <v>29.0</v>
      </c>
      <c r="R291" s="11" t="n">
        <v>19.0</v>
      </c>
      <c r="S291" s="11" t="n">
        <v>28.0</v>
      </c>
    </row>
    <row r="292" ht="15.75" customHeight="true">
      <c r="A292" s="2" t="n">
        <v>278.0</v>
      </c>
      <c r="B292" s="2" t="s">
        <v>1659</v>
      </c>
      <c r="C292" s="2" t="s">
        <v>24</v>
      </c>
      <c r="D292" s="2" t="s">
        <v>1660</v>
      </c>
      <c r="E292" s="2" t="s">
        <v>3510</v>
      </c>
      <c r="F292" s="2" t="s">
        <v>3913</v>
      </c>
      <c r="G292" s="2" t="s">
        <v>3914</v>
      </c>
      <c r="H292" s="25" t="n">
        <f>IF(K292&lt;0,IF(L292&lt;0,IF(M292&lt;0,IF(N292&lt;0,"○",""),""),""),"")</f>
        <v>0.0</v>
      </c>
      <c r="I292" s="11" t="n">
        <f>IFERROR((S292-O292)/O292,"－")</f>
        <v>0.0</v>
      </c>
      <c r="J292" s="12"/>
      <c r="K292" s="11" t="n">
        <f>IFERROR((P292-O292)/O292,"－")</f>
        <v>0.0</v>
      </c>
      <c r="L292" s="11" t="n">
        <f>IFERROR((Q292-P292)/P292,"－")</f>
        <v>0.0</v>
      </c>
      <c r="M292" s="11" t="n">
        <f>IFERROR((R292-Q292)/Q292,"－")</f>
        <v>0.0</v>
      </c>
      <c r="N292" s="11" t="n">
        <f>IFERROR((S292-R292)/R292,"－")</f>
        <v>0.0</v>
      </c>
      <c r="O292" s="11" t="n">
        <v>51.0</v>
      </c>
      <c r="P292" s="11" t="n">
        <v>57.0</v>
      </c>
      <c r="Q292" s="11" t="n">
        <v>58.0</v>
      </c>
      <c r="R292" s="11" t="n">
        <v>58.0</v>
      </c>
      <c r="S292" s="11" t="n">
        <v>48.0</v>
      </c>
    </row>
    <row r="293" ht="15.75" customHeight="true">
      <c r="A293" s="2" t="n">
        <v>279.0</v>
      </c>
      <c r="B293" s="2" t="s">
        <v>1659</v>
      </c>
      <c r="C293" s="2" t="s">
        <v>24</v>
      </c>
      <c r="D293" s="2" t="s">
        <v>1660</v>
      </c>
      <c r="E293" s="2" t="s">
        <v>3510</v>
      </c>
      <c r="F293" s="2" t="s">
        <v>3915</v>
      </c>
      <c r="G293" s="2" t="s">
        <v>3916</v>
      </c>
      <c r="H293" s="25" t="n">
        <f>IF(K293&lt;0,IF(L293&lt;0,IF(M293&lt;0,IF(N293&lt;0,"○",""),""),""),"")</f>
        <v>0.0</v>
      </c>
      <c r="I293" s="11" t="n">
        <f>IFERROR((S293-O293)/O293,"－")</f>
        <v>0.0</v>
      </c>
      <c r="J293" s="12"/>
      <c r="K293" s="11" t="n">
        <f>IFERROR((P293-O293)/O293,"－")</f>
        <v>0.0</v>
      </c>
      <c r="L293" s="11" t="n">
        <f>IFERROR((Q293-P293)/P293,"－")</f>
        <v>0.0</v>
      </c>
      <c r="M293" s="11" t="n">
        <f>IFERROR((R293-Q293)/Q293,"－")</f>
        <v>0.0</v>
      </c>
      <c r="N293" s="11" t="n">
        <f>IFERROR((S293-R293)/R293,"－")</f>
        <v>0.0</v>
      </c>
      <c r="O293" s="11" t="n">
        <v>38.0</v>
      </c>
      <c r="P293" s="11" t="n">
        <v>29.0</v>
      </c>
      <c r="Q293" s="11" t="n">
        <v>39.0</v>
      </c>
      <c r="R293" s="11" t="n">
        <v>40.0</v>
      </c>
      <c r="S293" s="11" t="n">
        <v>42.0</v>
      </c>
    </row>
    <row r="294" ht="15.75" customHeight="true">
      <c r="A294" s="2" t="n">
        <v>280.0</v>
      </c>
      <c r="B294" s="2" t="s">
        <v>1680</v>
      </c>
      <c r="C294" s="2" t="s">
        <v>24</v>
      </c>
      <c r="D294" s="2" t="s">
        <v>1681</v>
      </c>
      <c r="E294" s="2" t="s">
        <v>3510</v>
      </c>
      <c r="F294" s="2" t="s">
        <v>3917</v>
      </c>
      <c r="G294" s="2" t="s">
        <v>3918</v>
      </c>
      <c r="H294" s="25" t="n">
        <f>IF(K294&lt;0,IF(L294&lt;0,IF(M294&lt;0,IF(N294&lt;0,"○",""),""),""),"")</f>
        <v>0.0</v>
      </c>
      <c r="I294" s="11" t="n">
        <f>IFERROR((S294-O294)/O294,"－")</f>
        <v>0.0</v>
      </c>
      <c r="J294" s="12"/>
      <c r="K294" s="11" t="n">
        <f>IFERROR((P294-O294)/O294,"－")</f>
        <v>0.0</v>
      </c>
      <c r="L294" s="11" t="n">
        <f>IFERROR((Q294-P294)/P294,"－")</f>
        <v>0.0</v>
      </c>
      <c r="M294" s="11" t="n">
        <f>IFERROR((R294-Q294)/Q294,"－")</f>
        <v>0.0</v>
      </c>
      <c r="N294" s="11" t="n">
        <f>IFERROR((S294-R294)/R294,"－")</f>
        <v>0.0</v>
      </c>
      <c r="O294" s="11" t="n">
        <v>0.0</v>
      </c>
      <c r="P294" s="11" t="n">
        <v>0.0</v>
      </c>
      <c r="Q294" s="11" t="n">
        <v>0.0</v>
      </c>
      <c r="R294" s="11" t="n">
        <v>0.0</v>
      </c>
      <c r="S294" s="11" t="n">
        <v>4.0</v>
      </c>
    </row>
    <row r="295" ht="15.75" customHeight="true">
      <c r="A295" s="2" t="n">
        <v>281.0</v>
      </c>
      <c r="B295" s="2" t="s">
        <v>1680</v>
      </c>
      <c r="C295" s="2" t="s">
        <v>24</v>
      </c>
      <c r="D295" s="2" t="s">
        <v>1681</v>
      </c>
      <c r="E295" s="2" t="s">
        <v>3500</v>
      </c>
      <c r="F295" s="2" t="s">
        <v>3487</v>
      </c>
      <c r="G295" s="2" t="s">
        <v>1683</v>
      </c>
      <c r="H295" s="25" t="n">
        <f>IF(K295&lt;0,IF(L295&lt;0,IF(M295&lt;0,IF(N295&lt;0,"○",""),""),""),"")</f>
        <v>0.0</v>
      </c>
      <c r="I295" s="11" t="n">
        <f>IFERROR((S295-O295)/O295,"－")</f>
        <v>0.0</v>
      </c>
      <c r="J295" s="12"/>
      <c r="K295" s="11" t="n">
        <f>IFERROR((P295-O295)/O295,"－")</f>
        <v>0.0</v>
      </c>
      <c r="L295" s="11" t="n">
        <f>IFERROR((Q295-P295)/P295,"－")</f>
        <v>0.0</v>
      </c>
      <c r="M295" s="11" t="n">
        <f>IFERROR((R295-Q295)/Q295,"－")</f>
        <v>0.0</v>
      </c>
      <c r="N295" s="11" t="n">
        <f>IFERROR((S295-R295)/R295,"－")</f>
        <v>0.0</v>
      </c>
      <c r="O295" s="11" t="n">
        <v>16.0</v>
      </c>
      <c r="P295" s="11" t="n">
        <v>14.0</v>
      </c>
      <c r="Q295" s="11" t="n">
        <v>13.0</v>
      </c>
      <c r="R295" s="11" t="n">
        <v>14.0</v>
      </c>
      <c r="S295" s="11" t="n">
        <v>17.0</v>
      </c>
    </row>
    <row r="296" ht="15.75" customHeight="true">
      <c r="A296" s="2" t="n">
        <v>282.0</v>
      </c>
      <c r="B296" s="2" t="s">
        <v>1684</v>
      </c>
      <c r="C296" s="2" t="s">
        <v>24</v>
      </c>
      <c r="D296" s="2" t="s">
        <v>1685</v>
      </c>
      <c r="E296" s="2" t="s">
        <v>3500</v>
      </c>
      <c r="F296" s="2" t="s">
        <v>3490</v>
      </c>
      <c r="G296" s="2" t="s">
        <v>3491</v>
      </c>
      <c r="H296" s="25" t="n">
        <f>IF(K296&lt;0,IF(L296&lt;0,IF(M296&lt;0,IF(N296&lt;0,"○",""),""),""),"")</f>
        <v>0.0</v>
      </c>
      <c r="I296" s="11" t="n">
        <f>IFERROR((S296-O296)/O296,"－")</f>
        <v>0.0</v>
      </c>
      <c r="J296" s="12"/>
      <c r="K296" s="11" t="n">
        <f>IFERROR((P296-O296)/O296,"－")</f>
        <v>0.0</v>
      </c>
      <c r="L296" s="11" t="n">
        <f>IFERROR((Q296-P296)/P296,"－")</f>
        <v>0.0</v>
      </c>
      <c r="M296" s="11" t="n">
        <f>IFERROR((R296-Q296)/Q296,"－")</f>
        <v>0.0</v>
      </c>
      <c r="N296" s="11" t="n">
        <f>IFERROR((S296-R296)/R296,"－")</f>
        <v>0.0</v>
      </c>
      <c r="O296" s="11" t="n">
        <v>10.0</v>
      </c>
      <c r="P296" s="11" t="n">
        <v>8.0</v>
      </c>
      <c r="Q296" s="11" t="n">
        <v>7.0</v>
      </c>
      <c r="R296" s="11" t="n">
        <v>10.0</v>
      </c>
      <c r="S296" s="11" t="n">
        <v>11.0</v>
      </c>
    </row>
    <row r="297" ht="15.75" customHeight="true">
      <c r="A297" s="2" t="n">
        <v>283.0</v>
      </c>
      <c r="B297" s="2" t="s">
        <v>1684</v>
      </c>
      <c r="C297" s="2" t="s">
        <v>24</v>
      </c>
      <c r="D297" s="2" t="s">
        <v>1685</v>
      </c>
      <c r="E297" s="2" t="s">
        <v>3500</v>
      </c>
      <c r="F297" s="2" t="s">
        <v>3492</v>
      </c>
      <c r="G297" s="2" t="s">
        <v>3493</v>
      </c>
      <c r="H297" s="25" t="n">
        <f>IF(K297&lt;0,IF(L297&lt;0,IF(M297&lt;0,IF(N297&lt;0,"○",""),""),""),"")</f>
        <v>0.0</v>
      </c>
      <c r="I297" s="11" t="n">
        <f>IFERROR((S297-O297)/O297,"－")</f>
        <v>0.0</v>
      </c>
      <c r="J297" s="12"/>
      <c r="K297" s="11" t="n">
        <f>IFERROR((P297-O297)/O297,"－")</f>
        <v>0.0</v>
      </c>
      <c r="L297" s="11" t="n">
        <f>IFERROR((Q297-P297)/P297,"－")</f>
        <v>0.0</v>
      </c>
      <c r="M297" s="11" t="n">
        <f>IFERROR((R297-Q297)/Q297,"－")</f>
        <v>0.0</v>
      </c>
      <c r="N297" s="11" t="n">
        <f>IFERROR((S297-R297)/R297,"－")</f>
        <v>0.0</v>
      </c>
      <c r="O297" s="11" t="n">
        <v>17.0</v>
      </c>
      <c r="P297" s="11" t="n">
        <v>19.0</v>
      </c>
      <c r="Q297" s="11" t="n">
        <v>14.0</v>
      </c>
      <c r="R297" s="11" t="n">
        <v>10.0</v>
      </c>
      <c r="S297" s="11" t="n">
        <v>7.0</v>
      </c>
    </row>
    <row r="298" ht="15.75" customHeight="true">
      <c r="A298" s="2" t="n">
        <v>284.0</v>
      </c>
      <c r="B298" s="2" t="s">
        <v>1684</v>
      </c>
      <c r="C298" s="2" t="s">
        <v>24</v>
      </c>
      <c r="D298" s="2" t="s">
        <v>1685</v>
      </c>
      <c r="E298" s="2" t="s">
        <v>3510</v>
      </c>
      <c r="F298" s="2" t="s">
        <v>3919</v>
      </c>
      <c r="G298" s="2" t="s">
        <v>3920</v>
      </c>
      <c r="H298" s="25" t="n">
        <f>IF(K298&lt;0,IF(L298&lt;0,IF(M298&lt;0,IF(N298&lt;0,"○",""),""),""),"")</f>
        <v>0.0</v>
      </c>
      <c r="I298" s="11" t="n">
        <f>IFERROR((S298-O298)/O298,"－")</f>
        <v>0.0</v>
      </c>
      <c r="J298" s="12"/>
      <c r="K298" s="11" t="n">
        <f>IFERROR((P298-O298)/O298,"－")</f>
        <v>0.0</v>
      </c>
      <c r="L298" s="11" t="n">
        <f>IFERROR((Q298-P298)/P298,"－")</f>
        <v>0.0</v>
      </c>
      <c r="M298" s="11" t="n">
        <f>IFERROR((R298-Q298)/Q298,"－")</f>
        <v>0.0</v>
      </c>
      <c r="N298" s="11" t="n">
        <f>IFERROR((S298-R298)/R298,"－")</f>
        <v>0.0</v>
      </c>
      <c r="O298" s="11" t="n">
        <v>28.0</v>
      </c>
      <c r="P298" s="11" t="n">
        <v>34.0</v>
      </c>
      <c r="Q298" s="11" t="n">
        <v>31.0</v>
      </c>
      <c r="R298" s="11" t="n">
        <v>29.0</v>
      </c>
      <c r="S298" s="11" t="n">
        <v>32.0</v>
      </c>
    </row>
  </sheetData>
  <autoFilter ref="A14:S14" xr:uid="{1C50D374-76B7-4631-AE35-BD202E1512B6}"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6775-9196-49AB-8883-7360F5595DB8}">
  <sheetPr>
    <tabColor theme="5" tint="0.39997558519241921"/>
  </sheetPr>
  <dimension ref="A1:S122"/>
  <sheetViews>
    <sheetView showGridLines="0" zoomScale="85" zoomScaleNormal="85" workbookViewId="0"/>
  </sheetViews>
  <sheetFormatPr defaultColWidth="8.75" defaultRowHeight="15.75" x14ac:dyDescent="0.4"/>
  <cols>
    <col min="1" max="1" customWidth="true" style="1" width="12.75" collapsed="false"/>
    <col min="2" max="4" customWidth="true" style="1" width="15.75" collapsed="false"/>
    <col min="5" max="5" customWidth="true" style="1" width="25.75" collapsed="false"/>
    <col min="6" max="6" customWidth="true" style="1" width="15.75" collapsed="false"/>
    <col min="7" max="7" customWidth="true" style="1" width="45.75" collapsed="false"/>
    <col min="8" max="8" customWidth="true" style="1" width="15.75" collapsed="false"/>
    <col min="9" max="9" customWidth="true" style="1" width="20.75" collapsed="false"/>
    <col min="10" max="19" customWidth="true" style="1" width="15.75" collapsed="false"/>
    <col min="20" max="16384" style="1" width="8.75" collapsed="false"/>
  </cols>
  <sheetData>
    <row r="1" spans="1:19" ht="19.5" x14ac:dyDescent="0.4">
      <c r="A1" s="23" t="s">
        <v>17</v>
      </c>
      <c r="B1" s="23"/>
      <c r="C1" s="23"/>
      <c r="D1" s="23"/>
      <c r="E1" s="21"/>
    </row>
    <row r="2" spans="1:19" x14ac:dyDescent="0.4">
      <c r="A2" s="24"/>
      <c r="B2" s="24"/>
      <c r="C2" s="24"/>
      <c r="D2" s="24"/>
      <c r="E2" s="21"/>
    </row>
    <row r="3" spans="1:19" x14ac:dyDescent="0.4">
      <c r="A3" s="5" t="s">
        <v>6</v>
      </c>
      <c r="B3" s="14" t="s">
        <v>24</v>
      </c>
      <c r="C3" s="5"/>
      <c r="D3" s="5"/>
      <c r="E3" s="5"/>
      <c r="F3" s="13"/>
    </row>
    <row r="4" spans="1:19" x14ac:dyDescent="0.4">
      <c r="A4" s="5"/>
      <c r="B4" s="5"/>
      <c r="C4" s="5"/>
      <c r="D4" s="5"/>
      <c r="E4" s="5"/>
    </row>
    <row r="5" spans="1:19" ht="25.15" customHeight="1" x14ac:dyDescent="0.4"/>
    <row r="6" spans="1:19" ht="25.15" customHeight="1" x14ac:dyDescent="0.4">
      <c r="H6" s="15"/>
      <c r="I6" s="15"/>
      <c r="O6" s="15"/>
      <c r="P6" s="5"/>
      <c r="Q6" s="5"/>
      <c r="R6" s="5"/>
      <c r="S6" s="5"/>
    </row>
    <row r="7" spans="1:19" ht="25.15" customHeight="1" x14ac:dyDescent="0.4">
      <c r="H7" s="15"/>
      <c r="I7" s="15"/>
      <c r="O7" s="15"/>
    </row>
    <row r="8" spans="1:19" ht="25.15" customHeight="1" x14ac:dyDescent="0.4">
      <c r="H8" s="4"/>
      <c r="I8" s="4"/>
    </row>
    <row r="9" spans="1:19" ht="25.15" customHeight="1" x14ac:dyDescent="0.4">
      <c r="H9" s="4"/>
      <c r="I9" s="4"/>
    </row>
    <row r="10" spans="1:19" ht="25.15" customHeight="1" x14ac:dyDescent="0.4">
      <c r="H10" s="4"/>
      <c r="I10" s="4"/>
    </row>
    <row r="13" spans="1:19" x14ac:dyDescent="0.4">
      <c r="H13" s="17" t="s">
        <v>23</v>
      </c>
      <c r="I13" s="18"/>
      <c r="J13" s="17" t="s">
        <v>21</v>
      </c>
      <c r="K13" s="18"/>
      <c r="L13" s="18"/>
      <c r="M13" s="18"/>
      <c r="N13" s="20"/>
      <c r="O13" s="7" t="s">
        <v>4</v>
      </c>
      <c r="P13" s="8"/>
      <c r="Q13" s="8"/>
      <c r="R13" s="8"/>
      <c r="S13" s="9"/>
    </row>
    <row r="14" spans="1:19" ht="31.5" x14ac:dyDescent="0.4">
      <c r="A14" s="3" t="s">
        <v>0</v>
      </c>
      <c r="B14" s="22" t="s">
        <v>12</v>
      </c>
      <c r="C14" s="22" t="s">
        <v>14</v>
      </c>
      <c r="D14" s="22" t="s">
        <v>13</v>
      </c>
      <c r="E14" s="3" t="s">
        <v>1</v>
      </c>
      <c r="F14" s="3" t="s">
        <v>2</v>
      </c>
      <c r="G14" s="3" t="s">
        <v>3</v>
      </c>
      <c r="H14" s="19" t="s">
        <v>5</v>
      </c>
      <c r="I14" s="16" t="s">
        <v>20</v>
      </c>
      <c r="J14" s="6" t="s">
        <v>7</v>
      </c>
      <c r="K14" s="6" t="s">
        <v>8</v>
      </c>
      <c r="L14" s="6" t="s">
        <v>9</v>
      </c>
      <c r="M14" s="6" t="s">
        <v>10</v>
      </c>
      <c r="N14" s="6" t="s">
        <v>11</v>
      </c>
      <c r="O14" s="10" t="s">
        <v>7</v>
      </c>
      <c r="P14" s="10" t="s">
        <v>8</v>
      </c>
      <c r="Q14" s="10" t="s">
        <v>9</v>
      </c>
      <c r="R14" s="10" t="s">
        <v>10</v>
      </c>
      <c r="S14" s="10" t="s">
        <v>11</v>
      </c>
    </row>
    <row r="15" spans="1:19" x14ac:dyDescent="0.4">
      <c r="A15" s="2" t="n">
        <v>1.0</v>
      </c>
      <c r="B15" s="2" t="s">
        <v>25</v>
      </c>
      <c r="C15" s="2" t="s">
        <v>24</v>
      </c>
      <c r="D15" s="2" t="s">
        <v>26</v>
      </c>
      <c r="E15" s="2" t="s">
        <v>3921</v>
      </c>
      <c r="F15" s="2" t="s">
        <v>3922</v>
      </c>
      <c r="G15" s="2" t="s">
        <v>3923</v>
      </c>
      <c r="H15" s="25" t="str">
        <f>IF(K15&lt;0,IF(L15&lt;0,IF(M15&lt;0,IF(N15&lt;0,"○",""),""),""),"")</f>
        <v/>
      </c>
      <c r="I15" s="11" t="str">
        <f>IFERROR((S15-O15)/O15,"－")</f>
        <v>－</v>
      </c>
      <c r="J15" s="12"/>
      <c r="K15" s="11" t="str">
        <f>IFERROR((P15-O15)/O15,"－")</f>
        <v>－</v>
      </c>
      <c r="L15" s="11" t="str">
        <f>IFERROR((Q15-P15)/P15,"－")</f>
        <v>－</v>
      </c>
      <c r="M15" s="11" t="str">
        <f>IFERROR((R15-Q15)/Q15,"－")</f>
        <v>－</v>
      </c>
      <c r="N15" s="11" t="str">
        <f>IFERROR((S15-R15)/R15,"－")</f>
        <v>－</v>
      </c>
      <c r="O15" s="11" t="n">
        <v>15.0</v>
      </c>
      <c r="P15" s="11" t="n">
        <v>16.0</v>
      </c>
      <c r="Q15" s="11" t="n">
        <v>18.0</v>
      </c>
      <c r="R15" s="11" t="n">
        <v>16.0</v>
      </c>
      <c r="S15" s="11" t="n">
        <v>14.0</v>
      </c>
    </row>
    <row r="16" ht="15.75" customHeight="true">
      <c r="A16" s="2" t="n">
        <v>2.0</v>
      </c>
      <c r="B16" s="2" t="s">
        <v>25</v>
      </c>
      <c r="C16" s="2" t="s">
        <v>24</v>
      </c>
      <c r="D16" s="2" t="s">
        <v>26</v>
      </c>
      <c r="E16" s="2" t="s">
        <v>3921</v>
      </c>
      <c r="F16" s="2" t="s">
        <v>3924</v>
      </c>
      <c r="G16" s="2" t="s">
        <v>3925</v>
      </c>
      <c r="H16" s="25" t="n">
        <f>IF(K16&lt;0,IF(L16&lt;0,IF(M16&lt;0,IF(N16&lt;0,"○",""),""),""),"")</f>
        <v>0.0</v>
      </c>
      <c r="I16" s="11" t="n">
        <f>IFERROR((S16-O16)/O16,"－")</f>
        <v>0.0</v>
      </c>
      <c r="J16" s="12"/>
      <c r="K16" s="11" t="n">
        <f>IFERROR((P16-O16)/O16,"－")</f>
        <v>0.0</v>
      </c>
      <c r="L16" s="11" t="n">
        <f>IFERROR((Q16-P16)/P16,"－")</f>
        <v>0.0</v>
      </c>
      <c r="M16" s="11" t="n">
        <f>IFERROR((R16-Q16)/Q16,"－")</f>
        <v>0.0</v>
      </c>
      <c r="N16" s="11" t="n">
        <f>IFERROR((S16-R16)/R16,"－")</f>
        <v>0.0</v>
      </c>
      <c r="O16" s="11" t="n">
        <v>18.0</v>
      </c>
      <c r="P16" s="11" t="n">
        <v>15.0</v>
      </c>
      <c r="Q16" s="11" t="n">
        <v>17.0</v>
      </c>
      <c r="R16" s="11" t="n">
        <v>16.0</v>
      </c>
      <c r="S16" s="11" t="n">
        <v>16.0</v>
      </c>
    </row>
    <row r="17" ht="15.75" customHeight="true">
      <c r="A17" s="2" t="n">
        <v>3.0</v>
      </c>
      <c r="B17" s="2" t="s">
        <v>25</v>
      </c>
      <c r="C17" s="2" t="s">
        <v>24</v>
      </c>
      <c r="D17" s="2" t="s">
        <v>26</v>
      </c>
      <c r="E17" s="2" t="s">
        <v>3921</v>
      </c>
      <c r="F17" s="2" t="s">
        <v>3926</v>
      </c>
      <c r="G17" s="2" t="s">
        <v>3927</v>
      </c>
      <c r="H17" s="25" t="n">
        <f>IF(K17&lt;0,IF(L17&lt;0,IF(M17&lt;0,IF(N17&lt;0,"○",""),""),""),"")</f>
        <v>0.0</v>
      </c>
      <c r="I17" s="11" t="n">
        <f>IFERROR((S17-O17)/O17,"－")</f>
        <v>0.0</v>
      </c>
      <c r="J17" s="12"/>
      <c r="K17" s="11" t="n">
        <f>IFERROR((P17-O17)/O17,"－")</f>
        <v>0.0</v>
      </c>
      <c r="L17" s="11" t="n">
        <f>IFERROR((Q17-P17)/P17,"－")</f>
        <v>0.0</v>
      </c>
      <c r="M17" s="11" t="n">
        <f>IFERROR((R17-Q17)/Q17,"－")</f>
        <v>0.0</v>
      </c>
      <c r="N17" s="11" t="n">
        <f>IFERROR((S17-R17)/R17,"－")</f>
        <v>0.0</v>
      </c>
      <c r="O17" s="11" t="n">
        <v>20.0</v>
      </c>
      <c r="P17" s="11" t="n">
        <v>19.0</v>
      </c>
      <c r="Q17" s="11" t="n">
        <v>22.0</v>
      </c>
      <c r="R17" s="11" t="n">
        <v>16.0</v>
      </c>
      <c r="S17" s="11" t="n">
        <v>15.0</v>
      </c>
    </row>
    <row r="18" ht="15.75" customHeight="true">
      <c r="A18" s="2" t="n">
        <v>4.0</v>
      </c>
      <c r="B18" s="2" t="s">
        <v>25</v>
      </c>
      <c r="C18" s="2" t="s">
        <v>24</v>
      </c>
      <c r="D18" s="2" t="s">
        <v>26</v>
      </c>
      <c r="E18" s="2" t="s">
        <v>3928</v>
      </c>
      <c r="F18" s="2" t="s">
        <v>3929</v>
      </c>
      <c r="G18" s="2" t="s">
        <v>3930</v>
      </c>
      <c r="H18" s="25" t="n">
        <f>IF(K18&lt;0,IF(L18&lt;0,IF(M18&lt;0,IF(N18&lt;0,"○",""),""),""),"")</f>
        <v>0.0</v>
      </c>
      <c r="I18" s="11" t="n">
        <f>IFERROR((S18-O18)/O18,"－")</f>
        <v>0.0</v>
      </c>
      <c r="J18" s="12"/>
      <c r="K18" s="11" t="n">
        <f>IFERROR((P18-O18)/O18,"－")</f>
        <v>0.0</v>
      </c>
      <c r="L18" s="11" t="n">
        <f>IFERROR((Q18-P18)/P18,"－")</f>
        <v>0.0</v>
      </c>
      <c r="M18" s="11" t="n">
        <f>IFERROR((R18-Q18)/Q18,"－")</f>
        <v>0.0</v>
      </c>
      <c r="N18" s="11" t="n">
        <f>IFERROR((S18-R18)/R18,"－")</f>
        <v>0.0</v>
      </c>
      <c r="O18" s="11" t="n">
        <v>20.0</v>
      </c>
      <c r="P18" s="11" t="n">
        <v>23.0</v>
      </c>
      <c r="Q18" s="11" t="n">
        <v>23.0</v>
      </c>
      <c r="R18" s="11" t="n">
        <v>22.0</v>
      </c>
      <c r="S18" s="11" t="n">
        <v>20.0</v>
      </c>
    </row>
    <row r="19" ht="15.75" customHeight="true">
      <c r="A19" s="2" t="n">
        <v>5.0</v>
      </c>
      <c r="B19" s="2" t="s">
        <v>25</v>
      </c>
      <c r="C19" s="2" t="s">
        <v>24</v>
      </c>
      <c r="D19" s="2" t="s">
        <v>26</v>
      </c>
      <c r="E19" s="2" t="s">
        <v>3921</v>
      </c>
      <c r="F19" s="2" t="s">
        <v>3931</v>
      </c>
      <c r="G19" s="2" t="s">
        <v>3932</v>
      </c>
      <c r="H19" s="25" t="n">
        <f>IF(K19&lt;0,IF(L19&lt;0,IF(M19&lt;0,IF(N19&lt;0,"○",""),""),""),"")</f>
        <v>0.0</v>
      </c>
      <c r="I19" s="11" t="n">
        <f>IFERROR((S19-O19)/O19,"－")</f>
        <v>0.0</v>
      </c>
      <c r="J19" s="12"/>
      <c r="K19" s="11" t="n">
        <f>IFERROR((P19-O19)/O19,"－")</f>
        <v>0.0</v>
      </c>
      <c r="L19" s="11" t="n">
        <f>IFERROR((Q19-P19)/P19,"－")</f>
        <v>0.0</v>
      </c>
      <c r="M19" s="11" t="n">
        <f>IFERROR((R19-Q19)/Q19,"－")</f>
        <v>0.0</v>
      </c>
      <c r="N19" s="11" t="n">
        <f>IFERROR((S19-R19)/R19,"－")</f>
        <v>0.0</v>
      </c>
      <c r="O19" s="11" t="n">
        <v>21.0</v>
      </c>
      <c r="P19" s="11" t="n">
        <v>18.0</v>
      </c>
      <c r="Q19" s="11" t="n">
        <v>19.0</v>
      </c>
      <c r="R19" s="11" t="n">
        <v>17.0</v>
      </c>
      <c r="S19" s="11" t="n">
        <v>21.0</v>
      </c>
    </row>
    <row r="20" ht="15.75" customHeight="true">
      <c r="A20" s="2" t="n">
        <v>6.0</v>
      </c>
      <c r="B20" s="2" t="s">
        <v>25</v>
      </c>
      <c r="C20" s="2" t="s">
        <v>24</v>
      </c>
      <c r="D20" s="2" t="s">
        <v>26</v>
      </c>
      <c r="E20" s="2" t="s">
        <v>3921</v>
      </c>
      <c r="F20" s="2" t="s">
        <v>3933</v>
      </c>
      <c r="G20" s="2" t="s">
        <v>3934</v>
      </c>
      <c r="H20" s="25" t="n">
        <f>IF(K20&lt;0,IF(L20&lt;0,IF(M20&lt;0,IF(N20&lt;0,"○",""),""),""),"")</f>
        <v>0.0</v>
      </c>
      <c r="I20" s="11" t="n">
        <f>IFERROR((S20-O20)/O20,"－")</f>
        <v>0.0</v>
      </c>
      <c r="J20" s="12"/>
      <c r="K20" s="11" t="n">
        <f>IFERROR((P20-O20)/O20,"－")</f>
        <v>0.0</v>
      </c>
      <c r="L20" s="11" t="n">
        <f>IFERROR((Q20-P20)/P20,"－")</f>
        <v>0.0</v>
      </c>
      <c r="M20" s="11" t="n">
        <f>IFERROR((R20-Q20)/Q20,"－")</f>
        <v>0.0</v>
      </c>
      <c r="N20" s="11" t="n">
        <f>IFERROR((S20-R20)/R20,"－")</f>
        <v>0.0</v>
      </c>
      <c r="O20" s="11" t="n">
        <v>12.0</v>
      </c>
      <c r="P20" s="11" t="n">
        <v>12.0</v>
      </c>
      <c r="Q20" s="11" t="n">
        <v>11.0</v>
      </c>
      <c r="R20" s="11" t="n">
        <v>11.0</v>
      </c>
      <c r="S20" s="11" t="n">
        <v>11.0</v>
      </c>
    </row>
    <row r="21" ht="15.75" customHeight="true">
      <c r="A21" s="2" t="n">
        <v>7.0</v>
      </c>
      <c r="B21" s="2" t="s">
        <v>25</v>
      </c>
      <c r="C21" s="2" t="s">
        <v>24</v>
      </c>
      <c r="D21" s="2" t="s">
        <v>26</v>
      </c>
      <c r="E21" s="2" t="s">
        <v>3921</v>
      </c>
      <c r="F21" s="2" t="s">
        <v>3935</v>
      </c>
      <c r="G21" s="2" t="s">
        <v>3936</v>
      </c>
      <c r="H21" s="25" t="n">
        <f>IF(K21&lt;0,IF(L21&lt;0,IF(M21&lt;0,IF(N21&lt;0,"○",""),""),""),"")</f>
        <v>0.0</v>
      </c>
      <c r="I21" s="11" t="n">
        <f>IFERROR((S21-O21)/O21,"－")</f>
        <v>0.0</v>
      </c>
      <c r="J21" s="12"/>
      <c r="K21" s="11" t="n">
        <f>IFERROR((P21-O21)/O21,"－")</f>
        <v>0.0</v>
      </c>
      <c r="L21" s="11" t="n">
        <f>IFERROR((Q21-P21)/P21,"－")</f>
        <v>0.0</v>
      </c>
      <c r="M21" s="11" t="n">
        <f>IFERROR((R21-Q21)/Q21,"－")</f>
        <v>0.0</v>
      </c>
      <c r="N21" s="11" t="n">
        <f>IFERROR((S21-R21)/R21,"－")</f>
        <v>0.0</v>
      </c>
      <c r="O21" s="11" t="n">
        <v>29.0</v>
      </c>
      <c r="P21" s="11" t="n">
        <v>30.0</v>
      </c>
      <c r="Q21" s="11" t="n">
        <v>29.0</v>
      </c>
      <c r="R21" s="11" t="n">
        <v>27.0</v>
      </c>
      <c r="S21" s="11" t="n">
        <v>26.0</v>
      </c>
    </row>
    <row r="22" ht="15.75" customHeight="true">
      <c r="A22" s="2" t="n">
        <v>8.0</v>
      </c>
      <c r="B22" s="2" t="s">
        <v>25</v>
      </c>
      <c r="C22" s="2" t="s">
        <v>24</v>
      </c>
      <c r="D22" s="2" t="s">
        <v>26</v>
      </c>
      <c r="E22" s="2" t="s">
        <v>3921</v>
      </c>
      <c r="F22" s="2" t="s">
        <v>3937</v>
      </c>
      <c r="G22" s="2" t="s">
        <v>3938</v>
      </c>
      <c r="H22" s="25" t="n">
        <f>IF(K22&lt;0,IF(L22&lt;0,IF(M22&lt;0,IF(N22&lt;0,"○",""),""),""),"")</f>
        <v>0.0</v>
      </c>
      <c r="I22" s="11" t="n">
        <f>IFERROR((S22-O22)/O22,"－")</f>
        <v>0.0</v>
      </c>
      <c r="J22" s="12"/>
      <c r="K22" s="11" t="n">
        <f>IFERROR((P22-O22)/O22,"－")</f>
        <v>0.0</v>
      </c>
      <c r="L22" s="11" t="n">
        <f>IFERROR((Q22-P22)/P22,"－")</f>
        <v>0.0</v>
      </c>
      <c r="M22" s="11" t="n">
        <f>IFERROR((R22-Q22)/Q22,"－")</f>
        <v>0.0</v>
      </c>
      <c r="N22" s="11" t="n">
        <f>IFERROR((S22-R22)/R22,"－")</f>
        <v>0.0</v>
      </c>
      <c r="O22" s="11" t="n">
        <v>0.0</v>
      </c>
      <c r="P22" s="11" t="n">
        <v>13.0</v>
      </c>
      <c r="Q22" s="11" t="n">
        <v>21.0</v>
      </c>
      <c r="R22" s="11" t="n">
        <v>18.0</v>
      </c>
      <c r="S22" s="11" t="n">
        <v>20.0</v>
      </c>
    </row>
    <row r="23" ht="15.75" customHeight="true">
      <c r="A23" s="2" t="n">
        <v>9.0</v>
      </c>
      <c r="B23" s="2" t="s">
        <v>25</v>
      </c>
      <c r="C23" s="2" t="s">
        <v>24</v>
      </c>
      <c r="D23" s="2" t="s">
        <v>26</v>
      </c>
      <c r="E23" s="2" t="s">
        <v>3928</v>
      </c>
      <c r="F23" s="2" t="s">
        <v>3939</v>
      </c>
      <c r="G23" s="2" t="s">
        <v>3940</v>
      </c>
      <c r="H23" s="25" t="n">
        <f>IF(K23&lt;0,IF(L23&lt;0,IF(M23&lt;0,IF(N23&lt;0,"○",""),""),""),"")</f>
        <v>0.0</v>
      </c>
      <c r="I23" s="11" t="n">
        <f>IFERROR((S23-O23)/O23,"－")</f>
        <v>0.0</v>
      </c>
      <c r="J23" s="12"/>
      <c r="K23" s="11" t="n">
        <f>IFERROR((P23-O23)/O23,"－")</f>
        <v>0.0</v>
      </c>
      <c r="L23" s="11" t="n">
        <f>IFERROR((Q23-P23)/P23,"－")</f>
        <v>0.0</v>
      </c>
      <c r="M23" s="11" t="n">
        <f>IFERROR((R23-Q23)/Q23,"－")</f>
        <v>0.0</v>
      </c>
      <c r="N23" s="11" t="n">
        <f>IFERROR((S23-R23)/R23,"－")</f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11.0</v>
      </c>
    </row>
    <row r="24" ht="15.75" customHeight="true">
      <c r="A24" s="2" t="n">
        <v>10.0</v>
      </c>
      <c r="B24" s="2" t="s">
        <v>25</v>
      </c>
      <c r="C24" s="2" t="s">
        <v>24</v>
      </c>
      <c r="D24" s="2" t="s">
        <v>26</v>
      </c>
      <c r="E24" s="2" t="s">
        <v>3921</v>
      </c>
      <c r="F24" s="2" t="s">
        <v>3941</v>
      </c>
      <c r="G24" s="2" t="s">
        <v>3942</v>
      </c>
      <c r="H24" s="25" t="n">
        <f>IF(K24&lt;0,IF(L24&lt;0,IF(M24&lt;0,IF(N24&lt;0,"○",""),""),""),"")</f>
        <v>0.0</v>
      </c>
      <c r="I24" s="11" t="n">
        <f>IFERROR((S24-O24)/O24,"－")</f>
        <v>0.0</v>
      </c>
      <c r="J24" s="12"/>
      <c r="K24" s="11" t="n">
        <f>IFERROR((P24-O24)/O24,"－")</f>
        <v>0.0</v>
      </c>
      <c r="L24" s="11" t="n">
        <f>IFERROR((Q24-P24)/P24,"－")</f>
        <v>0.0</v>
      </c>
      <c r="M24" s="11" t="n">
        <f>IFERROR((R24-Q24)/Q24,"－")</f>
        <v>0.0</v>
      </c>
      <c r="N24" s="11" t="n">
        <f>IFERROR((S24-R24)/R24,"－")</f>
        <v>0.0</v>
      </c>
      <c r="O24" s="11" t="n">
        <v>22.0</v>
      </c>
      <c r="P24" s="11" t="n">
        <v>24.0</v>
      </c>
      <c r="Q24" s="11" t="n">
        <v>27.0</v>
      </c>
      <c r="R24" s="11" t="n">
        <v>26.0</v>
      </c>
      <c r="S24" s="11" t="n">
        <v>26.0</v>
      </c>
    </row>
    <row r="25" ht="15.75" customHeight="true">
      <c r="A25" s="2" t="n">
        <v>11.0</v>
      </c>
      <c r="B25" s="2" t="s">
        <v>25</v>
      </c>
      <c r="C25" s="2" t="s">
        <v>24</v>
      </c>
      <c r="D25" s="2" t="s">
        <v>26</v>
      </c>
      <c r="E25" s="2" t="s">
        <v>3921</v>
      </c>
      <c r="F25" s="2" t="s">
        <v>3943</v>
      </c>
      <c r="G25" s="2" t="s">
        <v>3944</v>
      </c>
      <c r="H25" s="25" t="n">
        <f>IF(K25&lt;0,IF(L25&lt;0,IF(M25&lt;0,IF(N25&lt;0,"○",""),""),""),"")</f>
        <v>0.0</v>
      </c>
      <c r="I25" s="11" t="n">
        <f>IFERROR((S25-O25)/O25,"－")</f>
        <v>0.0</v>
      </c>
      <c r="J25" s="12"/>
      <c r="K25" s="11" t="n">
        <f>IFERROR((P25-O25)/O25,"－")</f>
        <v>0.0</v>
      </c>
      <c r="L25" s="11" t="n">
        <f>IFERROR((Q25-P25)/P25,"－")</f>
        <v>0.0</v>
      </c>
      <c r="M25" s="11" t="n">
        <f>IFERROR((R25-Q25)/Q25,"－")</f>
        <v>0.0</v>
      </c>
      <c r="N25" s="11" t="n">
        <f>IFERROR((S25-R25)/R25,"－")</f>
        <v>0.0</v>
      </c>
      <c r="O25" s="11" t="n">
        <v>27.0</v>
      </c>
      <c r="P25" s="11" t="n">
        <v>29.0</v>
      </c>
      <c r="Q25" s="11" t="n">
        <v>28.0</v>
      </c>
      <c r="R25" s="11" t="n">
        <v>26.0</v>
      </c>
      <c r="S25" s="11" t="n">
        <v>26.0</v>
      </c>
    </row>
    <row r="26" ht="15.75" customHeight="true">
      <c r="A26" s="2" t="n">
        <v>12.0</v>
      </c>
      <c r="B26" s="2" t="s">
        <v>25</v>
      </c>
      <c r="C26" s="2" t="s">
        <v>24</v>
      </c>
      <c r="D26" s="2" t="s">
        <v>26</v>
      </c>
      <c r="E26" s="2" t="s">
        <v>3921</v>
      </c>
      <c r="F26" s="2" t="s">
        <v>3945</v>
      </c>
      <c r="G26" s="2" t="s">
        <v>3946</v>
      </c>
      <c r="H26" s="25" t="n">
        <f>IF(K26&lt;0,IF(L26&lt;0,IF(M26&lt;0,IF(N26&lt;0,"○",""),""),""),"")</f>
        <v>0.0</v>
      </c>
      <c r="I26" s="11" t="n">
        <f>IFERROR((S26-O26)/O26,"－")</f>
        <v>0.0</v>
      </c>
      <c r="J26" s="12"/>
      <c r="K26" s="11" t="n">
        <f>IFERROR((P26-O26)/O26,"－")</f>
        <v>0.0</v>
      </c>
      <c r="L26" s="11" t="n">
        <f>IFERROR((Q26-P26)/P26,"－")</f>
        <v>0.0</v>
      </c>
      <c r="M26" s="11" t="n">
        <f>IFERROR((R26-Q26)/Q26,"－")</f>
        <v>0.0</v>
      </c>
      <c r="N26" s="11" t="n">
        <f>IFERROR((S26-R26)/R26,"－")</f>
        <v>0.0</v>
      </c>
      <c r="O26" s="11" t="n">
        <v>25.0</v>
      </c>
      <c r="P26" s="11" t="n">
        <v>27.0</v>
      </c>
      <c r="Q26" s="11" t="n">
        <v>21.0</v>
      </c>
      <c r="R26" s="11" t="n">
        <v>24.0</v>
      </c>
      <c r="S26" s="11" t="n">
        <v>25.0</v>
      </c>
    </row>
    <row r="27" ht="15.75" customHeight="true">
      <c r="A27" s="2" t="n">
        <v>13.0</v>
      </c>
      <c r="B27" s="2" t="s">
        <v>25</v>
      </c>
      <c r="C27" s="2" t="s">
        <v>24</v>
      </c>
      <c r="D27" s="2" t="s">
        <v>26</v>
      </c>
      <c r="E27" s="2" t="s">
        <v>3921</v>
      </c>
      <c r="F27" s="2" t="s">
        <v>3947</v>
      </c>
      <c r="G27" s="2" t="s">
        <v>3948</v>
      </c>
      <c r="H27" s="25" t="n">
        <f>IF(K27&lt;0,IF(L27&lt;0,IF(M27&lt;0,IF(N27&lt;0,"○",""),""),""),"")</f>
        <v>0.0</v>
      </c>
      <c r="I27" s="11" t="n">
        <f>IFERROR((S27-O27)/O27,"－")</f>
        <v>0.0</v>
      </c>
      <c r="J27" s="12"/>
      <c r="K27" s="11" t="n">
        <f>IFERROR((P27-O27)/O27,"－")</f>
        <v>0.0</v>
      </c>
      <c r="L27" s="11" t="n">
        <f>IFERROR((Q27-P27)/P27,"－")</f>
        <v>0.0</v>
      </c>
      <c r="M27" s="11" t="n">
        <f>IFERROR((R27-Q27)/Q27,"－")</f>
        <v>0.0</v>
      </c>
      <c r="N27" s="11" t="n">
        <f>IFERROR((S27-R27)/R27,"－")</f>
        <v>0.0</v>
      </c>
      <c r="O27" s="11" t="n">
        <v>29.0</v>
      </c>
      <c r="P27" s="11" t="n">
        <v>26.0</v>
      </c>
      <c r="Q27" s="11" t="n">
        <v>20.0</v>
      </c>
      <c r="R27" s="11" t="n">
        <v>24.0</v>
      </c>
      <c r="S27" s="11" t="n">
        <v>20.0</v>
      </c>
    </row>
    <row r="28" ht="15.75" customHeight="true">
      <c r="A28" s="2" t="n">
        <v>14.0</v>
      </c>
      <c r="B28" s="2" t="s">
        <v>25</v>
      </c>
      <c r="C28" s="2" t="s">
        <v>24</v>
      </c>
      <c r="D28" s="2" t="s">
        <v>26</v>
      </c>
      <c r="E28" s="2" t="s">
        <v>3928</v>
      </c>
      <c r="F28" s="2" t="s">
        <v>3949</v>
      </c>
      <c r="G28" s="2" t="s">
        <v>3950</v>
      </c>
      <c r="H28" s="25" t="n">
        <f>IF(K28&lt;0,IF(L28&lt;0,IF(M28&lt;0,IF(N28&lt;0,"○",""),""),""),"")</f>
        <v>0.0</v>
      </c>
      <c r="I28" s="11" t="n">
        <f>IFERROR((S28-O28)/O28,"－")</f>
        <v>0.0</v>
      </c>
      <c r="J28" s="12"/>
      <c r="K28" s="11" t="n">
        <f>IFERROR((P28-O28)/O28,"－")</f>
        <v>0.0</v>
      </c>
      <c r="L28" s="11" t="n">
        <f>IFERROR((Q28-P28)/P28,"－")</f>
        <v>0.0</v>
      </c>
      <c r="M28" s="11" t="n">
        <f>IFERROR((R28-Q28)/Q28,"－")</f>
        <v>0.0</v>
      </c>
      <c r="N28" s="11" t="n">
        <f>IFERROR((S28-R28)/R28,"－")</f>
        <v>0.0</v>
      </c>
      <c r="O28" s="11" t="n">
        <v>20.0</v>
      </c>
      <c r="P28" s="11" t="n">
        <v>24.0</v>
      </c>
      <c r="Q28" s="11" t="n">
        <v>27.0</v>
      </c>
      <c r="R28" s="11" t="n">
        <v>26.0</v>
      </c>
      <c r="S28" s="11" t="n">
        <v>28.0</v>
      </c>
    </row>
    <row r="29" ht="15.75" customHeight="true">
      <c r="A29" s="2" t="n">
        <v>15.0</v>
      </c>
      <c r="B29" s="2" t="s">
        <v>25</v>
      </c>
      <c r="C29" s="2" t="s">
        <v>24</v>
      </c>
      <c r="D29" s="2" t="s">
        <v>26</v>
      </c>
      <c r="E29" s="2" t="s">
        <v>3928</v>
      </c>
      <c r="F29" s="2" t="s">
        <v>3951</v>
      </c>
      <c r="G29" s="2" t="s">
        <v>3952</v>
      </c>
      <c r="H29" s="25" t="n">
        <f>IF(K29&lt;0,IF(L29&lt;0,IF(M29&lt;0,IF(N29&lt;0,"○",""),""),""),"")</f>
        <v>0.0</v>
      </c>
      <c r="I29" s="11" t="n">
        <f>IFERROR((S29-O29)/O29,"－")</f>
        <v>0.0</v>
      </c>
      <c r="J29" s="12"/>
      <c r="K29" s="11" t="n">
        <f>IFERROR((P29-O29)/O29,"－")</f>
        <v>0.0</v>
      </c>
      <c r="L29" s="11" t="n">
        <f>IFERROR((Q29-P29)/P29,"－")</f>
        <v>0.0</v>
      </c>
      <c r="M29" s="11" t="n">
        <f>IFERROR((R29-Q29)/Q29,"－")</f>
        <v>0.0</v>
      </c>
      <c r="N29" s="11" t="n">
        <f>IFERROR((S29-R29)/R29,"－")</f>
        <v>0.0</v>
      </c>
      <c r="O29" s="11" t="n">
        <v>25.0</v>
      </c>
      <c r="P29" s="11" t="n">
        <v>27.0</v>
      </c>
      <c r="Q29" s="11" t="n">
        <v>28.0</v>
      </c>
      <c r="R29" s="11" t="n">
        <v>26.0</v>
      </c>
      <c r="S29" s="11" t="n">
        <v>27.0</v>
      </c>
    </row>
    <row r="30" ht="15.75" customHeight="true">
      <c r="A30" s="2" t="n">
        <v>16.0</v>
      </c>
      <c r="B30" s="2" t="s">
        <v>25</v>
      </c>
      <c r="C30" s="2" t="s">
        <v>24</v>
      </c>
      <c r="D30" s="2" t="s">
        <v>26</v>
      </c>
      <c r="E30" s="2" t="s">
        <v>3928</v>
      </c>
      <c r="F30" s="2" t="s">
        <v>3953</v>
      </c>
      <c r="G30" s="2" t="s">
        <v>3954</v>
      </c>
      <c r="H30" s="25" t="n">
        <f>IF(K30&lt;0,IF(L30&lt;0,IF(M30&lt;0,IF(N30&lt;0,"○",""),""),""),"")</f>
        <v>0.0</v>
      </c>
      <c r="I30" s="11" t="n">
        <f>IFERROR((S30-O30)/O30,"－")</f>
        <v>0.0</v>
      </c>
      <c r="J30" s="12"/>
      <c r="K30" s="11" t="n">
        <f>IFERROR((P30-O30)/O30,"－")</f>
        <v>0.0</v>
      </c>
      <c r="L30" s="11" t="n">
        <f>IFERROR((Q30-P30)/P30,"－")</f>
        <v>0.0</v>
      </c>
      <c r="M30" s="11" t="n">
        <f>IFERROR((R30-Q30)/Q30,"－")</f>
        <v>0.0</v>
      </c>
      <c r="N30" s="11" t="n">
        <f>IFERROR((S30-R30)/R30,"－")</f>
        <v>0.0</v>
      </c>
      <c r="O30" s="11" t="n">
        <v>21.0</v>
      </c>
      <c r="P30" s="11" t="n">
        <v>25.0</v>
      </c>
      <c r="Q30" s="11" t="n">
        <v>22.0</v>
      </c>
      <c r="R30" s="11" t="n">
        <v>22.0</v>
      </c>
      <c r="S30" s="11" t="n">
        <v>21.0</v>
      </c>
    </row>
    <row r="31" ht="15.75" customHeight="true">
      <c r="A31" s="2" t="n">
        <v>17.0</v>
      </c>
      <c r="B31" s="2" t="s">
        <v>25</v>
      </c>
      <c r="C31" s="2" t="s">
        <v>24</v>
      </c>
      <c r="D31" s="2" t="s">
        <v>26</v>
      </c>
      <c r="E31" s="2" t="s">
        <v>3921</v>
      </c>
      <c r="F31" s="2" t="s">
        <v>3955</v>
      </c>
      <c r="G31" s="2" t="s">
        <v>3956</v>
      </c>
      <c r="H31" s="25" t="n">
        <f>IF(K31&lt;0,IF(L31&lt;0,IF(M31&lt;0,IF(N31&lt;0,"○",""),""),""),"")</f>
        <v>0.0</v>
      </c>
      <c r="I31" s="11" t="n">
        <f>IFERROR((S31-O31)/O31,"－")</f>
        <v>0.0</v>
      </c>
      <c r="J31" s="12"/>
      <c r="K31" s="11" t="n">
        <f>IFERROR((P31-O31)/O31,"－")</f>
        <v>0.0</v>
      </c>
      <c r="L31" s="11" t="n">
        <f>IFERROR((Q31-P31)/P31,"－")</f>
        <v>0.0</v>
      </c>
      <c r="M31" s="11" t="n">
        <f>IFERROR((R31-Q31)/Q31,"－")</f>
        <v>0.0</v>
      </c>
      <c r="N31" s="11" t="n">
        <f>IFERROR((S31-R31)/R31,"－")</f>
        <v>0.0</v>
      </c>
      <c r="O31" s="11" t="n">
        <v>23.0</v>
      </c>
      <c r="P31" s="11" t="n">
        <v>22.0</v>
      </c>
      <c r="Q31" s="11" t="n">
        <v>24.0</v>
      </c>
      <c r="R31" s="11" t="n">
        <v>22.0</v>
      </c>
      <c r="S31" s="11" t="n">
        <v>25.0</v>
      </c>
    </row>
    <row r="32" ht="15.75" customHeight="true">
      <c r="A32" s="2" t="n">
        <v>18.0</v>
      </c>
      <c r="B32" s="2" t="s">
        <v>25</v>
      </c>
      <c r="C32" s="2" t="s">
        <v>24</v>
      </c>
      <c r="D32" s="2" t="s">
        <v>26</v>
      </c>
      <c r="E32" s="2" t="s">
        <v>3921</v>
      </c>
      <c r="F32" s="2" t="s">
        <v>3957</v>
      </c>
      <c r="G32" s="2" t="s">
        <v>3958</v>
      </c>
      <c r="H32" s="25" t="n">
        <f>IF(K32&lt;0,IF(L32&lt;0,IF(M32&lt;0,IF(N32&lt;0,"○",""),""),""),"")</f>
        <v>0.0</v>
      </c>
      <c r="I32" s="11" t="n">
        <f>IFERROR((S32-O32)/O32,"－")</f>
        <v>0.0</v>
      </c>
      <c r="J32" s="12"/>
      <c r="K32" s="11" t="n">
        <f>IFERROR((P32-O32)/O32,"－")</f>
        <v>0.0</v>
      </c>
      <c r="L32" s="11" t="n">
        <f>IFERROR((Q32-P32)/P32,"－")</f>
        <v>0.0</v>
      </c>
      <c r="M32" s="11" t="n">
        <f>IFERROR((R32-Q32)/Q32,"－")</f>
        <v>0.0</v>
      </c>
      <c r="N32" s="11" t="n">
        <f>IFERROR((S32-R32)/R32,"－")</f>
        <v>0.0</v>
      </c>
      <c r="O32" s="11" t="n">
        <v>0.0</v>
      </c>
      <c r="P32" s="11" t="n">
        <v>17.0</v>
      </c>
      <c r="Q32" s="11" t="n">
        <v>16.0</v>
      </c>
      <c r="R32" s="11" t="n">
        <v>17.0</v>
      </c>
      <c r="S32" s="11" t="n">
        <v>16.0</v>
      </c>
    </row>
    <row r="33" ht="15.75" customHeight="true">
      <c r="A33" s="2" t="n">
        <v>19.0</v>
      </c>
      <c r="B33" s="2" t="s">
        <v>25</v>
      </c>
      <c r="C33" s="2" t="s">
        <v>24</v>
      </c>
      <c r="D33" s="2" t="s">
        <v>26</v>
      </c>
      <c r="E33" s="2" t="s">
        <v>3921</v>
      </c>
      <c r="F33" s="2" t="s">
        <v>3959</v>
      </c>
      <c r="G33" s="2" t="s">
        <v>3960</v>
      </c>
      <c r="H33" s="25" t="n">
        <f>IF(K33&lt;0,IF(L33&lt;0,IF(M33&lt;0,IF(N33&lt;0,"○",""),""),""),"")</f>
        <v>0.0</v>
      </c>
      <c r="I33" s="11" t="n">
        <f>IFERROR((S33-O33)/O33,"－")</f>
        <v>0.0</v>
      </c>
      <c r="J33" s="12"/>
      <c r="K33" s="11" t="n">
        <f>IFERROR((P33-O33)/O33,"－")</f>
        <v>0.0</v>
      </c>
      <c r="L33" s="11" t="n">
        <f>IFERROR((Q33-P33)/P33,"－")</f>
        <v>0.0</v>
      </c>
      <c r="M33" s="11" t="n">
        <f>IFERROR((R33-Q33)/Q33,"－")</f>
        <v>0.0</v>
      </c>
      <c r="N33" s="11" t="n">
        <f>IFERROR((S33-R33)/R33,"－")</f>
        <v>0.0</v>
      </c>
      <c r="O33" s="11" t="n">
        <v>0.0</v>
      </c>
      <c r="P33" s="11" t="n">
        <v>17.0</v>
      </c>
      <c r="Q33" s="11" t="n">
        <v>15.0</v>
      </c>
      <c r="R33" s="11" t="n">
        <v>16.0</v>
      </c>
      <c r="S33" s="11" t="n">
        <v>13.0</v>
      </c>
    </row>
    <row r="34" ht="15.75" customHeight="true">
      <c r="A34" s="2" t="n">
        <v>20.0</v>
      </c>
      <c r="B34" s="2" t="s">
        <v>25</v>
      </c>
      <c r="C34" s="2" t="s">
        <v>24</v>
      </c>
      <c r="D34" s="2" t="s">
        <v>26</v>
      </c>
      <c r="E34" s="2" t="s">
        <v>3928</v>
      </c>
      <c r="F34" s="2" t="s">
        <v>3961</v>
      </c>
      <c r="G34" s="2" t="s">
        <v>3962</v>
      </c>
      <c r="H34" s="25" t="n">
        <f>IF(K34&lt;0,IF(L34&lt;0,IF(M34&lt;0,IF(N34&lt;0,"○",""),""),""),"")</f>
        <v>0.0</v>
      </c>
      <c r="I34" s="11" t="n">
        <f>IFERROR((S34-O34)/O34,"－")</f>
        <v>0.0</v>
      </c>
      <c r="J34" s="12"/>
      <c r="K34" s="11" t="n">
        <f>IFERROR((P34-O34)/O34,"－")</f>
        <v>0.0</v>
      </c>
      <c r="L34" s="11" t="n">
        <f>IFERROR((Q34-P34)/P34,"－")</f>
        <v>0.0</v>
      </c>
      <c r="M34" s="11" t="n">
        <f>IFERROR((R34-Q34)/Q34,"－")</f>
        <v>0.0</v>
      </c>
      <c r="N34" s="11" t="n">
        <f>IFERROR((S34-R34)/R34,"－")</f>
        <v>0.0</v>
      </c>
      <c r="O34" s="11" t="n">
        <v>0.0</v>
      </c>
      <c r="P34" s="11" t="n">
        <v>0.0</v>
      </c>
      <c r="Q34" s="11" t="n">
        <v>3.0</v>
      </c>
      <c r="R34" s="11" t="n">
        <v>17.0</v>
      </c>
      <c r="S34" s="11" t="n">
        <v>24.0</v>
      </c>
    </row>
    <row r="35" ht="15.75" customHeight="true">
      <c r="A35" s="2" t="n">
        <v>21.0</v>
      </c>
      <c r="B35" s="2" t="s">
        <v>25</v>
      </c>
      <c r="C35" s="2" t="s">
        <v>24</v>
      </c>
      <c r="D35" s="2" t="s">
        <v>26</v>
      </c>
      <c r="E35" s="2" t="s">
        <v>3921</v>
      </c>
      <c r="F35" s="2" t="s">
        <v>3963</v>
      </c>
      <c r="G35" s="2" t="s">
        <v>3964</v>
      </c>
      <c r="H35" s="25" t="n">
        <f>IF(K35&lt;0,IF(L35&lt;0,IF(M35&lt;0,IF(N35&lt;0,"○",""),""),""),"")</f>
        <v>0.0</v>
      </c>
      <c r="I35" s="11" t="n">
        <f>IFERROR((S35-O35)/O35,"－")</f>
        <v>0.0</v>
      </c>
      <c r="J35" s="12"/>
      <c r="K35" s="11" t="n">
        <f>IFERROR((P35-O35)/O35,"－")</f>
        <v>0.0</v>
      </c>
      <c r="L35" s="11" t="n">
        <f>IFERROR((Q35-P35)/P35,"－")</f>
        <v>0.0</v>
      </c>
      <c r="M35" s="11" t="n">
        <f>IFERROR((R35-Q35)/Q35,"－")</f>
        <v>0.0</v>
      </c>
      <c r="N35" s="11" t="n">
        <f>IFERROR((S35-R35)/R35,"－")</f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20.0</v>
      </c>
    </row>
    <row r="36" ht="15.75" customHeight="true">
      <c r="A36" s="2" t="n">
        <v>22.0</v>
      </c>
      <c r="B36" s="2" t="s">
        <v>25</v>
      </c>
      <c r="C36" s="2" t="s">
        <v>24</v>
      </c>
      <c r="D36" s="2" t="s">
        <v>26</v>
      </c>
      <c r="E36" s="2" t="s">
        <v>3921</v>
      </c>
      <c r="F36" s="2" t="s">
        <v>3965</v>
      </c>
      <c r="G36" s="2" t="s">
        <v>3966</v>
      </c>
      <c r="H36" s="25" t="n">
        <f>IF(K36&lt;0,IF(L36&lt;0,IF(M36&lt;0,IF(N36&lt;0,"○",""),""),""),"")</f>
        <v>0.0</v>
      </c>
      <c r="I36" s="11" t="n">
        <f>IFERROR((S36-O36)/O36,"－")</f>
        <v>0.0</v>
      </c>
      <c r="J36" s="12"/>
      <c r="K36" s="11" t="n">
        <f>IFERROR((P36-O36)/O36,"－")</f>
        <v>0.0</v>
      </c>
      <c r="L36" s="11" t="n">
        <f>IFERROR((Q36-P36)/P36,"－")</f>
        <v>0.0</v>
      </c>
      <c r="M36" s="11" t="n">
        <f>IFERROR((R36-Q36)/Q36,"－")</f>
        <v>0.0</v>
      </c>
      <c r="N36" s="11" t="n">
        <f>IFERROR((S36-R36)/R36,"－")</f>
        <v>0.0</v>
      </c>
      <c r="O36" s="11" t="n">
        <v>18.0</v>
      </c>
      <c r="P36" s="11" t="n">
        <v>18.0</v>
      </c>
      <c r="Q36" s="11" t="n">
        <v>18.0</v>
      </c>
      <c r="R36" s="11" t="n">
        <v>18.0</v>
      </c>
      <c r="S36" s="11" t="n">
        <v>20.0</v>
      </c>
    </row>
    <row r="37" ht="15.75" customHeight="true">
      <c r="A37" s="2" t="n">
        <v>23.0</v>
      </c>
      <c r="B37" s="2" t="s">
        <v>25</v>
      </c>
      <c r="C37" s="2" t="s">
        <v>24</v>
      </c>
      <c r="D37" s="2" t="s">
        <v>26</v>
      </c>
      <c r="E37" s="2" t="s">
        <v>3921</v>
      </c>
      <c r="F37" s="2" t="s">
        <v>3967</v>
      </c>
      <c r="G37" s="2" t="s">
        <v>3968</v>
      </c>
      <c r="H37" s="25" t="n">
        <f>IF(K37&lt;0,IF(L37&lt;0,IF(M37&lt;0,IF(N37&lt;0,"○",""),""),""),"")</f>
        <v>0.0</v>
      </c>
      <c r="I37" s="11" t="n">
        <f>IFERROR((S37-O37)/O37,"－")</f>
        <v>0.0</v>
      </c>
      <c r="J37" s="12"/>
      <c r="K37" s="11" t="n">
        <f>IFERROR((P37-O37)/O37,"－")</f>
        <v>0.0</v>
      </c>
      <c r="L37" s="11" t="n">
        <f>IFERROR((Q37-P37)/P37,"－")</f>
        <v>0.0</v>
      </c>
      <c r="M37" s="11" t="n">
        <f>IFERROR((R37-Q37)/Q37,"－")</f>
        <v>0.0</v>
      </c>
      <c r="N37" s="11" t="n">
        <f>IFERROR((S37-R37)/R37,"－")</f>
        <v>0.0</v>
      </c>
      <c r="O37" s="11" t="n">
        <v>20.0</v>
      </c>
      <c r="P37" s="11" t="n">
        <v>16.0</v>
      </c>
      <c r="Q37" s="11" t="n">
        <v>16.0</v>
      </c>
      <c r="R37" s="11" t="n">
        <v>19.0</v>
      </c>
      <c r="S37" s="11" t="n">
        <v>18.0</v>
      </c>
    </row>
    <row r="38" ht="15.75" customHeight="true">
      <c r="A38" s="2" t="n">
        <v>24.0</v>
      </c>
      <c r="B38" s="2" t="s">
        <v>25</v>
      </c>
      <c r="C38" s="2" t="s">
        <v>24</v>
      </c>
      <c r="D38" s="2" t="s">
        <v>26</v>
      </c>
      <c r="E38" s="2" t="s">
        <v>3921</v>
      </c>
      <c r="F38" s="2" t="s">
        <v>3969</v>
      </c>
      <c r="G38" s="2" t="s">
        <v>540</v>
      </c>
      <c r="H38" s="25" t="n">
        <f>IF(K38&lt;0,IF(L38&lt;0,IF(M38&lt;0,IF(N38&lt;0,"○",""),""),""),"")</f>
        <v>0.0</v>
      </c>
      <c r="I38" s="11" t="n">
        <f>IFERROR((S38-O38)/O38,"－")</f>
        <v>0.0</v>
      </c>
      <c r="J38" s="12"/>
      <c r="K38" s="11" t="n">
        <f>IFERROR((P38-O38)/O38,"－")</f>
        <v>0.0</v>
      </c>
      <c r="L38" s="11" t="n">
        <f>IFERROR((Q38-P38)/P38,"－")</f>
        <v>0.0</v>
      </c>
      <c r="M38" s="11" t="n">
        <f>IFERROR((R38-Q38)/Q38,"－")</f>
        <v>0.0</v>
      </c>
      <c r="N38" s="11" t="n">
        <f>IFERROR((S38-R38)/R38,"－")</f>
        <v>0.0</v>
      </c>
      <c r="O38" s="11" t="n">
        <v>26.0</v>
      </c>
      <c r="P38" s="11" t="n">
        <v>25.0</v>
      </c>
      <c r="Q38" s="11" t="n">
        <v>27.0</v>
      </c>
      <c r="R38" s="11" t="n">
        <v>25.0</v>
      </c>
      <c r="S38" s="11" t="n">
        <v>26.0</v>
      </c>
    </row>
    <row r="39" ht="15.75" customHeight="true">
      <c r="A39" s="2" t="n">
        <v>25.0</v>
      </c>
      <c r="B39" s="2" t="s">
        <v>25</v>
      </c>
      <c r="C39" s="2" t="s">
        <v>24</v>
      </c>
      <c r="D39" s="2" t="s">
        <v>26</v>
      </c>
      <c r="E39" s="2" t="s">
        <v>3921</v>
      </c>
      <c r="F39" s="2" t="s">
        <v>3970</v>
      </c>
      <c r="G39" s="2" t="s">
        <v>3971</v>
      </c>
      <c r="H39" s="25" t="n">
        <f>IF(K39&lt;0,IF(L39&lt;0,IF(M39&lt;0,IF(N39&lt;0,"○",""),""),""),"")</f>
        <v>0.0</v>
      </c>
      <c r="I39" s="11" t="n">
        <f>IFERROR((S39-O39)/O39,"－")</f>
        <v>0.0</v>
      </c>
      <c r="J39" s="12"/>
      <c r="K39" s="11" t="n">
        <f>IFERROR((P39-O39)/O39,"－")</f>
        <v>0.0</v>
      </c>
      <c r="L39" s="11" t="n">
        <f>IFERROR((Q39-P39)/P39,"－")</f>
        <v>0.0</v>
      </c>
      <c r="M39" s="11" t="n">
        <f>IFERROR((R39-Q39)/Q39,"－")</f>
        <v>0.0</v>
      </c>
      <c r="N39" s="11" t="n">
        <f>IFERROR((S39-R39)/R39,"－")</f>
        <v>0.0</v>
      </c>
      <c r="O39" s="11" t="n">
        <v>20.0</v>
      </c>
      <c r="P39" s="11" t="n">
        <v>17.0</v>
      </c>
      <c r="Q39" s="11" t="n">
        <v>17.0</v>
      </c>
      <c r="R39" s="11" t="n">
        <v>22.0</v>
      </c>
      <c r="S39" s="11" t="n">
        <v>20.0</v>
      </c>
    </row>
    <row r="40" ht="15.75" customHeight="true">
      <c r="A40" s="2" t="n">
        <v>26.0</v>
      </c>
      <c r="B40" s="2" t="s">
        <v>25</v>
      </c>
      <c r="C40" s="2" t="s">
        <v>24</v>
      </c>
      <c r="D40" s="2" t="s">
        <v>26</v>
      </c>
      <c r="E40" s="2" t="s">
        <v>3921</v>
      </c>
      <c r="F40" s="2" t="s">
        <v>3972</v>
      </c>
      <c r="G40" s="2" t="s">
        <v>3973</v>
      </c>
      <c r="H40" s="25" t="n">
        <f>IF(K40&lt;0,IF(L40&lt;0,IF(M40&lt;0,IF(N40&lt;0,"○",""),""),""),"")</f>
        <v>0.0</v>
      </c>
      <c r="I40" s="11" t="n">
        <f>IFERROR((S40-O40)/O40,"－")</f>
        <v>0.0</v>
      </c>
      <c r="J40" s="12"/>
      <c r="K40" s="11" t="n">
        <f>IFERROR((P40-O40)/O40,"－")</f>
        <v>0.0</v>
      </c>
      <c r="L40" s="11" t="n">
        <f>IFERROR((Q40-P40)/P40,"－")</f>
        <v>0.0</v>
      </c>
      <c r="M40" s="11" t="n">
        <f>IFERROR((R40-Q40)/Q40,"－")</f>
        <v>0.0</v>
      </c>
      <c r="N40" s="11" t="n">
        <f>IFERROR((S40-R40)/R40,"－")</f>
        <v>0.0</v>
      </c>
      <c r="O40" s="11" t="n">
        <v>27.0</v>
      </c>
      <c r="P40" s="11" t="n">
        <v>28.0</v>
      </c>
      <c r="Q40" s="11" t="n">
        <v>29.0</v>
      </c>
      <c r="R40" s="11" t="n">
        <v>28.0</v>
      </c>
      <c r="S40" s="11" t="n">
        <v>29.0</v>
      </c>
    </row>
    <row r="41" ht="15.75" customHeight="true">
      <c r="A41" s="2" t="n">
        <v>27.0</v>
      </c>
      <c r="B41" s="2" t="s">
        <v>25</v>
      </c>
      <c r="C41" s="2" t="s">
        <v>24</v>
      </c>
      <c r="D41" s="2" t="s">
        <v>26</v>
      </c>
      <c r="E41" s="2" t="s">
        <v>3928</v>
      </c>
      <c r="F41" s="2" t="s">
        <v>3974</v>
      </c>
      <c r="G41" s="2" t="s">
        <v>3975</v>
      </c>
      <c r="H41" s="25" t="n">
        <f>IF(K41&lt;0,IF(L41&lt;0,IF(M41&lt;0,IF(N41&lt;0,"○",""),""),""),"")</f>
        <v>0.0</v>
      </c>
      <c r="I41" s="11" t="n">
        <f>IFERROR((S41-O41)/O41,"－")</f>
        <v>0.0</v>
      </c>
      <c r="J41" s="12"/>
      <c r="K41" s="11" t="n">
        <f>IFERROR((P41-O41)/O41,"－")</f>
        <v>0.0</v>
      </c>
      <c r="L41" s="11" t="n">
        <f>IFERROR((Q41-P41)/P41,"－")</f>
        <v>0.0</v>
      </c>
      <c r="M41" s="11" t="n">
        <f>IFERROR((R41-Q41)/Q41,"－")</f>
        <v>0.0</v>
      </c>
      <c r="N41" s="11" t="n">
        <f>IFERROR((S41-R41)/R41,"－")</f>
        <v>0.0</v>
      </c>
      <c r="O41" s="11" t="n">
        <v>22.0</v>
      </c>
      <c r="P41" s="11" t="n">
        <v>26.0</v>
      </c>
      <c r="Q41" s="11" t="n">
        <v>24.0</v>
      </c>
      <c r="R41" s="11" t="n">
        <v>19.0</v>
      </c>
      <c r="S41" s="11" t="n">
        <v>21.0</v>
      </c>
    </row>
    <row r="42" ht="15.75" customHeight="true">
      <c r="A42" s="2" t="n">
        <v>28.0</v>
      </c>
      <c r="B42" s="2" t="s">
        <v>25</v>
      </c>
      <c r="C42" s="2" t="s">
        <v>24</v>
      </c>
      <c r="D42" s="2" t="s">
        <v>26</v>
      </c>
      <c r="E42" s="2" t="s">
        <v>3928</v>
      </c>
      <c r="F42" s="2" t="s">
        <v>3976</v>
      </c>
      <c r="G42" s="2" t="s">
        <v>3977</v>
      </c>
      <c r="H42" s="25" t="n">
        <f>IF(K42&lt;0,IF(L42&lt;0,IF(M42&lt;0,IF(N42&lt;0,"○",""),""),""),"")</f>
        <v>0.0</v>
      </c>
      <c r="I42" s="11" t="n">
        <f>IFERROR((S42-O42)/O42,"－")</f>
        <v>0.0</v>
      </c>
      <c r="J42" s="12"/>
      <c r="K42" s="11" t="n">
        <f>IFERROR((P42-O42)/O42,"－")</f>
        <v>0.0</v>
      </c>
      <c r="L42" s="11" t="n">
        <f>IFERROR((Q42-P42)/P42,"－")</f>
        <v>0.0</v>
      </c>
      <c r="M42" s="11" t="n">
        <f>IFERROR((R42-Q42)/Q42,"－")</f>
        <v>0.0</v>
      </c>
      <c r="N42" s="11" t="n">
        <f>IFERROR((S42-R42)/R42,"－")</f>
        <v>0.0</v>
      </c>
      <c r="O42" s="11" t="n">
        <v>19.0</v>
      </c>
      <c r="P42" s="11" t="n">
        <v>19.0</v>
      </c>
      <c r="Q42" s="11" t="n">
        <v>11.0</v>
      </c>
      <c r="R42" s="11" t="n">
        <v>14.0</v>
      </c>
      <c r="S42" s="11" t="n">
        <v>21.0</v>
      </c>
    </row>
    <row r="43" ht="15.75" customHeight="true">
      <c r="A43" s="2" t="n">
        <v>29.0</v>
      </c>
      <c r="B43" s="2" t="s">
        <v>25</v>
      </c>
      <c r="C43" s="2" t="s">
        <v>24</v>
      </c>
      <c r="D43" s="2" t="s">
        <v>26</v>
      </c>
      <c r="E43" s="2" t="s">
        <v>3928</v>
      </c>
      <c r="F43" s="2" t="s">
        <v>3978</v>
      </c>
      <c r="G43" s="2" t="s">
        <v>3979</v>
      </c>
      <c r="H43" s="25" t="n">
        <f>IF(K43&lt;0,IF(L43&lt;0,IF(M43&lt;0,IF(N43&lt;0,"○",""),""),""),"")</f>
        <v>0.0</v>
      </c>
      <c r="I43" s="11" t="n">
        <f>IFERROR((S43-O43)/O43,"－")</f>
        <v>0.0</v>
      </c>
      <c r="J43" s="12"/>
      <c r="K43" s="11" t="n">
        <f>IFERROR((P43-O43)/O43,"－")</f>
        <v>0.0</v>
      </c>
      <c r="L43" s="11" t="n">
        <f>IFERROR((Q43-P43)/P43,"－")</f>
        <v>0.0</v>
      </c>
      <c r="M43" s="11" t="n">
        <f>IFERROR((R43-Q43)/Q43,"－")</f>
        <v>0.0</v>
      </c>
      <c r="N43" s="11" t="n">
        <f>IFERROR((S43-R43)/R43,"－")</f>
        <v>0.0</v>
      </c>
      <c r="O43" s="11" t="n">
        <v>22.0</v>
      </c>
      <c r="P43" s="11" t="n">
        <v>19.0</v>
      </c>
      <c r="Q43" s="11" t="n">
        <v>25.0</v>
      </c>
      <c r="R43" s="11" t="n">
        <v>24.0</v>
      </c>
      <c r="S43" s="11" t="n">
        <v>28.0</v>
      </c>
    </row>
    <row r="44" ht="15.75" customHeight="true">
      <c r="A44" s="2" t="n">
        <v>30.0</v>
      </c>
      <c r="B44" s="2" t="s">
        <v>25</v>
      </c>
      <c r="C44" s="2" t="s">
        <v>24</v>
      </c>
      <c r="D44" s="2" t="s">
        <v>26</v>
      </c>
      <c r="E44" s="2" t="s">
        <v>3921</v>
      </c>
      <c r="F44" s="2" t="s">
        <v>3980</v>
      </c>
      <c r="G44" s="2" t="s">
        <v>3981</v>
      </c>
      <c r="H44" s="25" t="n">
        <f>IF(K44&lt;0,IF(L44&lt;0,IF(M44&lt;0,IF(N44&lt;0,"○",""),""),""),"")</f>
        <v>0.0</v>
      </c>
      <c r="I44" s="11" t="n">
        <f>IFERROR((S44-O44)/O44,"－")</f>
        <v>0.0</v>
      </c>
      <c r="J44" s="12"/>
      <c r="K44" s="11" t="n">
        <f>IFERROR((P44-O44)/O44,"－")</f>
        <v>0.0</v>
      </c>
      <c r="L44" s="11" t="n">
        <f>IFERROR((Q44-P44)/P44,"－")</f>
        <v>0.0</v>
      </c>
      <c r="M44" s="11" t="n">
        <f>IFERROR((R44-Q44)/Q44,"－")</f>
        <v>0.0</v>
      </c>
      <c r="N44" s="11" t="n">
        <f>IFERROR((S44-R44)/R44,"－")</f>
        <v>0.0</v>
      </c>
      <c r="O44" s="11" t="n">
        <v>0.0</v>
      </c>
      <c r="P44" s="11" t="n">
        <v>0.0</v>
      </c>
      <c r="Q44" s="11" t="n">
        <v>15.0</v>
      </c>
      <c r="R44" s="11" t="n">
        <v>26.0</v>
      </c>
      <c r="S44" s="11" t="n">
        <v>23.0</v>
      </c>
    </row>
    <row r="45" ht="15.75" customHeight="true">
      <c r="A45" s="2" t="n">
        <v>31.0</v>
      </c>
      <c r="B45" s="2" t="s">
        <v>25</v>
      </c>
      <c r="C45" s="2" t="s">
        <v>24</v>
      </c>
      <c r="D45" s="2" t="s">
        <v>26</v>
      </c>
      <c r="E45" s="2" t="s">
        <v>3928</v>
      </c>
      <c r="F45" s="2" t="s">
        <v>3982</v>
      </c>
      <c r="G45" s="2" t="s">
        <v>3983</v>
      </c>
      <c r="H45" s="25" t="n">
        <f>IF(K45&lt;0,IF(L45&lt;0,IF(M45&lt;0,IF(N45&lt;0,"○",""),""),""),"")</f>
        <v>0.0</v>
      </c>
      <c r="I45" s="11" t="n">
        <f>IFERROR((S45-O45)/O45,"－")</f>
        <v>0.0</v>
      </c>
      <c r="J45" s="12"/>
      <c r="K45" s="11" t="n">
        <f>IFERROR((P45-O45)/O45,"－")</f>
        <v>0.0</v>
      </c>
      <c r="L45" s="11" t="n">
        <f>IFERROR((Q45-P45)/P45,"－")</f>
        <v>0.0</v>
      </c>
      <c r="M45" s="11" t="n">
        <f>IFERROR((R45-Q45)/Q45,"－")</f>
        <v>0.0</v>
      </c>
      <c r="N45" s="11" t="n">
        <f>IFERROR((S45-R45)/R45,"－")</f>
        <v>0.0</v>
      </c>
      <c r="O45" s="11" t="n">
        <v>0.0</v>
      </c>
      <c r="P45" s="11" t="n">
        <v>0.0</v>
      </c>
      <c r="Q45" s="11" t="n">
        <v>5.0</v>
      </c>
      <c r="R45" s="11" t="n">
        <v>4.0</v>
      </c>
      <c r="S45" s="11" t="n">
        <v>6.0</v>
      </c>
    </row>
    <row r="46" ht="15.75" customHeight="true">
      <c r="A46" s="2" t="n">
        <v>32.0</v>
      </c>
      <c r="B46" s="2" t="s">
        <v>25</v>
      </c>
      <c r="C46" s="2" t="s">
        <v>24</v>
      </c>
      <c r="D46" s="2" t="s">
        <v>26</v>
      </c>
      <c r="E46" s="2" t="s">
        <v>3928</v>
      </c>
      <c r="F46" s="2" t="s">
        <v>3984</v>
      </c>
      <c r="G46" s="2" t="s">
        <v>3985</v>
      </c>
      <c r="H46" s="25" t="n">
        <f>IF(K46&lt;0,IF(L46&lt;0,IF(M46&lt;0,IF(N46&lt;0,"○",""),""),""),"")</f>
        <v>0.0</v>
      </c>
      <c r="I46" s="11" t="n">
        <f>IFERROR((S46-O46)/O46,"－")</f>
        <v>0.0</v>
      </c>
      <c r="J46" s="12"/>
      <c r="K46" s="11" t="n">
        <f>IFERROR((P46-O46)/O46,"－")</f>
        <v>0.0</v>
      </c>
      <c r="L46" s="11" t="n">
        <f>IFERROR((Q46-P46)/P46,"－")</f>
        <v>0.0</v>
      </c>
      <c r="M46" s="11" t="n">
        <f>IFERROR((R46-Q46)/Q46,"－")</f>
        <v>0.0</v>
      </c>
      <c r="N46" s="11" t="n">
        <f>IFERROR((S46-R46)/R46,"－")</f>
        <v>0.0</v>
      </c>
      <c r="O46" s="11" t="n">
        <v>0.0</v>
      </c>
      <c r="P46" s="11" t="n">
        <v>0.0</v>
      </c>
      <c r="Q46" s="11" t="n">
        <v>0.0</v>
      </c>
      <c r="R46" s="11" t="n">
        <v>2.0</v>
      </c>
      <c r="S46" s="11" t="n">
        <v>10.0</v>
      </c>
    </row>
    <row r="47" ht="15.75" customHeight="true">
      <c r="A47" s="2" t="n">
        <v>33.0</v>
      </c>
      <c r="B47" s="2" t="s">
        <v>25</v>
      </c>
      <c r="C47" s="2" t="s">
        <v>24</v>
      </c>
      <c r="D47" s="2" t="s">
        <v>26</v>
      </c>
      <c r="E47" s="2" t="s">
        <v>3928</v>
      </c>
      <c r="F47" s="2" t="s">
        <v>3986</v>
      </c>
      <c r="G47" s="2" t="s">
        <v>3987</v>
      </c>
      <c r="H47" s="25" t="n">
        <f>IF(K47&lt;0,IF(L47&lt;0,IF(M47&lt;0,IF(N47&lt;0,"○",""),""),""),"")</f>
        <v>0.0</v>
      </c>
      <c r="I47" s="11" t="n">
        <f>IFERROR((S47-O47)/O47,"－")</f>
        <v>0.0</v>
      </c>
      <c r="J47" s="12"/>
      <c r="K47" s="11" t="n">
        <f>IFERROR((P47-O47)/O47,"－")</f>
        <v>0.0</v>
      </c>
      <c r="L47" s="11" t="n">
        <f>IFERROR((Q47-P47)/P47,"－")</f>
        <v>0.0</v>
      </c>
      <c r="M47" s="11" t="n">
        <f>IFERROR((R47-Q47)/Q47,"－")</f>
        <v>0.0</v>
      </c>
      <c r="N47" s="11" t="n">
        <f>IFERROR((S47-R47)/R47,"－")</f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17.0</v>
      </c>
    </row>
    <row r="48" ht="15.75" customHeight="true">
      <c r="A48" s="2" t="n">
        <v>34.0</v>
      </c>
      <c r="B48" s="2" t="s">
        <v>25</v>
      </c>
      <c r="C48" s="2" t="s">
        <v>24</v>
      </c>
      <c r="D48" s="2" t="s">
        <v>26</v>
      </c>
      <c r="E48" s="2" t="s">
        <v>3921</v>
      </c>
      <c r="F48" s="2" t="s">
        <v>3988</v>
      </c>
      <c r="G48" s="2" t="s">
        <v>3989</v>
      </c>
      <c r="H48" s="25" t="n">
        <f>IF(K48&lt;0,IF(L48&lt;0,IF(M48&lt;0,IF(N48&lt;0,"○",""),""),""),"")</f>
        <v>0.0</v>
      </c>
      <c r="I48" s="11" t="n">
        <f>IFERROR((S48-O48)/O48,"－")</f>
        <v>0.0</v>
      </c>
      <c r="J48" s="12"/>
      <c r="K48" s="11" t="n">
        <f>IFERROR((P48-O48)/O48,"－")</f>
        <v>0.0</v>
      </c>
      <c r="L48" s="11" t="n">
        <f>IFERROR((Q48-P48)/P48,"－")</f>
        <v>0.0</v>
      </c>
      <c r="M48" s="11" t="n">
        <f>IFERROR((R48-Q48)/Q48,"－")</f>
        <v>0.0</v>
      </c>
      <c r="N48" s="11" t="n">
        <f>IFERROR((S48-R48)/R48,"－")</f>
        <v>0.0</v>
      </c>
      <c r="O48" s="11" t="n">
        <v>23.0</v>
      </c>
      <c r="P48" s="11" t="n">
        <v>24.0</v>
      </c>
      <c r="Q48" s="11" t="n">
        <v>18.0</v>
      </c>
      <c r="R48" s="11" t="n">
        <v>19.0</v>
      </c>
      <c r="S48" s="11" t="n">
        <v>22.0</v>
      </c>
    </row>
    <row r="49" ht="15.75" customHeight="true">
      <c r="A49" s="2" t="n">
        <v>35.0</v>
      </c>
      <c r="B49" s="2" t="s">
        <v>25</v>
      </c>
      <c r="C49" s="2" t="s">
        <v>24</v>
      </c>
      <c r="D49" s="2" t="s">
        <v>26</v>
      </c>
      <c r="E49" s="2" t="s">
        <v>3921</v>
      </c>
      <c r="F49" s="2" t="s">
        <v>3990</v>
      </c>
      <c r="G49" s="2" t="s">
        <v>3991</v>
      </c>
      <c r="H49" s="25" t="n">
        <f>IF(K49&lt;0,IF(L49&lt;0,IF(M49&lt;0,IF(N49&lt;0,"○",""),""),""),"")</f>
        <v>0.0</v>
      </c>
      <c r="I49" s="11" t="n">
        <f>IFERROR((S49-O49)/O49,"－")</f>
        <v>0.0</v>
      </c>
      <c r="J49" s="12"/>
      <c r="K49" s="11" t="n">
        <f>IFERROR((P49-O49)/O49,"－")</f>
        <v>0.0</v>
      </c>
      <c r="L49" s="11" t="n">
        <f>IFERROR((Q49-P49)/P49,"－")</f>
        <v>0.0</v>
      </c>
      <c r="M49" s="11" t="n">
        <f>IFERROR((R49-Q49)/Q49,"－")</f>
        <v>0.0</v>
      </c>
      <c r="N49" s="11" t="n">
        <f>IFERROR((S49-R49)/R49,"－")</f>
        <v>0.0</v>
      </c>
      <c r="O49" s="11" t="n">
        <v>6.0</v>
      </c>
      <c r="P49" s="11" t="n">
        <v>7.0</v>
      </c>
      <c r="Q49" s="11" t="n">
        <v>9.0</v>
      </c>
      <c r="R49" s="11" t="n">
        <v>11.0</v>
      </c>
      <c r="S49" s="11" t="n">
        <v>19.0</v>
      </c>
    </row>
    <row r="50" ht="15.75" customHeight="true">
      <c r="A50" s="2" t="n">
        <v>36.0</v>
      </c>
      <c r="B50" s="2" t="s">
        <v>25</v>
      </c>
      <c r="C50" s="2" t="s">
        <v>24</v>
      </c>
      <c r="D50" s="2" t="s">
        <v>26</v>
      </c>
      <c r="E50" s="2" t="s">
        <v>3921</v>
      </c>
      <c r="F50" s="2" t="s">
        <v>3992</v>
      </c>
      <c r="G50" s="2" t="s">
        <v>3993</v>
      </c>
      <c r="H50" s="25" t="n">
        <f>IF(K50&lt;0,IF(L50&lt;0,IF(M50&lt;0,IF(N50&lt;0,"○",""),""),""),"")</f>
        <v>0.0</v>
      </c>
      <c r="I50" s="11" t="n">
        <f>IFERROR((S50-O50)/O50,"－")</f>
        <v>0.0</v>
      </c>
      <c r="J50" s="12"/>
      <c r="K50" s="11" t="n">
        <f>IFERROR((P50-O50)/O50,"－")</f>
        <v>0.0</v>
      </c>
      <c r="L50" s="11" t="n">
        <f>IFERROR((Q50-P50)/P50,"－")</f>
        <v>0.0</v>
      </c>
      <c r="M50" s="11" t="n">
        <f>IFERROR((R50-Q50)/Q50,"－")</f>
        <v>0.0</v>
      </c>
      <c r="N50" s="11" t="n">
        <f>IFERROR((S50-R50)/R50,"－")</f>
        <v>0.0</v>
      </c>
      <c r="O50" s="11" t="n">
        <v>14.0</v>
      </c>
      <c r="P50" s="11" t="n">
        <v>16.0</v>
      </c>
      <c r="Q50" s="11" t="n">
        <v>14.0</v>
      </c>
      <c r="R50" s="11" t="n">
        <v>11.0</v>
      </c>
      <c r="S50" s="11" t="n">
        <v>12.0</v>
      </c>
    </row>
    <row r="51" ht="15.75" customHeight="true">
      <c r="A51" s="2" t="n">
        <v>37.0</v>
      </c>
      <c r="B51" s="2" t="s">
        <v>25</v>
      </c>
      <c r="C51" s="2" t="s">
        <v>24</v>
      </c>
      <c r="D51" s="2" t="s">
        <v>26</v>
      </c>
      <c r="E51" s="2" t="s">
        <v>3921</v>
      </c>
      <c r="F51" s="2" t="s">
        <v>3994</v>
      </c>
      <c r="G51" s="2" t="s">
        <v>3995</v>
      </c>
      <c r="H51" s="25" t="n">
        <f>IF(K51&lt;0,IF(L51&lt;0,IF(M51&lt;0,IF(N51&lt;0,"○",""),""),""),"")</f>
        <v>0.0</v>
      </c>
      <c r="I51" s="11" t="n">
        <f>IFERROR((S51-O51)/O51,"－")</f>
        <v>0.0</v>
      </c>
      <c r="J51" s="12"/>
      <c r="K51" s="11" t="n">
        <f>IFERROR((P51-O51)/O51,"－")</f>
        <v>0.0</v>
      </c>
      <c r="L51" s="11" t="n">
        <f>IFERROR((Q51-P51)/P51,"－")</f>
        <v>0.0</v>
      </c>
      <c r="M51" s="11" t="n">
        <f>IFERROR((R51-Q51)/Q51,"－")</f>
        <v>0.0</v>
      </c>
      <c r="N51" s="11" t="n">
        <f>IFERROR((S51-R51)/R51,"－")</f>
        <v>0.0</v>
      </c>
      <c r="O51" s="11" t="n">
        <v>20.0</v>
      </c>
      <c r="P51" s="11" t="n">
        <v>17.0</v>
      </c>
      <c r="Q51" s="11" t="n">
        <v>19.0</v>
      </c>
      <c r="R51" s="11" t="n">
        <v>25.0</v>
      </c>
      <c r="S51" s="11" t="n">
        <v>23.0</v>
      </c>
    </row>
    <row r="52" ht="15.75" customHeight="true">
      <c r="A52" s="2" t="n">
        <v>38.0</v>
      </c>
      <c r="B52" s="2" t="s">
        <v>25</v>
      </c>
      <c r="C52" s="2" t="s">
        <v>24</v>
      </c>
      <c r="D52" s="2" t="s">
        <v>26</v>
      </c>
      <c r="E52" s="2" t="s">
        <v>3928</v>
      </c>
      <c r="F52" s="2" t="s">
        <v>3996</v>
      </c>
      <c r="G52" s="2" t="s">
        <v>3997</v>
      </c>
      <c r="H52" s="25" t="n">
        <f>IF(K52&lt;0,IF(L52&lt;0,IF(M52&lt;0,IF(N52&lt;0,"○",""),""),""),"")</f>
        <v>0.0</v>
      </c>
      <c r="I52" s="11" t="n">
        <f>IFERROR((S52-O52)/O52,"－")</f>
        <v>0.0</v>
      </c>
      <c r="J52" s="12"/>
      <c r="K52" s="11" t="n">
        <f>IFERROR((P52-O52)/O52,"－")</f>
        <v>0.0</v>
      </c>
      <c r="L52" s="11" t="n">
        <f>IFERROR((Q52-P52)/P52,"－")</f>
        <v>0.0</v>
      </c>
      <c r="M52" s="11" t="n">
        <f>IFERROR((R52-Q52)/Q52,"－")</f>
        <v>0.0</v>
      </c>
      <c r="N52" s="11" t="n">
        <f>IFERROR((S52-R52)/R52,"－")</f>
        <v>0.0</v>
      </c>
      <c r="O52" s="11" t="n">
        <v>20.0</v>
      </c>
      <c r="P52" s="11" t="n">
        <v>15.0</v>
      </c>
      <c r="Q52" s="11" t="n">
        <v>16.0</v>
      </c>
      <c r="R52" s="11" t="n">
        <v>20.0</v>
      </c>
      <c r="S52" s="11" t="n">
        <v>17.0</v>
      </c>
    </row>
    <row r="53" ht="15.75" customHeight="true">
      <c r="A53" s="2" t="n">
        <v>39.0</v>
      </c>
      <c r="B53" s="2" t="s">
        <v>25</v>
      </c>
      <c r="C53" s="2" t="s">
        <v>24</v>
      </c>
      <c r="D53" s="2" t="s">
        <v>26</v>
      </c>
      <c r="E53" s="2" t="s">
        <v>3921</v>
      </c>
      <c r="F53" s="2" t="s">
        <v>3998</v>
      </c>
      <c r="G53" s="2" t="s">
        <v>3999</v>
      </c>
      <c r="H53" s="25" t="n">
        <f>IF(K53&lt;0,IF(L53&lt;0,IF(M53&lt;0,IF(N53&lt;0,"○",""),""),""),"")</f>
        <v>0.0</v>
      </c>
      <c r="I53" s="11" t="n">
        <f>IFERROR((S53-O53)/O53,"－")</f>
        <v>0.0</v>
      </c>
      <c r="J53" s="12"/>
      <c r="K53" s="11" t="n">
        <f>IFERROR((P53-O53)/O53,"－")</f>
        <v>0.0</v>
      </c>
      <c r="L53" s="11" t="n">
        <f>IFERROR((Q53-P53)/P53,"－")</f>
        <v>0.0</v>
      </c>
      <c r="M53" s="11" t="n">
        <f>IFERROR((R53-Q53)/Q53,"－")</f>
        <v>0.0</v>
      </c>
      <c r="N53" s="11" t="n">
        <f>IFERROR((S53-R53)/R53,"－")</f>
        <v>0.0</v>
      </c>
      <c r="O53" s="11" t="n">
        <v>19.0</v>
      </c>
      <c r="P53" s="11" t="n">
        <v>23.0</v>
      </c>
      <c r="Q53" s="11" t="n">
        <v>23.0</v>
      </c>
      <c r="R53" s="11" t="n">
        <v>24.0</v>
      </c>
      <c r="S53" s="11" t="n">
        <v>22.0</v>
      </c>
    </row>
    <row r="54" ht="15.75" customHeight="true">
      <c r="A54" s="2" t="n">
        <v>40.0</v>
      </c>
      <c r="B54" s="2" t="s">
        <v>25</v>
      </c>
      <c r="C54" s="2" t="s">
        <v>24</v>
      </c>
      <c r="D54" s="2" t="s">
        <v>26</v>
      </c>
      <c r="E54" s="2" t="s">
        <v>3928</v>
      </c>
      <c r="F54" s="2" t="s">
        <v>4000</v>
      </c>
      <c r="G54" s="2" t="s">
        <v>4001</v>
      </c>
      <c r="H54" s="25" t="n">
        <f>IF(K54&lt;0,IF(L54&lt;0,IF(M54&lt;0,IF(N54&lt;0,"○",""),""),""),"")</f>
        <v>0.0</v>
      </c>
      <c r="I54" s="11" t="n">
        <f>IFERROR((S54-O54)/O54,"－")</f>
        <v>0.0</v>
      </c>
      <c r="J54" s="12"/>
      <c r="K54" s="11" t="n">
        <f>IFERROR((P54-O54)/O54,"－")</f>
        <v>0.0</v>
      </c>
      <c r="L54" s="11" t="n">
        <f>IFERROR((Q54-P54)/P54,"－")</f>
        <v>0.0</v>
      </c>
      <c r="M54" s="11" t="n">
        <f>IFERROR((R54-Q54)/Q54,"－")</f>
        <v>0.0</v>
      </c>
      <c r="N54" s="11" t="n">
        <f>IFERROR((S54-R54)/R54,"－")</f>
        <v>0.0</v>
      </c>
      <c r="O54" s="11" t="n">
        <v>26.0</v>
      </c>
      <c r="P54" s="11" t="n">
        <v>26.0</v>
      </c>
      <c r="Q54" s="11" t="n">
        <v>29.0</v>
      </c>
      <c r="R54" s="11" t="n">
        <v>26.0</v>
      </c>
      <c r="S54" s="11" t="n">
        <v>25.0</v>
      </c>
    </row>
    <row r="55" ht="15.75" customHeight="true">
      <c r="A55" s="2" t="n">
        <v>41.0</v>
      </c>
      <c r="B55" s="2" t="s">
        <v>25</v>
      </c>
      <c r="C55" s="2" t="s">
        <v>24</v>
      </c>
      <c r="D55" s="2" t="s">
        <v>26</v>
      </c>
      <c r="E55" s="2" t="s">
        <v>3921</v>
      </c>
      <c r="F55" s="2" t="s">
        <v>4002</v>
      </c>
      <c r="G55" s="2" t="s">
        <v>4003</v>
      </c>
      <c r="H55" s="25" t="n">
        <f>IF(K55&lt;0,IF(L55&lt;0,IF(M55&lt;0,IF(N55&lt;0,"○",""),""),""),"")</f>
        <v>0.0</v>
      </c>
      <c r="I55" s="11" t="n">
        <f>IFERROR((S55-O55)/O55,"－")</f>
        <v>0.0</v>
      </c>
      <c r="J55" s="12"/>
      <c r="K55" s="11" t="n">
        <f>IFERROR((P55-O55)/O55,"－")</f>
        <v>0.0</v>
      </c>
      <c r="L55" s="11" t="n">
        <f>IFERROR((Q55-P55)/P55,"－")</f>
        <v>0.0</v>
      </c>
      <c r="M55" s="11" t="n">
        <f>IFERROR((R55-Q55)/Q55,"－")</f>
        <v>0.0</v>
      </c>
      <c r="N55" s="11" t="n">
        <f>IFERROR((S55-R55)/R55,"－")</f>
        <v>0.0</v>
      </c>
      <c r="O55" s="11" t="n">
        <v>24.0</v>
      </c>
      <c r="P55" s="11" t="n">
        <v>26.0</v>
      </c>
      <c r="Q55" s="11" t="n">
        <v>26.0</v>
      </c>
      <c r="R55" s="11" t="n">
        <v>26.0</v>
      </c>
      <c r="S55" s="11" t="n">
        <v>23.0</v>
      </c>
    </row>
    <row r="56" ht="15.75" customHeight="true">
      <c r="A56" s="2" t="n">
        <v>42.0</v>
      </c>
      <c r="B56" s="2" t="s">
        <v>25</v>
      </c>
      <c r="C56" s="2" t="s">
        <v>24</v>
      </c>
      <c r="D56" s="2" t="s">
        <v>26</v>
      </c>
      <c r="E56" s="2" t="s">
        <v>3921</v>
      </c>
      <c r="F56" s="2" t="s">
        <v>4004</v>
      </c>
      <c r="G56" s="2" t="s">
        <v>4005</v>
      </c>
      <c r="H56" s="25" t="n">
        <f>IF(K56&lt;0,IF(L56&lt;0,IF(M56&lt;0,IF(N56&lt;0,"○",""),""),""),"")</f>
        <v>0.0</v>
      </c>
      <c r="I56" s="11" t="n">
        <f>IFERROR((S56-O56)/O56,"－")</f>
        <v>0.0</v>
      </c>
      <c r="J56" s="12"/>
      <c r="K56" s="11" t="n">
        <f>IFERROR((P56-O56)/O56,"－")</f>
        <v>0.0</v>
      </c>
      <c r="L56" s="11" t="n">
        <f>IFERROR((Q56-P56)/P56,"－")</f>
        <v>0.0</v>
      </c>
      <c r="M56" s="11" t="n">
        <f>IFERROR((R56-Q56)/Q56,"－")</f>
        <v>0.0</v>
      </c>
      <c r="N56" s="11" t="n">
        <f>IFERROR((S56-R56)/R56,"－")</f>
        <v>0.0</v>
      </c>
      <c r="O56" s="11" t="n">
        <v>24.0</v>
      </c>
      <c r="P56" s="11" t="n">
        <v>29.0</v>
      </c>
      <c r="Q56" s="11" t="n">
        <v>28.0</v>
      </c>
      <c r="R56" s="11" t="n">
        <v>29.0</v>
      </c>
      <c r="S56" s="11" t="n">
        <v>28.0</v>
      </c>
    </row>
    <row r="57" ht="15.75" customHeight="true">
      <c r="A57" s="2" t="n">
        <v>43.0</v>
      </c>
      <c r="B57" s="2" t="s">
        <v>25</v>
      </c>
      <c r="C57" s="2" t="s">
        <v>24</v>
      </c>
      <c r="D57" s="2" t="s">
        <v>26</v>
      </c>
      <c r="E57" s="2" t="s">
        <v>3928</v>
      </c>
      <c r="F57" s="2" t="s">
        <v>4006</v>
      </c>
      <c r="G57" s="2" t="s">
        <v>4007</v>
      </c>
      <c r="H57" s="25" t="n">
        <f>IF(K57&lt;0,IF(L57&lt;0,IF(M57&lt;0,IF(N57&lt;0,"○",""),""),""),"")</f>
        <v>0.0</v>
      </c>
      <c r="I57" s="11" t="n">
        <f>IFERROR((S57-O57)/O57,"－")</f>
        <v>0.0</v>
      </c>
      <c r="J57" s="12"/>
      <c r="K57" s="11" t="n">
        <f>IFERROR((P57-O57)/O57,"－")</f>
        <v>0.0</v>
      </c>
      <c r="L57" s="11" t="n">
        <f>IFERROR((Q57-P57)/P57,"－")</f>
        <v>0.0</v>
      </c>
      <c r="M57" s="11" t="n">
        <f>IFERROR((R57-Q57)/Q57,"－")</f>
        <v>0.0</v>
      </c>
      <c r="N57" s="11" t="n">
        <f>IFERROR((S57-R57)/R57,"－")</f>
        <v>0.0</v>
      </c>
      <c r="O57" s="11" t="n">
        <v>28.0</v>
      </c>
      <c r="P57" s="11" t="n">
        <v>30.0</v>
      </c>
      <c r="Q57" s="11" t="n">
        <v>27.0</v>
      </c>
      <c r="R57" s="11" t="n">
        <v>27.0</v>
      </c>
      <c r="S57" s="11" t="n">
        <v>29.0</v>
      </c>
    </row>
    <row r="58" ht="15.75" customHeight="true">
      <c r="A58" s="2" t="n">
        <v>44.0</v>
      </c>
      <c r="B58" s="2" t="s">
        <v>25</v>
      </c>
      <c r="C58" s="2" t="s">
        <v>24</v>
      </c>
      <c r="D58" s="2" t="s">
        <v>26</v>
      </c>
      <c r="E58" s="2" t="s">
        <v>3928</v>
      </c>
      <c r="F58" s="2" t="s">
        <v>4008</v>
      </c>
      <c r="G58" s="2" t="s">
        <v>4009</v>
      </c>
      <c r="H58" s="25" t="n">
        <f>IF(K58&lt;0,IF(L58&lt;0,IF(M58&lt;0,IF(N58&lt;0,"○",""),""),""),"")</f>
        <v>0.0</v>
      </c>
      <c r="I58" s="11" t="n">
        <f>IFERROR((S58-O58)/O58,"－")</f>
        <v>0.0</v>
      </c>
      <c r="J58" s="12"/>
      <c r="K58" s="11" t="n">
        <f>IFERROR((P58-O58)/O58,"－")</f>
        <v>0.0</v>
      </c>
      <c r="L58" s="11" t="n">
        <f>IFERROR((Q58-P58)/P58,"－")</f>
        <v>0.0</v>
      </c>
      <c r="M58" s="11" t="n">
        <f>IFERROR((R58-Q58)/Q58,"－")</f>
        <v>0.0</v>
      </c>
      <c r="N58" s="11" t="n">
        <f>IFERROR((S58-R58)/R58,"－")</f>
        <v>0.0</v>
      </c>
      <c r="O58" s="11" t="n">
        <v>22.0</v>
      </c>
      <c r="P58" s="11" t="n">
        <v>26.0</v>
      </c>
      <c r="Q58" s="11" t="n">
        <v>25.0</v>
      </c>
      <c r="R58" s="11" t="n">
        <v>27.0</v>
      </c>
      <c r="S58" s="11" t="n">
        <v>27.0</v>
      </c>
    </row>
    <row r="59" ht="15.75" customHeight="true">
      <c r="A59" s="2" t="n">
        <v>45.0</v>
      </c>
      <c r="B59" s="2" t="s">
        <v>25</v>
      </c>
      <c r="C59" s="2" t="s">
        <v>24</v>
      </c>
      <c r="D59" s="2" t="s">
        <v>26</v>
      </c>
      <c r="E59" s="2" t="s">
        <v>3921</v>
      </c>
      <c r="F59" s="2" t="s">
        <v>4010</v>
      </c>
      <c r="G59" s="2" t="s">
        <v>4011</v>
      </c>
      <c r="H59" s="25" t="n">
        <f>IF(K59&lt;0,IF(L59&lt;0,IF(M59&lt;0,IF(N59&lt;0,"○",""),""),""),"")</f>
        <v>0.0</v>
      </c>
      <c r="I59" s="11" t="n">
        <f>IFERROR((S59-O59)/O59,"－")</f>
        <v>0.0</v>
      </c>
      <c r="J59" s="12"/>
      <c r="K59" s="11" t="n">
        <f>IFERROR((P59-O59)/O59,"－")</f>
        <v>0.0</v>
      </c>
      <c r="L59" s="11" t="n">
        <f>IFERROR((Q59-P59)/P59,"－")</f>
        <v>0.0</v>
      </c>
      <c r="M59" s="11" t="n">
        <f>IFERROR((R59-Q59)/Q59,"－")</f>
        <v>0.0</v>
      </c>
      <c r="N59" s="11" t="n">
        <f>IFERROR((S59-R59)/R59,"－")</f>
        <v>0.0</v>
      </c>
      <c r="O59" s="11" t="n">
        <v>13.0</v>
      </c>
      <c r="P59" s="11" t="n">
        <v>15.0</v>
      </c>
      <c r="Q59" s="11" t="n">
        <v>20.0</v>
      </c>
      <c r="R59" s="11" t="n">
        <v>24.0</v>
      </c>
      <c r="S59" s="11" t="n">
        <v>24.0</v>
      </c>
    </row>
    <row r="60" ht="15.75" customHeight="true">
      <c r="A60" s="2" t="n">
        <v>46.0</v>
      </c>
      <c r="B60" s="2" t="s">
        <v>25</v>
      </c>
      <c r="C60" s="2" t="s">
        <v>24</v>
      </c>
      <c r="D60" s="2" t="s">
        <v>26</v>
      </c>
      <c r="E60" s="2" t="s">
        <v>3928</v>
      </c>
      <c r="F60" s="2" t="s">
        <v>4012</v>
      </c>
      <c r="G60" s="2" t="s">
        <v>4013</v>
      </c>
      <c r="H60" s="25" t="n">
        <f>IF(K60&lt;0,IF(L60&lt;0,IF(M60&lt;0,IF(N60&lt;0,"○",""),""),""),"")</f>
        <v>0.0</v>
      </c>
      <c r="I60" s="11" t="n">
        <f>IFERROR((S60-O60)/O60,"－")</f>
        <v>0.0</v>
      </c>
      <c r="J60" s="12"/>
      <c r="K60" s="11" t="n">
        <f>IFERROR((P60-O60)/O60,"－")</f>
        <v>0.0</v>
      </c>
      <c r="L60" s="11" t="n">
        <f>IFERROR((Q60-P60)/P60,"－")</f>
        <v>0.0</v>
      </c>
      <c r="M60" s="11" t="n">
        <f>IFERROR((R60-Q60)/Q60,"－")</f>
        <v>0.0</v>
      </c>
      <c r="N60" s="11" t="n">
        <f>IFERROR((S60-R60)/R60,"－")</f>
        <v>0.0</v>
      </c>
      <c r="O60" s="11" t="n">
        <v>18.0</v>
      </c>
      <c r="P60" s="11" t="n">
        <v>21.0</v>
      </c>
      <c r="Q60" s="11" t="n">
        <v>16.0</v>
      </c>
      <c r="R60" s="11" t="n">
        <v>19.0</v>
      </c>
      <c r="S60" s="11" t="n">
        <v>18.0</v>
      </c>
    </row>
    <row r="61" ht="15.75" customHeight="true">
      <c r="A61" s="2" t="n">
        <v>47.0</v>
      </c>
      <c r="B61" s="2" t="s">
        <v>25</v>
      </c>
      <c r="C61" s="2" t="s">
        <v>24</v>
      </c>
      <c r="D61" s="2" t="s">
        <v>26</v>
      </c>
      <c r="E61" s="2" t="s">
        <v>3921</v>
      </c>
      <c r="F61" s="2" t="s">
        <v>4014</v>
      </c>
      <c r="G61" s="2" t="s">
        <v>4015</v>
      </c>
      <c r="H61" s="25" t="n">
        <f>IF(K61&lt;0,IF(L61&lt;0,IF(M61&lt;0,IF(N61&lt;0,"○",""),""),""),"")</f>
        <v>0.0</v>
      </c>
      <c r="I61" s="11" t="n">
        <f>IFERROR((S61-O61)/O61,"－")</f>
        <v>0.0</v>
      </c>
      <c r="J61" s="12"/>
      <c r="K61" s="11" t="n">
        <f>IFERROR((P61-O61)/O61,"－")</f>
        <v>0.0</v>
      </c>
      <c r="L61" s="11" t="n">
        <f>IFERROR((Q61-P61)/P61,"－")</f>
        <v>0.0</v>
      </c>
      <c r="M61" s="11" t="n">
        <f>IFERROR((R61-Q61)/Q61,"－")</f>
        <v>0.0</v>
      </c>
      <c r="N61" s="11" t="n">
        <f>IFERROR((S61-R61)/R61,"－")</f>
        <v>0.0</v>
      </c>
      <c r="O61" s="11" t="n">
        <v>0.0</v>
      </c>
      <c r="P61" s="11" t="n">
        <v>17.0</v>
      </c>
      <c r="Q61" s="11" t="n">
        <v>18.0</v>
      </c>
      <c r="R61" s="11" t="n">
        <v>16.0</v>
      </c>
      <c r="S61" s="11" t="n">
        <v>20.0</v>
      </c>
    </row>
    <row r="62" ht="15.75" customHeight="true">
      <c r="A62" s="2" t="n">
        <v>48.0</v>
      </c>
      <c r="B62" s="2" t="s">
        <v>25</v>
      </c>
      <c r="C62" s="2" t="s">
        <v>24</v>
      </c>
      <c r="D62" s="2" t="s">
        <v>26</v>
      </c>
      <c r="E62" s="2" t="s">
        <v>3928</v>
      </c>
      <c r="F62" s="2" t="s">
        <v>4016</v>
      </c>
      <c r="G62" s="2" t="s">
        <v>4017</v>
      </c>
      <c r="H62" s="25" t="n">
        <f>IF(K62&lt;0,IF(L62&lt;0,IF(M62&lt;0,IF(N62&lt;0,"○",""),""),""),"")</f>
        <v>0.0</v>
      </c>
      <c r="I62" s="11" t="n">
        <f>IFERROR((S62-O62)/O62,"－")</f>
        <v>0.0</v>
      </c>
      <c r="J62" s="12"/>
      <c r="K62" s="11" t="n">
        <f>IFERROR((P62-O62)/O62,"－")</f>
        <v>0.0</v>
      </c>
      <c r="L62" s="11" t="n">
        <f>IFERROR((Q62-P62)/P62,"－")</f>
        <v>0.0</v>
      </c>
      <c r="M62" s="11" t="n">
        <f>IFERROR((R62-Q62)/Q62,"－")</f>
        <v>0.0</v>
      </c>
      <c r="N62" s="11" t="n">
        <f>IFERROR((S62-R62)/R62,"－")</f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14.0</v>
      </c>
    </row>
    <row r="63" ht="15.75" customHeight="true">
      <c r="A63" s="2" t="n">
        <v>49.0</v>
      </c>
      <c r="B63" s="2" t="s">
        <v>25</v>
      </c>
      <c r="C63" s="2" t="s">
        <v>24</v>
      </c>
      <c r="D63" s="2" t="s">
        <v>26</v>
      </c>
      <c r="E63" s="2" t="s">
        <v>3921</v>
      </c>
      <c r="F63" s="2" t="s">
        <v>4018</v>
      </c>
      <c r="G63" s="2" t="s">
        <v>4019</v>
      </c>
      <c r="H63" s="25" t="n">
        <f>IF(K63&lt;0,IF(L63&lt;0,IF(M63&lt;0,IF(N63&lt;0,"○",""),""),""),"")</f>
        <v>0.0</v>
      </c>
      <c r="I63" s="11" t="n">
        <f>IFERROR((S63-O63)/O63,"－")</f>
        <v>0.0</v>
      </c>
      <c r="J63" s="12"/>
      <c r="K63" s="11" t="n">
        <f>IFERROR((P63-O63)/O63,"－")</f>
        <v>0.0</v>
      </c>
      <c r="L63" s="11" t="n">
        <f>IFERROR((Q63-P63)/P63,"－")</f>
        <v>0.0</v>
      </c>
      <c r="M63" s="11" t="n">
        <f>IFERROR((R63-Q63)/Q63,"－")</f>
        <v>0.0</v>
      </c>
      <c r="N63" s="11" t="n">
        <f>IFERROR((S63-R63)/R63,"－")</f>
        <v>0.0</v>
      </c>
      <c r="O63" s="11" t="n">
        <v>22.0</v>
      </c>
      <c r="P63" s="11" t="n">
        <v>19.0</v>
      </c>
      <c r="Q63" s="11" t="n">
        <v>20.0</v>
      </c>
      <c r="R63" s="11" t="n">
        <v>22.0</v>
      </c>
      <c r="S63" s="11" t="n">
        <v>24.0</v>
      </c>
    </row>
    <row r="64" ht="15.75" customHeight="true">
      <c r="A64" s="2" t="n">
        <v>50.0</v>
      </c>
      <c r="B64" s="2" t="s">
        <v>25</v>
      </c>
      <c r="C64" s="2" t="s">
        <v>24</v>
      </c>
      <c r="D64" s="2" t="s">
        <v>26</v>
      </c>
      <c r="E64" s="2" t="s">
        <v>3921</v>
      </c>
      <c r="F64" s="2" t="s">
        <v>4020</v>
      </c>
      <c r="G64" s="2" t="s">
        <v>4021</v>
      </c>
      <c r="H64" s="25" t="n">
        <f>IF(K64&lt;0,IF(L64&lt;0,IF(M64&lt;0,IF(N64&lt;0,"○",""),""),""),"")</f>
        <v>0.0</v>
      </c>
      <c r="I64" s="11" t="n">
        <f>IFERROR((S64-O64)/O64,"－")</f>
        <v>0.0</v>
      </c>
      <c r="J64" s="12"/>
      <c r="K64" s="11" t="n">
        <f>IFERROR((P64-O64)/O64,"－")</f>
        <v>0.0</v>
      </c>
      <c r="L64" s="11" t="n">
        <f>IFERROR((Q64-P64)/P64,"－")</f>
        <v>0.0</v>
      </c>
      <c r="M64" s="11" t="n">
        <f>IFERROR((R64-Q64)/Q64,"－")</f>
        <v>0.0</v>
      </c>
      <c r="N64" s="11" t="n">
        <f>IFERROR((S64-R64)/R64,"－")</f>
        <v>0.0</v>
      </c>
      <c r="O64" s="11" t="n">
        <v>17.0</v>
      </c>
      <c r="P64" s="11" t="n">
        <v>19.0</v>
      </c>
      <c r="Q64" s="11" t="n">
        <v>24.0</v>
      </c>
      <c r="R64" s="11" t="n">
        <v>24.0</v>
      </c>
      <c r="S64" s="11" t="n">
        <v>20.0</v>
      </c>
    </row>
    <row r="65" ht="15.75" customHeight="true">
      <c r="A65" s="2" t="n">
        <v>51.0</v>
      </c>
      <c r="B65" s="2" t="s">
        <v>25</v>
      </c>
      <c r="C65" s="2" t="s">
        <v>24</v>
      </c>
      <c r="D65" s="2" t="s">
        <v>26</v>
      </c>
      <c r="E65" s="2" t="s">
        <v>3921</v>
      </c>
      <c r="F65" s="2" t="s">
        <v>4022</v>
      </c>
      <c r="G65" s="2" t="s">
        <v>4023</v>
      </c>
      <c r="H65" s="25" t="n">
        <f>IF(K65&lt;0,IF(L65&lt;0,IF(M65&lt;0,IF(N65&lt;0,"○",""),""),""),"")</f>
        <v>0.0</v>
      </c>
      <c r="I65" s="11" t="n">
        <f>IFERROR((S65-O65)/O65,"－")</f>
        <v>0.0</v>
      </c>
      <c r="J65" s="12"/>
      <c r="K65" s="11" t="n">
        <f>IFERROR((P65-O65)/O65,"－")</f>
        <v>0.0</v>
      </c>
      <c r="L65" s="11" t="n">
        <f>IFERROR((Q65-P65)/P65,"－")</f>
        <v>0.0</v>
      </c>
      <c r="M65" s="11" t="n">
        <f>IFERROR((R65-Q65)/Q65,"－")</f>
        <v>0.0</v>
      </c>
      <c r="N65" s="11" t="n">
        <f>IFERROR((S65-R65)/R65,"－")</f>
        <v>0.0</v>
      </c>
      <c r="O65" s="11" t="n">
        <v>15.0</v>
      </c>
      <c r="P65" s="11" t="n">
        <v>14.0</v>
      </c>
      <c r="Q65" s="11" t="n">
        <v>14.0</v>
      </c>
      <c r="R65" s="11" t="n">
        <v>13.0</v>
      </c>
      <c r="S65" s="11" t="n">
        <v>12.0</v>
      </c>
    </row>
    <row r="66" ht="15.75" customHeight="true">
      <c r="A66" s="2" t="n">
        <v>52.0</v>
      </c>
      <c r="B66" s="2" t="s">
        <v>25</v>
      </c>
      <c r="C66" s="2" t="s">
        <v>24</v>
      </c>
      <c r="D66" s="2" t="s">
        <v>26</v>
      </c>
      <c r="E66" s="2" t="s">
        <v>3921</v>
      </c>
      <c r="F66" s="2" t="s">
        <v>4024</v>
      </c>
      <c r="G66" s="2" t="s">
        <v>4025</v>
      </c>
      <c r="H66" s="25" t="n">
        <f>IF(K66&lt;0,IF(L66&lt;0,IF(M66&lt;0,IF(N66&lt;0,"○",""),""),""),"")</f>
        <v>0.0</v>
      </c>
      <c r="I66" s="11" t="n">
        <f>IFERROR((S66-O66)/O66,"－")</f>
        <v>0.0</v>
      </c>
      <c r="J66" s="12"/>
      <c r="K66" s="11" t="n">
        <f>IFERROR((P66-O66)/O66,"－")</f>
        <v>0.0</v>
      </c>
      <c r="L66" s="11" t="n">
        <f>IFERROR((Q66-P66)/P66,"－")</f>
        <v>0.0</v>
      </c>
      <c r="M66" s="11" t="n">
        <f>IFERROR((R66-Q66)/Q66,"－")</f>
        <v>0.0</v>
      </c>
      <c r="N66" s="11" t="n">
        <f>IFERROR((S66-R66)/R66,"－")</f>
        <v>0.0</v>
      </c>
      <c r="O66" s="11" t="n">
        <v>22.0</v>
      </c>
      <c r="P66" s="11" t="n">
        <v>23.0</v>
      </c>
      <c r="Q66" s="11" t="n">
        <v>22.0</v>
      </c>
      <c r="R66" s="11" t="n">
        <v>19.0</v>
      </c>
      <c r="S66" s="11" t="n">
        <v>22.0</v>
      </c>
    </row>
    <row r="67" ht="15.75" customHeight="true">
      <c r="A67" s="2" t="n">
        <v>53.0</v>
      </c>
      <c r="B67" s="2" t="s">
        <v>25</v>
      </c>
      <c r="C67" s="2" t="s">
        <v>24</v>
      </c>
      <c r="D67" s="2" t="s">
        <v>26</v>
      </c>
      <c r="E67" s="2" t="s">
        <v>3921</v>
      </c>
      <c r="F67" s="2" t="s">
        <v>4026</v>
      </c>
      <c r="G67" s="2" t="s">
        <v>4027</v>
      </c>
      <c r="H67" s="25" t="n">
        <f>IF(K67&lt;0,IF(L67&lt;0,IF(M67&lt;0,IF(N67&lt;0,"○",""),""),""),"")</f>
        <v>0.0</v>
      </c>
      <c r="I67" s="11" t="n">
        <f>IFERROR((S67-O67)/O67,"－")</f>
        <v>0.0</v>
      </c>
      <c r="J67" s="12"/>
      <c r="K67" s="11" t="n">
        <f>IFERROR((P67-O67)/O67,"－")</f>
        <v>0.0</v>
      </c>
      <c r="L67" s="11" t="n">
        <f>IFERROR((Q67-P67)/P67,"－")</f>
        <v>0.0</v>
      </c>
      <c r="M67" s="11" t="n">
        <f>IFERROR((R67-Q67)/Q67,"－")</f>
        <v>0.0</v>
      </c>
      <c r="N67" s="11" t="n">
        <f>IFERROR((S67-R67)/R67,"－")</f>
        <v>0.0</v>
      </c>
      <c r="O67" s="11" t="n">
        <v>21.0</v>
      </c>
      <c r="P67" s="11" t="n">
        <v>21.0</v>
      </c>
      <c r="Q67" s="11" t="n">
        <v>18.0</v>
      </c>
      <c r="R67" s="11" t="n">
        <v>19.0</v>
      </c>
      <c r="S67" s="11" t="n">
        <v>22.0</v>
      </c>
    </row>
    <row r="68" ht="15.75" customHeight="true">
      <c r="A68" s="2" t="n">
        <v>54.0</v>
      </c>
      <c r="B68" s="2" t="s">
        <v>25</v>
      </c>
      <c r="C68" s="2" t="s">
        <v>24</v>
      </c>
      <c r="D68" s="2" t="s">
        <v>26</v>
      </c>
      <c r="E68" s="2" t="s">
        <v>3921</v>
      </c>
      <c r="F68" s="2" t="s">
        <v>4028</v>
      </c>
      <c r="G68" s="2" t="s">
        <v>4029</v>
      </c>
      <c r="H68" s="25" t="n">
        <f>IF(K68&lt;0,IF(L68&lt;0,IF(M68&lt;0,IF(N68&lt;0,"○",""),""),""),"")</f>
        <v>0.0</v>
      </c>
      <c r="I68" s="11" t="n">
        <f>IFERROR((S68-O68)/O68,"－")</f>
        <v>0.0</v>
      </c>
      <c r="J68" s="12"/>
      <c r="K68" s="11" t="n">
        <f>IFERROR((P68-O68)/O68,"－")</f>
        <v>0.0</v>
      </c>
      <c r="L68" s="11" t="n">
        <f>IFERROR((Q68-P68)/P68,"－")</f>
        <v>0.0</v>
      </c>
      <c r="M68" s="11" t="n">
        <f>IFERROR((R68-Q68)/Q68,"－")</f>
        <v>0.0</v>
      </c>
      <c r="N68" s="11" t="n">
        <f>IFERROR((S68-R68)/R68,"－")</f>
        <v>0.0</v>
      </c>
      <c r="O68" s="11" t="n">
        <v>18.0</v>
      </c>
      <c r="P68" s="11" t="n">
        <v>19.0</v>
      </c>
      <c r="Q68" s="11" t="n">
        <v>16.0</v>
      </c>
      <c r="R68" s="11" t="n">
        <v>14.0</v>
      </c>
      <c r="S68" s="11" t="n">
        <v>17.0</v>
      </c>
    </row>
    <row r="69" ht="15.75" customHeight="true">
      <c r="A69" s="2" t="n">
        <v>55.0</v>
      </c>
      <c r="B69" s="2" t="s">
        <v>25</v>
      </c>
      <c r="C69" s="2" t="s">
        <v>24</v>
      </c>
      <c r="D69" s="2" t="s">
        <v>26</v>
      </c>
      <c r="E69" s="2" t="s">
        <v>3921</v>
      </c>
      <c r="F69" s="2" t="s">
        <v>4030</v>
      </c>
      <c r="G69" s="2" t="s">
        <v>4031</v>
      </c>
      <c r="H69" s="25" t="n">
        <f>IF(K69&lt;0,IF(L69&lt;0,IF(M69&lt;0,IF(N69&lt;0,"○",""),""),""),"")</f>
        <v>0.0</v>
      </c>
      <c r="I69" s="11" t="n">
        <f>IFERROR((S69-O69)/O69,"－")</f>
        <v>0.0</v>
      </c>
      <c r="J69" s="12"/>
      <c r="K69" s="11" t="n">
        <f>IFERROR((P69-O69)/O69,"－")</f>
        <v>0.0</v>
      </c>
      <c r="L69" s="11" t="n">
        <f>IFERROR((Q69-P69)/P69,"－")</f>
        <v>0.0</v>
      </c>
      <c r="M69" s="11" t="n">
        <f>IFERROR((R69-Q69)/Q69,"－")</f>
        <v>0.0</v>
      </c>
      <c r="N69" s="11" t="n">
        <f>IFERROR((S69-R69)/R69,"－")</f>
        <v>0.0</v>
      </c>
      <c r="O69" s="11" t="n">
        <v>24.0</v>
      </c>
      <c r="P69" s="11" t="n">
        <v>23.0</v>
      </c>
      <c r="Q69" s="11" t="n">
        <v>20.0</v>
      </c>
      <c r="R69" s="11" t="n">
        <v>22.0</v>
      </c>
      <c r="S69" s="11" t="n">
        <v>24.0</v>
      </c>
    </row>
    <row r="70" ht="15.75" customHeight="true">
      <c r="A70" s="2" t="n">
        <v>56.0</v>
      </c>
      <c r="B70" s="2" t="s">
        <v>25</v>
      </c>
      <c r="C70" s="2" t="s">
        <v>24</v>
      </c>
      <c r="D70" s="2" t="s">
        <v>26</v>
      </c>
      <c r="E70" s="2" t="s">
        <v>3921</v>
      </c>
      <c r="F70" s="2" t="s">
        <v>4032</v>
      </c>
      <c r="G70" s="2" t="s">
        <v>4033</v>
      </c>
      <c r="H70" s="25" t="n">
        <f>IF(K70&lt;0,IF(L70&lt;0,IF(M70&lt;0,IF(N70&lt;0,"○",""),""),""),"")</f>
        <v>0.0</v>
      </c>
      <c r="I70" s="11" t="n">
        <f>IFERROR((S70-O70)/O70,"－")</f>
        <v>0.0</v>
      </c>
      <c r="J70" s="12"/>
      <c r="K70" s="11" t="n">
        <f>IFERROR((P70-O70)/O70,"－")</f>
        <v>0.0</v>
      </c>
      <c r="L70" s="11" t="n">
        <f>IFERROR((Q70-P70)/P70,"－")</f>
        <v>0.0</v>
      </c>
      <c r="M70" s="11" t="n">
        <f>IFERROR((R70-Q70)/Q70,"－")</f>
        <v>0.0</v>
      </c>
      <c r="N70" s="11" t="n">
        <f>IFERROR((S70-R70)/R70,"－")</f>
        <v>0.0</v>
      </c>
      <c r="O70" s="11" t="n">
        <v>21.0</v>
      </c>
      <c r="P70" s="11" t="n">
        <v>20.0</v>
      </c>
      <c r="Q70" s="11" t="n">
        <v>21.0</v>
      </c>
      <c r="R70" s="11" t="n">
        <v>23.0</v>
      </c>
      <c r="S70" s="11" t="n">
        <v>24.0</v>
      </c>
    </row>
    <row r="71" ht="15.75" customHeight="true">
      <c r="A71" s="2" t="n">
        <v>57.0</v>
      </c>
      <c r="B71" s="2" t="s">
        <v>25</v>
      </c>
      <c r="C71" s="2" t="s">
        <v>24</v>
      </c>
      <c r="D71" s="2" t="s">
        <v>26</v>
      </c>
      <c r="E71" s="2" t="s">
        <v>3928</v>
      </c>
      <c r="F71" s="2" t="s">
        <v>4034</v>
      </c>
      <c r="G71" s="2" t="s">
        <v>4035</v>
      </c>
      <c r="H71" s="25" t="n">
        <f>IF(K71&lt;0,IF(L71&lt;0,IF(M71&lt;0,IF(N71&lt;0,"○",""),""),""),"")</f>
        <v>0.0</v>
      </c>
      <c r="I71" s="11" t="n">
        <f>IFERROR((S71-O71)/O71,"－")</f>
        <v>0.0</v>
      </c>
      <c r="J71" s="12"/>
      <c r="K71" s="11" t="n">
        <f>IFERROR((P71-O71)/O71,"－")</f>
        <v>0.0</v>
      </c>
      <c r="L71" s="11" t="n">
        <f>IFERROR((Q71-P71)/P71,"－")</f>
        <v>0.0</v>
      </c>
      <c r="M71" s="11" t="n">
        <f>IFERROR((R71-Q71)/Q71,"－")</f>
        <v>0.0</v>
      </c>
      <c r="N71" s="11" t="n">
        <f>IFERROR((S71-R71)/R71,"－")</f>
        <v>0.0</v>
      </c>
      <c r="O71" s="11" t="n">
        <v>29.0</v>
      </c>
      <c r="P71" s="11" t="n">
        <v>30.0</v>
      </c>
      <c r="Q71" s="11" t="n">
        <v>26.0</v>
      </c>
      <c r="R71" s="11" t="n">
        <v>26.0</v>
      </c>
      <c r="S71" s="11" t="n">
        <v>29.0</v>
      </c>
    </row>
    <row r="72" ht="15.75" customHeight="true">
      <c r="A72" s="2" t="n">
        <v>58.0</v>
      </c>
      <c r="B72" s="2" t="s">
        <v>25</v>
      </c>
      <c r="C72" s="2" t="s">
        <v>24</v>
      </c>
      <c r="D72" s="2" t="s">
        <v>26</v>
      </c>
      <c r="E72" s="2" t="s">
        <v>3928</v>
      </c>
      <c r="F72" s="2" t="s">
        <v>4036</v>
      </c>
      <c r="G72" s="2" t="s">
        <v>4037</v>
      </c>
      <c r="H72" s="25" t="n">
        <f>IF(K72&lt;0,IF(L72&lt;0,IF(M72&lt;0,IF(N72&lt;0,"○",""),""),""),"")</f>
        <v>0.0</v>
      </c>
      <c r="I72" s="11" t="n">
        <f>IFERROR((S72-O72)/O72,"－")</f>
        <v>0.0</v>
      </c>
      <c r="J72" s="12"/>
      <c r="K72" s="11" t="n">
        <f>IFERROR((P72-O72)/O72,"－")</f>
        <v>0.0</v>
      </c>
      <c r="L72" s="11" t="n">
        <f>IFERROR((Q72-P72)/P72,"－")</f>
        <v>0.0</v>
      </c>
      <c r="M72" s="11" t="n">
        <f>IFERROR((R72-Q72)/Q72,"－")</f>
        <v>0.0</v>
      </c>
      <c r="N72" s="11" t="n">
        <f>IFERROR((S72-R72)/R72,"－")</f>
        <v>0.0</v>
      </c>
      <c r="O72" s="11" t="n">
        <v>28.0</v>
      </c>
      <c r="P72" s="11" t="n">
        <v>31.0</v>
      </c>
      <c r="Q72" s="11" t="n">
        <v>29.0</v>
      </c>
      <c r="R72" s="11" t="n">
        <v>29.0</v>
      </c>
      <c r="S72" s="11" t="n">
        <v>27.0</v>
      </c>
    </row>
    <row r="73" ht="15.75" customHeight="true">
      <c r="A73" s="2" t="n">
        <v>59.0</v>
      </c>
      <c r="B73" s="2" t="s">
        <v>25</v>
      </c>
      <c r="C73" s="2" t="s">
        <v>24</v>
      </c>
      <c r="D73" s="2" t="s">
        <v>26</v>
      </c>
      <c r="E73" s="2" t="s">
        <v>3921</v>
      </c>
      <c r="F73" s="2" t="s">
        <v>4038</v>
      </c>
      <c r="G73" s="2" t="s">
        <v>4039</v>
      </c>
      <c r="H73" s="25" t="n">
        <f>IF(K73&lt;0,IF(L73&lt;0,IF(M73&lt;0,IF(N73&lt;0,"○",""),""),""),"")</f>
        <v>0.0</v>
      </c>
      <c r="I73" s="11" t="n">
        <f>IFERROR((S73-O73)/O73,"－")</f>
        <v>0.0</v>
      </c>
      <c r="J73" s="12"/>
      <c r="K73" s="11" t="n">
        <f>IFERROR((P73-O73)/O73,"－")</f>
        <v>0.0</v>
      </c>
      <c r="L73" s="11" t="n">
        <f>IFERROR((Q73-P73)/P73,"－")</f>
        <v>0.0</v>
      </c>
      <c r="M73" s="11" t="n">
        <f>IFERROR((R73-Q73)/Q73,"－")</f>
        <v>0.0</v>
      </c>
      <c r="N73" s="11" t="n">
        <f>IFERROR((S73-R73)/R73,"－")</f>
        <v>0.0</v>
      </c>
      <c r="O73" s="11" t="n">
        <v>0.0</v>
      </c>
      <c r="P73" s="11" t="n">
        <v>21.0</v>
      </c>
      <c r="Q73" s="11" t="n">
        <v>13.0</v>
      </c>
      <c r="R73" s="11" t="n">
        <v>15.0</v>
      </c>
      <c r="S73" s="11" t="n">
        <v>19.0</v>
      </c>
    </row>
    <row r="74" ht="15.75" customHeight="true">
      <c r="A74" s="2" t="n">
        <v>60.0</v>
      </c>
      <c r="B74" s="2" t="s">
        <v>25</v>
      </c>
      <c r="C74" s="2" t="s">
        <v>24</v>
      </c>
      <c r="D74" s="2" t="s">
        <v>26</v>
      </c>
      <c r="E74" s="2" t="s">
        <v>3921</v>
      </c>
      <c r="F74" s="2" t="s">
        <v>4040</v>
      </c>
      <c r="G74" s="2" t="s">
        <v>4041</v>
      </c>
      <c r="H74" s="25" t="n">
        <f>IF(K74&lt;0,IF(L74&lt;0,IF(M74&lt;0,IF(N74&lt;0,"○",""),""),""),"")</f>
        <v>0.0</v>
      </c>
      <c r="I74" s="11" t="n">
        <f>IFERROR((S74-O74)/O74,"－")</f>
        <v>0.0</v>
      </c>
      <c r="J74" s="12"/>
      <c r="K74" s="11" t="n">
        <f>IFERROR((P74-O74)/O74,"－")</f>
        <v>0.0</v>
      </c>
      <c r="L74" s="11" t="n">
        <f>IFERROR((Q74-P74)/P74,"－")</f>
        <v>0.0</v>
      </c>
      <c r="M74" s="11" t="n">
        <f>IFERROR((R74-Q74)/Q74,"－")</f>
        <v>0.0</v>
      </c>
      <c r="N74" s="11" t="n">
        <f>IFERROR((S74-R74)/R74,"－")</f>
        <v>0.0</v>
      </c>
      <c r="O74" s="11" t="n">
        <v>0.0</v>
      </c>
      <c r="P74" s="11" t="n">
        <v>18.0</v>
      </c>
      <c r="Q74" s="11" t="n">
        <v>17.0</v>
      </c>
      <c r="R74" s="11" t="n">
        <v>17.0</v>
      </c>
      <c r="S74" s="11" t="n">
        <v>15.0</v>
      </c>
    </row>
    <row r="75" ht="15.75" customHeight="true">
      <c r="A75" s="2" t="n">
        <v>61.0</v>
      </c>
      <c r="B75" s="2" t="s">
        <v>25</v>
      </c>
      <c r="C75" s="2" t="s">
        <v>24</v>
      </c>
      <c r="D75" s="2" t="s">
        <v>26</v>
      </c>
      <c r="E75" s="2" t="s">
        <v>3921</v>
      </c>
      <c r="F75" s="2" t="s">
        <v>4042</v>
      </c>
      <c r="G75" s="2" t="s">
        <v>4043</v>
      </c>
      <c r="H75" s="25" t="n">
        <f>IF(K75&lt;0,IF(L75&lt;0,IF(M75&lt;0,IF(N75&lt;0,"○",""),""),""),"")</f>
        <v>0.0</v>
      </c>
      <c r="I75" s="11" t="n">
        <f>IFERROR((S75-O75)/O75,"－")</f>
        <v>0.0</v>
      </c>
      <c r="J75" s="12"/>
      <c r="K75" s="11" t="n">
        <f>IFERROR((P75-O75)/O75,"－")</f>
        <v>0.0</v>
      </c>
      <c r="L75" s="11" t="n">
        <f>IFERROR((Q75-P75)/P75,"－")</f>
        <v>0.0</v>
      </c>
      <c r="M75" s="11" t="n">
        <f>IFERROR((R75-Q75)/Q75,"－")</f>
        <v>0.0</v>
      </c>
      <c r="N75" s="11" t="n">
        <f>IFERROR((S75-R75)/R75,"－")</f>
        <v>0.0</v>
      </c>
      <c r="O75" s="11" t="n">
        <v>0.0</v>
      </c>
      <c r="P75" s="11" t="n">
        <v>20.0</v>
      </c>
      <c r="Q75" s="11" t="n">
        <v>25.0</v>
      </c>
      <c r="R75" s="11" t="n">
        <v>23.0</v>
      </c>
      <c r="S75" s="11" t="n">
        <v>26.0</v>
      </c>
    </row>
    <row r="76" ht="15.75" customHeight="true">
      <c r="A76" s="2" t="n">
        <v>62.0</v>
      </c>
      <c r="B76" s="2" t="s">
        <v>25</v>
      </c>
      <c r="C76" s="2" t="s">
        <v>24</v>
      </c>
      <c r="D76" s="2" t="s">
        <v>26</v>
      </c>
      <c r="E76" s="2" t="s">
        <v>3928</v>
      </c>
      <c r="F76" s="2" t="s">
        <v>4044</v>
      </c>
      <c r="G76" s="2" t="s">
        <v>4045</v>
      </c>
      <c r="H76" s="25" t="n">
        <f>IF(K76&lt;0,IF(L76&lt;0,IF(M76&lt;0,IF(N76&lt;0,"○",""),""),""),"")</f>
        <v>0.0</v>
      </c>
      <c r="I76" s="11" t="n">
        <f>IFERROR((S76-O76)/O76,"－")</f>
        <v>0.0</v>
      </c>
      <c r="J76" s="12"/>
      <c r="K76" s="11" t="n">
        <f>IFERROR((P76-O76)/O76,"－")</f>
        <v>0.0</v>
      </c>
      <c r="L76" s="11" t="n">
        <f>IFERROR((Q76-P76)/P76,"－")</f>
        <v>0.0</v>
      </c>
      <c r="M76" s="11" t="n">
        <f>IFERROR((R76-Q76)/Q76,"－")</f>
        <v>0.0</v>
      </c>
      <c r="N76" s="11" t="n">
        <f>IFERROR((S76-R76)/R76,"－")</f>
        <v>0.0</v>
      </c>
      <c r="O76" s="11" t="n">
        <v>0.0</v>
      </c>
      <c r="P76" s="11" t="n">
        <v>17.0</v>
      </c>
      <c r="Q76" s="11" t="n">
        <v>24.0</v>
      </c>
      <c r="R76" s="11" t="n">
        <v>24.0</v>
      </c>
      <c r="S76" s="11" t="n">
        <v>27.0</v>
      </c>
    </row>
    <row r="77" ht="15.75" customHeight="true">
      <c r="A77" s="2" t="n">
        <v>63.0</v>
      </c>
      <c r="B77" s="2" t="s">
        <v>25</v>
      </c>
      <c r="C77" s="2" t="s">
        <v>24</v>
      </c>
      <c r="D77" s="2" t="s">
        <v>26</v>
      </c>
      <c r="E77" s="2" t="s">
        <v>3921</v>
      </c>
      <c r="F77" s="2" t="s">
        <v>4046</v>
      </c>
      <c r="G77" s="2" t="s">
        <v>4047</v>
      </c>
      <c r="H77" s="25" t="n">
        <f>IF(K77&lt;0,IF(L77&lt;0,IF(M77&lt;0,IF(N77&lt;0,"○",""),""),""),"")</f>
        <v>0.0</v>
      </c>
      <c r="I77" s="11" t="n">
        <f>IFERROR((S77-O77)/O77,"－")</f>
        <v>0.0</v>
      </c>
      <c r="J77" s="12"/>
      <c r="K77" s="11" t="n">
        <f>IFERROR((P77-O77)/O77,"－")</f>
        <v>0.0</v>
      </c>
      <c r="L77" s="11" t="n">
        <f>IFERROR((Q77-P77)/P77,"－")</f>
        <v>0.0</v>
      </c>
      <c r="M77" s="11" t="n">
        <f>IFERROR((R77-Q77)/Q77,"－")</f>
        <v>0.0</v>
      </c>
      <c r="N77" s="11" t="n">
        <f>IFERROR((S77-R77)/R77,"－")</f>
        <v>0.0</v>
      </c>
      <c r="O77" s="11" t="n">
        <v>0.0</v>
      </c>
      <c r="P77" s="11" t="n">
        <v>0.0</v>
      </c>
      <c r="Q77" s="11" t="n">
        <v>28.0</v>
      </c>
      <c r="R77" s="11" t="n">
        <v>28.0</v>
      </c>
      <c r="S77" s="11" t="n">
        <v>25.0</v>
      </c>
    </row>
    <row r="78" ht="15.75" customHeight="true">
      <c r="A78" s="2" t="n">
        <v>64.0</v>
      </c>
      <c r="B78" s="2" t="s">
        <v>25</v>
      </c>
      <c r="C78" s="2" t="s">
        <v>24</v>
      </c>
      <c r="D78" s="2" t="s">
        <v>26</v>
      </c>
      <c r="E78" s="2" t="s">
        <v>3928</v>
      </c>
      <c r="F78" s="2" t="s">
        <v>4048</v>
      </c>
      <c r="G78" s="2" t="s">
        <v>4049</v>
      </c>
      <c r="H78" s="25" t="n">
        <f>IF(K78&lt;0,IF(L78&lt;0,IF(M78&lt;0,IF(N78&lt;0,"○",""),""),""),"")</f>
        <v>0.0</v>
      </c>
      <c r="I78" s="11" t="n">
        <f>IFERROR((S78-O78)/O78,"－")</f>
        <v>0.0</v>
      </c>
      <c r="J78" s="12"/>
      <c r="K78" s="11" t="n">
        <f>IFERROR((P78-O78)/O78,"－")</f>
        <v>0.0</v>
      </c>
      <c r="L78" s="11" t="n">
        <f>IFERROR((Q78-P78)/P78,"－")</f>
        <v>0.0</v>
      </c>
      <c r="M78" s="11" t="n">
        <f>IFERROR((R78-Q78)/Q78,"－")</f>
        <v>0.0</v>
      </c>
      <c r="N78" s="11" t="n">
        <f>IFERROR((S78-R78)/R78,"－")</f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1" t="n">
        <v>26.0</v>
      </c>
    </row>
    <row r="79" ht="15.75" customHeight="true">
      <c r="A79" s="2" t="n">
        <v>65.0</v>
      </c>
      <c r="B79" s="2" t="s">
        <v>839</v>
      </c>
      <c r="C79" s="2" t="s">
        <v>24</v>
      </c>
      <c r="D79" s="2" t="s">
        <v>840</v>
      </c>
      <c r="E79" s="2" t="s">
        <v>3921</v>
      </c>
      <c r="F79" s="2" t="s">
        <v>4050</v>
      </c>
      <c r="G79" s="2" t="s">
        <v>4051</v>
      </c>
      <c r="H79" s="25" t="n">
        <f>IF(K79&lt;0,IF(L79&lt;0,IF(M79&lt;0,IF(N79&lt;0,"○",""),""),""),"")</f>
        <v>0.0</v>
      </c>
      <c r="I79" s="11" t="n">
        <f>IFERROR((S79-O79)/O79,"－")</f>
        <v>0.0</v>
      </c>
      <c r="J79" s="12"/>
      <c r="K79" s="11" t="n">
        <f>IFERROR((P79-O79)/O79,"－")</f>
        <v>0.0</v>
      </c>
      <c r="L79" s="11" t="n">
        <f>IFERROR((Q79-P79)/P79,"－")</f>
        <v>0.0</v>
      </c>
      <c r="M79" s="11" t="n">
        <f>IFERROR((R79-Q79)/Q79,"－")</f>
        <v>0.0</v>
      </c>
      <c r="N79" s="11" t="n">
        <f>IFERROR((S79-R79)/R79,"－")</f>
        <v>0.0</v>
      </c>
      <c r="O79" s="11" t="n">
        <v>22.0</v>
      </c>
      <c r="P79" s="11" t="n">
        <v>22.0</v>
      </c>
      <c r="Q79" s="11" t="n">
        <v>19.0</v>
      </c>
      <c r="R79" s="11" t="n">
        <v>22.0</v>
      </c>
      <c r="S79" s="11" t="n">
        <v>21.0</v>
      </c>
    </row>
    <row r="80" ht="15.75" customHeight="true">
      <c r="A80" s="2" t="n">
        <v>66.0</v>
      </c>
      <c r="B80" s="2" t="s">
        <v>839</v>
      </c>
      <c r="C80" s="2" t="s">
        <v>24</v>
      </c>
      <c r="D80" s="2" t="s">
        <v>840</v>
      </c>
      <c r="E80" s="2" t="s">
        <v>3921</v>
      </c>
      <c r="F80" s="2" t="s">
        <v>4052</v>
      </c>
      <c r="G80" s="2" t="s">
        <v>4053</v>
      </c>
      <c r="H80" s="25" t="n">
        <f>IF(K80&lt;0,IF(L80&lt;0,IF(M80&lt;0,IF(N80&lt;0,"○",""),""),""),"")</f>
        <v>0.0</v>
      </c>
      <c r="I80" s="11" t="n">
        <f>IFERROR((S80-O80)/O80,"－")</f>
        <v>0.0</v>
      </c>
      <c r="J80" s="12"/>
      <c r="K80" s="11" t="n">
        <f>IFERROR((P80-O80)/O80,"－")</f>
        <v>0.0</v>
      </c>
      <c r="L80" s="11" t="n">
        <f>IFERROR((Q80-P80)/P80,"－")</f>
        <v>0.0</v>
      </c>
      <c r="M80" s="11" t="n">
        <f>IFERROR((R80-Q80)/Q80,"－")</f>
        <v>0.0</v>
      </c>
      <c r="N80" s="11" t="n">
        <f>IFERROR((S80-R80)/R80,"－")</f>
        <v>0.0</v>
      </c>
      <c r="O80" s="11" t="n">
        <v>25.0</v>
      </c>
      <c r="P80" s="11" t="n">
        <v>25.0</v>
      </c>
      <c r="Q80" s="11" t="n">
        <v>23.0</v>
      </c>
      <c r="R80" s="11" t="n">
        <v>23.0</v>
      </c>
      <c r="S80" s="11" t="n">
        <v>26.0</v>
      </c>
    </row>
    <row r="81" ht="15.75" customHeight="true">
      <c r="A81" s="2" t="n">
        <v>67.0</v>
      </c>
      <c r="B81" s="2" t="s">
        <v>839</v>
      </c>
      <c r="C81" s="2" t="s">
        <v>24</v>
      </c>
      <c r="D81" s="2" t="s">
        <v>840</v>
      </c>
      <c r="E81" s="2" t="s">
        <v>3921</v>
      </c>
      <c r="F81" s="2" t="s">
        <v>4054</v>
      </c>
      <c r="G81" s="2" t="s">
        <v>4055</v>
      </c>
      <c r="H81" s="25" t="n">
        <f>IF(K81&lt;0,IF(L81&lt;0,IF(M81&lt;0,IF(N81&lt;0,"○",""),""),""),"")</f>
        <v>0.0</v>
      </c>
      <c r="I81" s="11" t="n">
        <f>IFERROR((S81-O81)/O81,"－")</f>
        <v>0.0</v>
      </c>
      <c r="J81" s="12"/>
      <c r="K81" s="11" t="n">
        <f>IFERROR((P81-O81)/O81,"－")</f>
        <v>0.0</v>
      </c>
      <c r="L81" s="11" t="n">
        <f>IFERROR((Q81-P81)/P81,"－")</f>
        <v>0.0</v>
      </c>
      <c r="M81" s="11" t="n">
        <f>IFERROR((R81-Q81)/Q81,"－")</f>
        <v>0.0</v>
      </c>
      <c r="N81" s="11" t="n">
        <f>IFERROR((S81-R81)/R81,"－")</f>
        <v>0.0</v>
      </c>
      <c r="O81" s="11" t="n">
        <v>21.0</v>
      </c>
      <c r="P81" s="11" t="n">
        <v>21.0</v>
      </c>
      <c r="Q81" s="11" t="n">
        <v>24.0</v>
      </c>
      <c r="R81" s="11" t="n">
        <v>22.0</v>
      </c>
      <c r="S81" s="11" t="n">
        <v>22.0</v>
      </c>
    </row>
    <row r="82" ht="15.75" customHeight="true">
      <c r="A82" s="2" t="n">
        <v>68.0</v>
      </c>
      <c r="B82" s="2" t="s">
        <v>839</v>
      </c>
      <c r="C82" s="2" t="s">
        <v>24</v>
      </c>
      <c r="D82" s="2" t="s">
        <v>840</v>
      </c>
      <c r="E82" s="2" t="s">
        <v>3928</v>
      </c>
      <c r="F82" s="2" t="s">
        <v>4056</v>
      </c>
      <c r="G82" s="2" t="s">
        <v>4057</v>
      </c>
      <c r="H82" s="25" t="n">
        <f>IF(K82&lt;0,IF(L82&lt;0,IF(M82&lt;0,IF(N82&lt;0,"○",""),""),""),"")</f>
        <v>0.0</v>
      </c>
      <c r="I82" s="11" t="n">
        <f>IFERROR((S82-O82)/O82,"－")</f>
        <v>0.0</v>
      </c>
      <c r="J82" s="12"/>
      <c r="K82" s="11" t="n">
        <f>IFERROR((P82-O82)/O82,"－")</f>
        <v>0.0</v>
      </c>
      <c r="L82" s="11" t="n">
        <f>IFERROR((Q82-P82)/P82,"－")</f>
        <v>0.0</v>
      </c>
      <c r="M82" s="11" t="n">
        <f>IFERROR((R82-Q82)/Q82,"－")</f>
        <v>0.0</v>
      </c>
      <c r="N82" s="11" t="n">
        <f>IFERROR((S82-R82)/R82,"－")</f>
        <v>0.0</v>
      </c>
      <c r="O82" s="11" t="n">
        <v>23.0</v>
      </c>
      <c r="P82" s="11" t="n">
        <v>29.0</v>
      </c>
      <c r="Q82" s="11" t="n">
        <v>26.0</v>
      </c>
      <c r="R82" s="11" t="n">
        <v>27.0</v>
      </c>
      <c r="S82" s="11" t="n">
        <v>29.0</v>
      </c>
    </row>
    <row r="83" ht="15.75" customHeight="true">
      <c r="A83" s="2" t="n">
        <v>69.0</v>
      </c>
      <c r="B83" s="2" t="s">
        <v>839</v>
      </c>
      <c r="C83" s="2" t="s">
        <v>24</v>
      </c>
      <c r="D83" s="2" t="s">
        <v>840</v>
      </c>
      <c r="E83" s="2" t="s">
        <v>3921</v>
      </c>
      <c r="F83" s="2" t="s">
        <v>4058</v>
      </c>
      <c r="G83" s="2" t="s">
        <v>4059</v>
      </c>
      <c r="H83" s="25" t="n">
        <f>IF(K83&lt;0,IF(L83&lt;0,IF(M83&lt;0,IF(N83&lt;0,"○",""),""),""),"")</f>
        <v>0.0</v>
      </c>
      <c r="I83" s="11" t="n">
        <f>IFERROR((S83-O83)/O83,"－")</f>
        <v>0.0</v>
      </c>
      <c r="J83" s="12"/>
      <c r="K83" s="11" t="n">
        <f>IFERROR((P83-O83)/O83,"－")</f>
        <v>0.0</v>
      </c>
      <c r="L83" s="11" t="n">
        <f>IFERROR((Q83-P83)/P83,"－")</f>
        <v>0.0</v>
      </c>
      <c r="M83" s="11" t="n">
        <f>IFERROR((R83-Q83)/Q83,"－")</f>
        <v>0.0</v>
      </c>
      <c r="N83" s="11" t="n">
        <f>IFERROR((S83-R83)/R83,"－")</f>
        <v>0.0</v>
      </c>
      <c r="O83" s="11" t="n">
        <v>20.0</v>
      </c>
      <c r="P83" s="11" t="n">
        <v>31.0</v>
      </c>
      <c r="Q83" s="11" t="n">
        <v>19.0</v>
      </c>
      <c r="R83" s="11" t="n">
        <v>18.0</v>
      </c>
      <c r="S83" s="11" t="n">
        <v>20.0</v>
      </c>
    </row>
    <row r="84" ht="15.75" customHeight="true">
      <c r="A84" s="2" t="n">
        <v>70.0</v>
      </c>
      <c r="B84" s="2" t="s">
        <v>839</v>
      </c>
      <c r="C84" s="2" t="s">
        <v>24</v>
      </c>
      <c r="D84" s="2" t="s">
        <v>840</v>
      </c>
      <c r="E84" s="2" t="s">
        <v>3921</v>
      </c>
      <c r="F84" s="2" t="s">
        <v>4060</v>
      </c>
      <c r="G84" s="2" t="s">
        <v>4061</v>
      </c>
      <c r="H84" s="25" t="n">
        <f>IF(K84&lt;0,IF(L84&lt;0,IF(M84&lt;0,IF(N84&lt;0,"○",""),""),""),"")</f>
        <v>0.0</v>
      </c>
      <c r="I84" s="11" t="n">
        <f>IFERROR((S84-O84)/O84,"－")</f>
        <v>0.0</v>
      </c>
      <c r="J84" s="12"/>
      <c r="K84" s="11" t="n">
        <f>IFERROR((P84-O84)/O84,"－")</f>
        <v>0.0</v>
      </c>
      <c r="L84" s="11" t="n">
        <f>IFERROR((Q84-P84)/P84,"－")</f>
        <v>0.0</v>
      </c>
      <c r="M84" s="11" t="n">
        <f>IFERROR((R84-Q84)/Q84,"－")</f>
        <v>0.0</v>
      </c>
      <c r="N84" s="11" t="n">
        <f>IFERROR((S84-R84)/R84,"－")</f>
        <v>0.0</v>
      </c>
      <c r="O84" s="11" t="n">
        <v>16.0</v>
      </c>
      <c r="P84" s="11" t="n">
        <v>18.0</v>
      </c>
      <c r="Q84" s="11" t="n">
        <v>17.0</v>
      </c>
      <c r="R84" s="11" t="n">
        <v>14.0</v>
      </c>
      <c r="S84" s="11" t="n">
        <v>18.0</v>
      </c>
    </row>
    <row r="85" ht="15.75" customHeight="true">
      <c r="A85" s="2" t="n">
        <v>71.0</v>
      </c>
      <c r="B85" s="2" t="s">
        <v>839</v>
      </c>
      <c r="C85" s="2" t="s">
        <v>24</v>
      </c>
      <c r="D85" s="2" t="s">
        <v>840</v>
      </c>
      <c r="E85" s="2" t="s">
        <v>3921</v>
      </c>
      <c r="F85" s="2" t="s">
        <v>4062</v>
      </c>
      <c r="G85" s="2" t="s">
        <v>4063</v>
      </c>
      <c r="H85" s="25" t="n">
        <f>IF(K85&lt;0,IF(L85&lt;0,IF(M85&lt;0,IF(N85&lt;0,"○",""),""),""),"")</f>
        <v>0.0</v>
      </c>
      <c r="I85" s="11" t="n">
        <f>IFERROR((S85-O85)/O85,"－")</f>
        <v>0.0</v>
      </c>
      <c r="J85" s="12"/>
      <c r="K85" s="11" t="n">
        <f>IFERROR((P85-O85)/O85,"－")</f>
        <v>0.0</v>
      </c>
      <c r="L85" s="11" t="n">
        <f>IFERROR((Q85-P85)/P85,"－")</f>
        <v>0.0</v>
      </c>
      <c r="M85" s="11" t="n">
        <f>IFERROR((R85-Q85)/Q85,"－")</f>
        <v>0.0</v>
      </c>
      <c r="N85" s="11" t="n">
        <f>IFERROR((S85-R85)/R85,"－")</f>
        <v>0.0</v>
      </c>
      <c r="O85" s="11" t="n">
        <v>21.0</v>
      </c>
      <c r="P85" s="11" t="n">
        <v>19.0</v>
      </c>
      <c r="Q85" s="11" t="n">
        <v>24.0</v>
      </c>
      <c r="R85" s="11" t="n">
        <v>23.0</v>
      </c>
      <c r="S85" s="11" t="n">
        <v>21.0</v>
      </c>
    </row>
    <row r="86" ht="15.75" customHeight="true">
      <c r="A86" s="2" t="n">
        <v>72.0</v>
      </c>
      <c r="B86" s="2" t="s">
        <v>839</v>
      </c>
      <c r="C86" s="2" t="s">
        <v>24</v>
      </c>
      <c r="D86" s="2" t="s">
        <v>840</v>
      </c>
      <c r="E86" s="2" t="s">
        <v>3921</v>
      </c>
      <c r="F86" s="2" t="s">
        <v>4064</v>
      </c>
      <c r="G86" s="2" t="s">
        <v>4065</v>
      </c>
      <c r="H86" s="25" t="n">
        <f>IF(K86&lt;0,IF(L86&lt;0,IF(M86&lt;0,IF(N86&lt;0,"○",""),""),""),"")</f>
        <v>0.0</v>
      </c>
      <c r="I86" s="11" t="n">
        <f>IFERROR((S86-O86)/O86,"－")</f>
        <v>0.0</v>
      </c>
      <c r="J86" s="12"/>
      <c r="K86" s="11" t="n">
        <f>IFERROR((P86-O86)/O86,"－")</f>
        <v>0.0</v>
      </c>
      <c r="L86" s="11" t="n">
        <f>IFERROR((Q86-P86)/P86,"－")</f>
        <v>0.0</v>
      </c>
      <c r="M86" s="11" t="n">
        <f>IFERROR((R86-Q86)/Q86,"－")</f>
        <v>0.0</v>
      </c>
      <c r="N86" s="11" t="n">
        <f>IFERROR((S86-R86)/R86,"－")</f>
        <v>0.0</v>
      </c>
      <c r="O86" s="11" t="n">
        <v>26.0</v>
      </c>
      <c r="P86" s="11" t="n">
        <v>28.0</v>
      </c>
      <c r="Q86" s="11" t="n">
        <v>28.0</v>
      </c>
      <c r="R86" s="11" t="n">
        <v>29.0</v>
      </c>
      <c r="S86" s="11" t="n">
        <v>28.0</v>
      </c>
    </row>
    <row r="87" ht="15.75" customHeight="true">
      <c r="A87" s="2" t="n">
        <v>73.0</v>
      </c>
      <c r="B87" s="2" t="s">
        <v>839</v>
      </c>
      <c r="C87" s="2" t="s">
        <v>24</v>
      </c>
      <c r="D87" s="2" t="s">
        <v>840</v>
      </c>
      <c r="E87" s="2" t="s">
        <v>3928</v>
      </c>
      <c r="F87" s="2" t="s">
        <v>4066</v>
      </c>
      <c r="G87" s="2" t="s">
        <v>4067</v>
      </c>
      <c r="H87" s="25" t="n">
        <f>IF(K87&lt;0,IF(L87&lt;0,IF(M87&lt;0,IF(N87&lt;0,"○",""),""),""),"")</f>
        <v>0.0</v>
      </c>
      <c r="I87" s="11" t="n">
        <f>IFERROR((S87-O87)/O87,"－")</f>
        <v>0.0</v>
      </c>
      <c r="J87" s="12"/>
      <c r="K87" s="11" t="n">
        <f>IFERROR((P87-O87)/O87,"－")</f>
        <v>0.0</v>
      </c>
      <c r="L87" s="11" t="n">
        <f>IFERROR((Q87-P87)/P87,"－")</f>
        <v>0.0</v>
      </c>
      <c r="M87" s="11" t="n">
        <f>IFERROR((R87-Q87)/Q87,"－")</f>
        <v>0.0</v>
      </c>
      <c r="N87" s="11" t="n">
        <f>IFERROR((S87-R87)/R87,"－")</f>
        <v>0.0</v>
      </c>
      <c r="O87" s="11" t="n">
        <v>24.0</v>
      </c>
      <c r="P87" s="11" t="n">
        <v>28.0</v>
      </c>
      <c r="Q87" s="11" t="n">
        <v>29.0</v>
      </c>
      <c r="R87" s="11" t="n">
        <v>27.0</v>
      </c>
      <c r="S87" s="11" t="n">
        <v>28.0</v>
      </c>
    </row>
    <row r="88" ht="15.75" customHeight="true">
      <c r="A88" s="2" t="n">
        <v>74.0</v>
      </c>
      <c r="B88" s="2" t="s">
        <v>839</v>
      </c>
      <c r="C88" s="2" t="s">
        <v>24</v>
      </c>
      <c r="D88" s="2" t="s">
        <v>840</v>
      </c>
      <c r="E88" s="2" t="s">
        <v>3921</v>
      </c>
      <c r="F88" s="2" t="s">
        <v>4068</v>
      </c>
      <c r="G88" s="2" t="s">
        <v>4069</v>
      </c>
      <c r="H88" s="25" t="n">
        <f>IF(K88&lt;0,IF(L88&lt;0,IF(M88&lt;0,IF(N88&lt;0,"○",""),""),""),"")</f>
        <v>0.0</v>
      </c>
      <c r="I88" s="11" t="n">
        <f>IFERROR((S88-O88)/O88,"－")</f>
        <v>0.0</v>
      </c>
      <c r="J88" s="12"/>
      <c r="K88" s="11" t="n">
        <f>IFERROR((P88-O88)/O88,"－")</f>
        <v>0.0</v>
      </c>
      <c r="L88" s="11" t="n">
        <f>IFERROR((Q88-P88)/P88,"－")</f>
        <v>0.0</v>
      </c>
      <c r="M88" s="11" t="n">
        <f>IFERROR((R88-Q88)/Q88,"－")</f>
        <v>0.0</v>
      </c>
      <c r="N88" s="11" t="n">
        <f>IFERROR((S88-R88)/R88,"－")</f>
        <v>0.0</v>
      </c>
      <c r="O88" s="11" t="n">
        <v>0.0</v>
      </c>
      <c r="P88" s="11" t="n">
        <v>0.0</v>
      </c>
      <c r="Q88" s="11" t="n">
        <v>21.0</v>
      </c>
      <c r="R88" s="11" t="n">
        <v>18.0</v>
      </c>
      <c r="S88" s="11" t="n">
        <v>21.0</v>
      </c>
    </row>
    <row r="89" ht="15.75" customHeight="true">
      <c r="A89" s="2" t="n">
        <v>75.0</v>
      </c>
      <c r="B89" s="2" t="s">
        <v>839</v>
      </c>
      <c r="C89" s="2" t="s">
        <v>24</v>
      </c>
      <c r="D89" s="2" t="s">
        <v>840</v>
      </c>
      <c r="E89" s="2" t="s">
        <v>3921</v>
      </c>
      <c r="F89" s="2" t="s">
        <v>4070</v>
      </c>
      <c r="G89" s="2" t="s">
        <v>4071</v>
      </c>
      <c r="H89" s="25" t="n">
        <f>IF(K89&lt;0,IF(L89&lt;0,IF(M89&lt;0,IF(N89&lt;0,"○",""),""),""),"")</f>
        <v>0.0</v>
      </c>
      <c r="I89" s="11" t="n">
        <f>IFERROR((S89-O89)/O89,"－")</f>
        <v>0.0</v>
      </c>
      <c r="J89" s="12"/>
      <c r="K89" s="11" t="n">
        <f>IFERROR((P89-O89)/O89,"－")</f>
        <v>0.0</v>
      </c>
      <c r="L89" s="11" t="n">
        <f>IFERROR((Q89-P89)/P89,"－")</f>
        <v>0.0</v>
      </c>
      <c r="M89" s="11" t="n">
        <f>IFERROR((R89-Q89)/Q89,"－")</f>
        <v>0.0</v>
      </c>
      <c r="N89" s="11" t="n">
        <f>IFERROR((S89-R89)/R89,"－")</f>
        <v>0.0</v>
      </c>
      <c r="O89" s="11" t="n">
        <v>0.0</v>
      </c>
      <c r="P89" s="11" t="n">
        <v>0.0</v>
      </c>
      <c r="Q89" s="11" t="n">
        <v>25.0</v>
      </c>
      <c r="R89" s="11" t="n">
        <v>21.0</v>
      </c>
      <c r="S89" s="11" t="n">
        <v>24.0</v>
      </c>
    </row>
    <row r="90" ht="15.75" customHeight="true">
      <c r="A90" s="2" t="n">
        <v>76.0</v>
      </c>
      <c r="B90" s="2" t="s">
        <v>948</v>
      </c>
      <c r="C90" s="2" t="s">
        <v>24</v>
      </c>
      <c r="D90" s="2" t="s">
        <v>949</v>
      </c>
      <c r="E90" s="2" t="s">
        <v>3921</v>
      </c>
      <c r="F90" s="2" t="s">
        <v>4072</v>
      </c>
      <c r="G90" s="2" t="s">
        <v>4073</v>
      </c>
      <c r="H90" s="25" t="n">
        <f>IF(K90&lt;0,IF(L90&lt;0,IF(M90&lt;0,IF(N90&lt;0,"○",""),""),""),"")</f>
        <v>0.0</v>
      </c>
      <c r="I90" s="11" t="n">
        <f>IFERROR((S90-O90)/O90,"－")</f>
        <v>0.0</v>
      </c>
      <c r="J90" s="12"/>
      <c r="K90" s="11" t="n">
        <f>IFERROR((P90-O90)/O90,"－")</f>
        <v>0.0</v>
      </c>
      <c r="L90" s="11" t="n">
        <f>IFERROR((Q90-P90)/P90,"－")</f>
        <v>0.0</v>
      </c>
      <c r="M90" s="11" t="n">
        <f>IFERROR((R90-Q90)/Q90,"－")</f>
        <v>0.0</v>
      </c>
      <c r="N90" s="11" t="n">
        <f>IFERROR((S90-R90)/R90,"－")</f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1" t="n">
        <v>12.0</v>
      </c>
    </row>
    <row r="91" ht="15.75" customHeight="true">
      <c r="A91" s="2" t="n">
        <v>77.0</v>
      </c>
      <c r="B91" s="2" t="s">
        <v>998</v>
      </c>
      <c r="C91" s="2" t="s">
        <v>24</v>
      </c>
      <c r="D91" s="2" t="s">
        <v>999</v>
      </c>
      <c r="E91" s="2" t="s">
        <v>3921</v>
      </c>
      <c r="F91" s="2" t="s">
        <v>4074</v>
      </c>
      <c r="G91" s="2" t="s">
        <v>4075</v>
      </c>
      <c r="H91" s="25" t="n">
        <f>IF(K91&lt;0,IF(L91&lt;0,IF(M91&lt;0,IF(N91&lt;0,"○",""),""),""),"")</f>
        <v>0.0</v>
      </c>
      <c r="I91" s="11" t="n">
        <f>IFERROR((S91-O91)/O91,"－")</f>
        <v>0.0</v>
      </c>
      <c r="J91" s="12"/>
      <c r="K91" s="11" t="n">
        <f>IFERROR((P91-O91)/O91,"－")</f>
        <v>0.0</v>
      </c>
      <c r="L91" s="11" t="n">
        <f>IFERROR((Q91-P91)/P91,"－")</f>
        <v>0.0</v>
      </c>
      <c r="M91" s="11" t="n">
        <f>IFERROR((R91-Q91)/Q91,"－")</f>
        <v>0.0</v>
      </c>
      <c r="N91" s="11" t="n">
        <f>IFERROR((S91-R91)/R91,"－")</f>
        <v>0.0</v>
      </c>
      <c r="O91" s="11" t="n">
        <v>0.0</v>
      </c>
      <c r="P91" s="11" t="n">
        <v>0.0</v>
      </c>
      <c r="Q91" s="11" t="n">
        <v>0.0</v>
      </c>
      <c r="R91" s="11" t="n">
        <v>28.0</v>
      </c>
      <c r="S91" s="11" t="n">
        <v>26.0</v>
      </c>
    </row>
    <row r="92" ht="15.75" customHeight="true">
      <c r="A92" s="2" t="n">
        <v>78.0</v>
      </c>
      <c r="B92" s="2" t="s">
        <v>998</v>
      </c>
      <c r="C92" s="2" t="s">
        <v>24</v>
      </c>
      <c r="D92" s="2" t="s">
        <v>999</v>
      </c>
      <c r="E92" s="2" t="s">
        <v>3921</v>
      </c>
      <c r="F92" s="2" t="s">
        <v>4076</v>
      </c>
      <c r="G92" s="2" t="s">
        <v>4077</v>
      </c>
      <c r="H92" s="25" t="n">
        <f>IF(K92&lt;0,IF(L92&lt;0,IF(M92&lt;0,IF(N92&lt;0,"○",""),""),""),"")</f>
        <v>0.0</v>
      </c>
      <c r="I92" s="11" t="n">
        <f>IFERROR((S92-O92)/O92,"－")</f>
        <v>0.0</v>
      </c>
      <c r="J92" s="12"/>
      <c r="K92" s="11" t="n">
        <f>IFERROR((P92-O92)/O92,"－")</f>
        <v>0.0</v>
      </c>
      <c r="L92" s="11" t="n">
        <f>IFERROR((Q92-P92)/P92,"－")</f>
        <v>0.0</v>
      </c>
      <c r="M92" s="11" t="n">
        <f>IFERROR((R92-Q92)/Q92,"－")</f>
        <v>0.0</v>
      </c>
      <c r="N92" s="11" t="n">
        <f>IFERROR((S92-R92)/R92,"－")</f>
        <v>0.0</v>
      </c>
      <c r="O92" s="11" t="n">
        <v>7.0</v>
      </c>
      <c r="P92" s="11" t="n">
        <v>7.0</v>
      </c>
      <c r="Q92" s="11" t="n">
        <v>9.0</v>
      </c>
      <c r="R92" s="11" t="n">
        <v>10.0</v>
      </c>
      <c r="S92" s="11" t="n">
        <v>8.0</v>
      </c>
    </row>
    <row r="93" ht="15.75" customHeight="true">
      <c r="A93" s="2" t="n">
        <v>79.0</v>
      </c>
      <c r="B93" s="2" t="s">
        <v>1044</v>
      </c>
      <c r="C93" s="2" t="s">
        <v>24</v>
      </c>
      <c r="D93" s="2" t="s">
        <v>1045</v>
      </c>
      <c r="E93" s="2" t="s">
        <v>3921</v>
      </c>
      <c r="F93" s="2" t="s">
        <v>4078</v>
      </c>
      <c r="G93" s="2" t="s">
        <v>4079</v>
      </c>
      <c r="H93" s="25" t="n">
        <f>IF(K93&lt;0,IF(L93&lt;0,IF(M93&lt;0,IF(N93&lt;0,"○",""),""),""),"")</f>
        <v>0.0</v>
      </c>
      <c r="I93" s="11" t="n">
        <f>IFERROR((S93-O93)/O93,"－")</f>
        <v>0.0</v>
      </c>
      <c r="J93" s="12"/>
      <c r="K93" s="11" t="n">
        <f>IFERROR((P93-O93)/O93,"－")</f>
        <v>0.0</v>
      </c>
      <c r="L93" s="11" t="n">
        <f>IFERROR((Q93-P93)/P93,"－")</f>
        <v>0.0</v>
      </c>
      <c r="M93" s="11" t="n">
        <f>IFERROR((R93-Q93)/Q93,"－")</f>
        <v>0.0</v>
      </c>
      <c r="N93" s="11" t="n">
        <f>IFERROR((S93-R93)/R93,"－")</f>
        <v>0.0</v>
      </c>
      <c r="O93" s="11" t="n">
        <v>13.0</v>
      </c>
      <c r="P93" s="11" t="n">
        <v>11.0</v>
      </c>
      <c r="Q93" s="11" t="n">
        <v>15.0</v>
      </c>
      <c r="R93" s="11" t="n">
        <v>15.0</v>
      </c>
      <c r="S93" s="11" t="n">
        <v>16.0</v>
      </c>
    </row>
    <row r="94" ht="15.75" customHeight="true">
      <c r="A94" s="2" t="n">
        <v>80.0</v>
      </c>
      <c r="B94" s="2" t="s">
        <v>1044</v>
      </c>
      <c r="C94" s="2" t="s">
        <v>24</v>
      </c>
      <c r="D94" s="2" t="s">
        <v>1045</v>
      </c>
      <c r="E94" s="2" t="s">
        <v>3928</v>
      </c>
      <c r="F94" s="2" t="s">
        <v>4080</v>
      </c>
      <c r="G94" s="2" t="s">
        <v>4081</v>
      </c>
      <c r="H94" s="25" t="n">
        <f>IF(K94&lt;0,IF(L94&lt;0,IF(M94&lt;0,IF(N94&lt;0,"○",""),""),""),"")</f>
        <v>0.0</v>
      </c>
      <c r="I94" s="11" t="n">
        <f>IFERROR((S94-O94)/O94,"－")</f>
        <v>0.0</v>
      </c>
      <c r="J94" s="12"/>
      <c r="K94" s="11" t="n">
        <f>IFERROR((P94-O94)/O94,"－")</f>
        <v>0.0</v>
      </c>
      <c r="L94" s="11" t="n">
        <f>IFERROR((Q94-P94)/P94,"－")</f>
        <v>0.0</v>
      </c>
      <c r="M94" s="11" t="n">
        <f>IFERROR((R94-Q94)/Q94,"－")</f>
        <v>0.0</v>
      </c>
      <c r="N94" s="11" t="n">
        <f>IFERROR((S94-R94)/R94,"－")</f>
        <v>0.0</v>
      </c>
      <c r="O94" s="11" t="n">
        <v>23.0</v>
      </c>
      <c r="P94" s="11" t="n">
        <v>21.0</v>
      </c>
      <c r="Q94" s="11" t="n">
        <v>19.0</v>
      </c>
      <c r="R94" s="11" t="n">
        <v>23.0</v>
      </c>
      <c r="S94" s="11" t="n">
        <v>22.0</v>
      </c>
    </row>
    <row r="95" ht="15.75" customHeight="true">
      <c r="A95" s="2" t="n">
        <v>81.0</v>
      </c>
      <c r="B95" s="2" t="s">
        <v>1071</v>
      </c>
      <c r="C95" s="2" t="s">
        <v>24</v>
      </c>
      <c r="D95" s="2" t="s">
        <v>1072</v>
      </c>
      <c r="E95" s="2" t="s">
        <v>3928</v>
      </c>
      <c r="F95" s="2" t="s">
        <v>4082</v>
      </c>
      <c r="G95" s="2" t="s">
        <v>4083</v>
      </c>
      <c r="H95" s="25" t="n">
        <f>IF(K95&lt;0,IF(L95&lt;0,IF(M95&lt;0,IF(N95&lt;0,"○",""),""),""),"")</f>
        <v>0.0</v>
      </c>
      <c r="I95" s="11" t="n">
        <f>IFERROR((S95-O95)/O95,"－")</f>
        <v>0.0</v>
      </c>
      <c r="J95" s="12"/>
      <c r="K95" s="11" t="n">
        <f>IFERROR((P95-O95)/O95,"－")</f>
        <v>0.0</v>
      </c>
      <c r="L95" s="11" t="n">
        <f>IFERROR((Q95-P95)/P95,"－")</f>
        <v>0.0</v>
      </c>
      <c r="M95" s="11" t="n">
        <f>IFERROR((R95-Q95)/Q95,"－")</f>
        <v>0.0</v>
      </c>
      <c r="N95" s="11" t="n">
        <f>IFERROR((S95-R95)/R95,"－")</f>
        <v>0.0</v>
      </c>
      <c r="O95" s="11" t="n">
        <v>22.0</v>
      </c>
      <c r="P95" s="11" t="n">
        <v>19.0</v>
      </c>
      <c r="Q95" s="11" t="n">
        <v>17.0</v>
      </c>
      <c r="R95" s="11" t="n">
        <v>14.0</v>
      </c>
      <c r="S95" s="11" t="n">
        <v>13.0</v>
      </c>
    </row>
    <row r="96" ht="15.75" customHeight="true">
      <c r="A96" s="2" t="n">
        <v>82.0</v>
      </c>
      <c r="B96" s="2" t="s">
        <v>1119</v>
      </c>
      <c r="C96" s="2" t="s">
        <v>24</v>
      </c>
      <c r="D96" s="2" t="s">
        <v>1120</v>
      </c>
      <c r="E96" s="2" t="s">
        <v>3928</v>
      </c>
      <c r="F96" s="2" t="s">
        <v>4084</v>
      </c>
      <c r="G96" s="2" t="s">
        <v>4085</v>
      </c>
      <c r="H96" s="25" t="n">
        <f>IF(K96&lt;0,IF(L96&lt;0,IF(M96&lt;0,IF(N96&lt;0,"○",""),""),""),"")</f>
        <v>0.0</v>
      </c>
      <c r="I96" s="11" t="n">
        <f>IFERROR((S96-O96)/O96,"－")</f>
        <v>0.0</v>
      </c>
      <c r="J96" s="12"/>
      <c r="K96" s="11" t="n">
        <f>IFERROR((P96-O96)/O96,"－")</f>
        <v>0.0</v>
      </c>
      <c r="L96" s="11" t="n">
        <f>IFERROR((Q96-P96)/P96,"－")</f>
        <v>0.0</v>
      </c>
      <c r="M96" s="11" t="n">
        <f>IFERROR((R96-Q96)/Q96,"－")</f>
        <v>0.0</v>
      </c>
      <c r="N96" s="11" t="n">
        <f>IFERROR((S96-R96)/R96,"－")</f>
        <v>0.0</v>
      </c>
      <c r="O96" s="11" t="n">
        <v>29.0</v>
      </c>
      <c r="P96" s="11" t="n">
        <v>25.0</v>
      </c>
      <c r="Q96" s="11" t="n">
        <v>25.0</v>
      </c>
      <c r="R96" s="11" t="n">
        <v>24.0</v>
      </c>
      <c r="S96" s="11" t="n">
        <v>24.0</v>
      </c>
    </row>
    <row r="97" ht="15.75" customHeight="true">
      <c r="A97" s="2" t="n">
        <v>83.0</v>
      </c>
      <c r="B97" s="2" t="s">
        <v>1139</v>
      </c>
      <c r="C97" s="2" t="s">
        <v>24</v>
      </c>
      <c r="D97" s="2" t="s">
        <v>1140</v>
      </c>
      <c r="E97" s="2" t="s">
        <v>3921</v>
      </c>
      <c r="F97" s="2" t="s">
        <v>4086</v>
      </c>
      <c r="G97" s="2" t="s">
        <v>4087</v>
      </c>
      <c r="H97" s="25" t="n">
        <f>IF(K97&lt;0,IF(L97&lt;0,IF(M97&lt;0,IF(N97&lt;0,"○",""),""),""),"")</f>
        <v>0.0</v>
      </c>
      <c r="I97" s="11" t="n">
        <f>IFERROR((S97-O97)/O97,"－")</f>
        <v>0.0</v>
      </c>
      <c r="J97" s="12"/>
      <c r="K97" s="11" t="n">
        <f>IFERROR((P97-O97)/O97,"－")</f>
        <v>0.0</v>
      </c>
      <c r="L97" s="11" t="n">
        <f>IFERROR((Q97-P97)/P97,"－")</f>
        <v>0.0</v>
      </c>
      <c r="M97" s="11" t="n">
        <f>IFERROR((R97-Q97)/Q97,"－")</f>
        <v>0.0</v>
      </c>
      <c r="N97" s="11" t="n">
        <f>IFERROR((S97-R97)/R97,"－")</f>
        <v>0.0</v>
      </c>
      <c r="O97" s="11" t="n">
        <v>20.0</v>
      </c>
      <c r="P97" s="11" t="n">
        <v>26.0</v>
      </c>
      <c r="Q97" s="11" t="n">
        <v>26.0</v>
      </c>
      <c r="R97" s="11" t="n">
        <v>25.0</v>
      </c>
      <c r="S97" s="11" t="n">
        <v>24.0</v>
      </c>
    </row>
    <row r="98" ht="15.75" customHeight="true">
      <c r="A98" s="2" t="n">
        <v>84.0</v>
      </c>
      <c r="B98" s="2" t="s">
        <v>1139</v>
      </c>
      <c r="C98" s="2" t="s">
        <v>24</v>
      </c>
      <c r="D98" s="2" t="s">
        <v>1140</v>
      </c>
      <c r="E98" s="2" t="s">
        <v>3921</v>
      </c>
      <c r="F98" s="2" t="s">
        <v>4088</v>
      </c>
      <c r="G98" s="2" t="s">
        <v>4089</v>
      </c>
      <c r="H98" s="25" t="n">
        <f>IF(K98&lt;0,IF(L98&lt;0,IF(M98&lt;0,IF(N98&lt;0,"○",""),""),""),"")</f>
        <v>0.0</v>
      </c>
      <c r="I98" s="11" t="n">
        <f>IFERROR((S98-O98)/O98,"－")</f>
        <v>0.0</v>
      </c>
      <c r="J98" s="12"/>
      <c r="K98" s="11" t="n">
        <f>IFERROR((P98-O98)/O98,"－")</f>
        <v>0.0</v>
      </c>
      <c r="L98" s="11" t="n">
        <f>IFERROR((Q98-P98)/P98,"－")</f>
        <v>0.0</v>
      </c>
      <c r="M98" s="11" t="n">
        <f>IFERROR((R98-Q98)/Q98,"－")</f>
        <v>0.0</v>
      </c>
      <c r="N98" s="11" t="n">
        <f>IFERROR((S98-R98)/R98,"－")</f>
        <v>0.0</v>
      </c>
      <c r="O98" s="11" t="n">
        <v>9.0</v>
      </c>
      <c r="P98" s="11" t="n">
        <v>13.0</v>
      </c>
      <c r="Q98" s="11" t="n">
        <v>15.0</v>
      </c>
      <c r="R98" s="11" t="n">
        <v>20.0</v>
      </c>
      <c r="S98" s="11" t="n">
        <v>22.0</v>
      </c>
    </row>
    <row r="99" ht="15.75" customHeight="true">
      <c r="A99" s="2" t="n">
        <v>85.0</v>
      </c>
      <c r="B99" s="2" t="s">
        <v>1176</v>
      </c>
      <c r="C99" s="2" t="s">
        <v>24</v>
      </c>
      <c r="D99" s="2" t="s">
        <v>1177</v>
      </c>
      <c r="E99" s="2" t="s">
        <v>3921</v>
      </c>
      <c r="F99" s="2" t="s">
        <v>4090</v>
      </c>
      <c r="G99" s="2" t="s">
        <v>4091</v>
      </c>
      <c r="H99" s="25" t="n">
        <f>IF(K99&lt;0,IF(L99&lt;0,IF(M99&lt;0,IF(N99&lt;0,"○",""),""),""),"")</f>
        <v>0.0</v>
      </c>
      <c r="I99" s="11" t="n">
        <f>IFERROR((S99-O99)/O99,"－")</f>
        <v>0.0</v>
      </c>
      <c r="J99" s="12"/>
      <c r="K99" s="11" t="n">
        <f>IFERROR((P99-O99)/O99,"－")</f>
        <v>0.0</v>
      </c>
      <c r="L99" s="11" t="n">
        <f>IFERROR((Q99-P99)/P99,"－")</f>
        <v>0.0</v>
      </c>
      <c r="M99" s="11" t="n">
        <f>IFERROR((R99-Q99)/Q99,"－")</f>
        <v>0.0</v>
      </c>
      <c r="N99" s="11" t="n">
        <f>IFERROR((S99-R99)/R99,"－")</f>
        <v>0.0</v>
      </c>
      <c r="O99" s="11" t="n">
        <v>19.0</v>
      </c>
      <c r="P99" s="11" t="n">
        <v>20.0</v>
      </c>
      <c r="Q99" s="11" t="n">
        <v>16.0</v>
      </c>
      <c r="R99" s="11" t="n">
        <v>22.0</v>
      </c>
      <c r="S99" s="11" t="n">
        <v>18.0</v>
      </c>
    </row>
    <row r="100" ht="15.75" customHeight="true">
      <c r="A100" s="2" t="n">
        <v>86.0</v>
      </c>
      <c r="B100" s="2" t="s">
        <v>1176</v>
      </c>
      <c r="C100" s="2" t="s">
        <v>24</v>
      </c>
      <c r="D100" s="2" t="s">
        <v>1177</v>
      </c>
      <c r="E100" s="2" t="s">
        <v>3921</v>
      </c>
      <c r="F100" s="2" t="s">
        <v>4092</v>
      </c>
      <c r="G100" s="2" t="s">
        <v>4093</v>
      </c>
      <c r="H100" s="25" t="n">
        <f>IF(K100&lt;0,IF(L100&lt;0,IF(M100&lt;0,IF(N100&lt;0,"○",""),""),""),"")</f>
        <v>0.0</v>
      </c>
      <c r="I100" s="11" t="n">
        <f>IFERROR((S100-O100)/O100,"－")</f>
        <v>0.0</v>
      </c>
      <c r="J100" s="12"/>
      <c r="K100" s="11" t="n">
        <f>IFERROR((P100-O100)/O100,"－")</f>
        <v>0.0</v>
      </c>
      <c r="L100" s="11" t="n">
        <f>IFERROR((Q100-P100)/P100,"－")</f>
        <v>0.0</v>
      </c>
      <c r="M100" s="11" t="n">
        <f>IFERROR((R100-Q100)/Q100,"－")</f>
        <v>0.0</v>
      </c>
      <c r="N100" s="11" t="n">
        <f>IFERROR((S100-R100)/R100,"－")</f>
        <v>0.0</v>
      </c>
      <c r="O100" s="11" t="n">
        <v>0.0</v>
      </c>
      <c r="P100" s="11" t="n">
        <v>0.0</v>
      </c>
      <c r="Q100" s="11" t="n">
        <v>0.0</v>
      </c>
      <c r="R100" s="11" t="n">
        <v>16.0</v>
      </c>
      <c r="S100" s="11" t="n">
        <v>24.0</v>
      </c>
    </row>
    <row r="101" ht="15.75" customHeight="true">
      <c r="A101" s="2" t="n">
        <v>87.0</v>
      </c>
      <c r="B101" s="2" t="s">
        <v>1248</v>
      </c>
      <c r="C101" s="2" t="s">
        <v>24</v>
      </c>
      <c r="D101" s="2" t="s">
        <v>1249</v>
      </c>
      <c r="E101" s="2" t="s">
        <v>3921</v>
      </c>
      <c r="F101" s="2" t="s">
        <v>4094</v>
      </c>
      <c r="G101" s="2" t="s">
        <v>4095</v>
      </c>
      <c r="H101" s="25" t="n">
        <f>IF(K101&lt;0,IF(L101&lt;0,IF(M101&lt;0,IF(N101&lt;0,"○",""),""),""),"")</f>
        <v>0.0</v>
      </c>
      <c r="I101" s="11" t="n">
        <f>IFERROR((S101-O101)/O101,"－")</f>
        <v>0.0</v>
      </c>
      <c r="J101" s="12"/>
      <c r="K101" s="11" t="n">
        <f>IFERROR((P101-O101)/O101,"－")</f>
        <v>0.0</v>
      </c>
      <c r="L101" s="11" t="n">
        <f>IFERROR((Q101-P101)/P101,"－")</f>
        <v>0.0</v>
      </c>
      <c r="M101" s="11" t="n">
        <f>IFERROR((R101-Q101)/Q101,"－")</f>
        <v>0.0</v>
      </c>
      <c r="N101" s="11" t="n">
        <f>IFERROR((S101-R101)/R101,"－")</f>
        <v>0.0</v>
      </c>
      <c r="O101" s="11" t="n">
        <v>23.0</v>
      </c>
      <c r="P101" s="11" t="n">
        <v>24.0</v>
      </c>
      <c r="Q101" s="11" t="n">
        <v>19.0</v>
      </c>
      <c r="R101" s="11" t="n">
        <v>20.0</v>
      </c>
      <c r="S101" s="11" t="n">
        <v>22.0</v>
      </c>
    </row>
    <row r="102" ht="15.75" customHeight="true">
      <c r="A102" s="2" t="n">
        <v>88.0</v>
      </c>
      <c r="B102" s="2" t="s">
        <v>1248</v>
      </c>
      <c r="C102" s="2" t="s">
        <v>24</v>
      </c>
      <c r="D102" s="2" t="s">
        <v>1249</v>
      </c>
      <c r="E102" s="2" t="s">
        <v>3921</v>
      </c>
      <c r="F102" s="2" t="s">
        <v>4096</v>
      </c>
      <c r="G102" s="2" t="s">
        <v>4097</v>
      </c>
      <c r="H102" s="25" t="n">
        <f>IF(K102&lt;0,IF(L102&lt;0,IF(M102&lt;0,IF(N102&lt;0,"○",""),""),""),"")</f>
        <v>0.0</v>
      </c>
      <c r="I102" s="11" t="n">
        <f>IFERROR((S102-O102)/O102,"－")</f>
        <v>0.0</v>
      </c>
      <c r="J102" s="12"/>
      <c r="K102" s="11" t="n">
        <f>IFERROR((P102-O102)/O102,"－")</f>
        <v>0.0</v>
      </c>
      <c r="L102" s="11" t="n">
        <f>IFERROR((Q102-P102)/P102,"－")</f>
        <v>0.0</v>
      </c>
      <c r="M102" s="11" t="n">
        <f>IFERROR((R102-Q102)/Q102,"－")</f>
        <v>0.0</v>
      </c>
      <c r="N102" s="11" t="n">
        <f>IFERROR((S102-R102)/R102,"－")</f>
        <v>0.0</v>
      </c>
      <c r="O102" s="11" t="n">
        <v>45.0</v>
      </c>
      <c r="P102" s="11" t="n">
        <v>40.0</v>
      </c>
      <c r="Q102" s="11" t="n">
        <v>42.0</v>
      </c>
      <c r="R102" s="11" t="n">
        <v>44.0</v>
      </c>
      <c r="S102" s="11" t="n">
        <v>43.0</v>
      </c>
    </row>
    <row r="103" ht="15.75" customHeight="true">
      <c r="A103" s="2" t="n">
        <v>89.0</v>
      </c>
      <c r="B103" s="2" t="s">
        <v>1308</v>
      </c>
      <c r="C103" s="2" t="s">
        <v>24</v>
      </c>
      <c r="D103" s="2" t="s">
        <v>1309</v>
      </c>
      <c r="E103" s="2" t="s">
        <v>3921</v>
      </c>
      <c r="F103" s="2" t="s">
        <v>4098</v>
      </c>
      <c r="G103" s="2" t="s">
        <v>4099</v>
      </c>
      <c r="H103" s="25" t="n">
        <f>IF(K103&lt;0,IF(L103&lt;0,IF(M103&lt;0,IF(N103&lt;0,"○",""),""),""),"")</f>
        <v>0.0</v>
      </c>
      <c r="I103" s="11" t="n">
        <f>IFERROR((S103-O103)/O103,"－")</f>
        <v>0.0</v>
      </c>
      <c r="J103" s="12"/>
      <c r="K103" s="11" t="n">
        <f>IFERROR((P103-O103)/O103,"－")</f>
        <v>0.0</v>
      </c>
      <c r="L103" s="11" t="n">
        <f>IFERROR((Q103-P103)/P103,"－")</f>
        <v>0.0</v>
      </c>
      <c r="M103" s="11" t="n">
        <f>IFERROR((R103-Q103)/Q103,"－")</f>
        <v>0.0</v>
      </c>
      <c r="N103" s="11" t="n">
        <f>IFERROR((S103-R103)/R103,"－")</f>
        <v>0.0</v>
      </c>
      <c r="O103" s="11" t="n">
        <v>20.0</v>
      </c>
      <c r="P103" s="11" t="n">
        <v>21.0</v>
      </c>
      <c r="Q103" s="11" t="n">
        <v>16.0</v>
      </c>
      <c r="R103" s="11" t="n">
        <v>13.0</v>
      </c>
      <c r="S103" s="11" t="n">
        <v>22.0</v>
      </c>
    </row>
    <row r="104" ht="15.75" customHeight="true">
      <c r="A104" s="2" t="n">
        <v>90.0</v>
      </c>
      <c r="B104" s="2" t="s">
        <v>1308</v>
      </c>
      <c r="C104" s="2" t="s">
        <v>24</v>
      </c>
      <c r="D104" s="2" t="s">
        <v>1309</v>
      </c>
      <c r="E104" s="2" t="s">
        <v>3921</v>
      </c>
      <c r="F104" s="2" t="s">
        <v>4100</v>
      </c>
      <c r="G104" s="2" t="s">
        <v>4101</v>
      </c>
      <c r="H104" s="25" t="n">
        <f>IF(K104&lt;0,IF(L104&lt;0,IF(M104&lt;0,IF(N104&lt;0,"○",""),""),""),"")</f>
        <v>0.0</v>
      </c>
      <c r="I104" s="11" t="n">
        <f>IFERROR((S104-O104)/O104,"－")</f>
        <v>0.0</v>
      </c>
      <c r="J104" s="12"/>
      <c r="K104" s="11" t="n">
        <f>IFERROR((P104-O104)/O104,"－")</f>
        <v>0.0</v>
      </c>
      <c r="L104" s="11" t="n">
        <f>IFERROR((Q104-P104)/P104,"－")</f>
        <v>0.0</v>
      </c>
      <c r="M104" s="11" t="n">
        <f>IFERROR((R104-Q104)/Q104,"－")</f>
        <v>0.0</v>
      </c>
      <c r="N104" s="11" t="n">
        <f>IFERROR((S104-R104)/R104,"－")</f>
        <v>0.0</v>
      </c>
      <c r="O104" s="11" t="n">
        <v>19.0</v>
      </c>
      <c r="P104" s="11" t="n">
        <v>22.0</v>
      </c>
      <c r="Q104" s="11" t="n">
        <v>19.0</v>
      </c>
      <c r="R104" s="11" t="n">
        <v>20.0</v>
      </c>
      <c r="S104" s="11" t="n">
        <v>24.0</v>
      </c>
    </row>
    <row r="105" ht="15.75" customHeight="true">
      <c r="A105" s="2" t="n">
        <v>91.0</v>
      </c>
      <c r="B105" s="2" t="s">
        <v>1308</v>
      </c>
      <c r="C105" s="2" t="s">
        <v>24</v>
      </c>
      <c r="D105" s="2" t="s">
        <v>1309</v>
      </c>
      <c r="E105" s="2" t="s">
        <v>3921</v>
      </c>
      <c r="F105" s="2" t="s">
        <v>4102</v>
      </c>
      <c r="G105" s="2" t="s">
        <v>4103</v>
      </c>
      <c r="H105" s="25" t="n">
        <f>IF(K105&lt;0,IF(L105&lt;0,IF(M105&lt;0,IF(N105&lt;0,"○",""),""),""),"")</f>
        <v>0.0</v>
      </c>
      <c r="I105" s="11" t="n">
        <f>IFERROR((S105-O105)/O105,"－")</f>
        <v>0.0</v>
      </c>
      <c r="J105" s="12"/>
      <c r="K105" s="11" t="n">
        <f>IFERROR((P105-O105)/O105,"－")</f>
        <v>0.0</v>
      </c>
      <c r="L105" s="11" t="n">
        <f>IFERROR((Q105-P105)/P105,"－")</f>
        <v>0.0</v>
      </c>
      <c r="M105" s="11" t="n">
        <f>IFERROR((R105-Q105)/Q105,"－")</f>
        <v>0.0</v>
      </c>
      <c r="N105" s="11" t="n">
        <f>IFERROR((S105-R105)/R105,"－")</f>
        <v>0.0</v>
      </c>
      <c r="O105" s="11" t="n">
        <v>6.0</v>
      </c>
      <c r="P105" s="11" t="n">
        <v>7.0</v>
      </c>
      <c r="Q105" s="11" t="n">
        <v>5.0</v>
      </c>
      <c r="R105" s="11" t="n">
        <v>7.0</v>
      </c>
      <c r="S105" s="11" t="n">
        <v>6.0</v>
      </c>
    </row>
    <row r="106" ht="15.75" customHeight="true">
      <c r="A106" s="2" t="n">
        <v>92.0</v>
      </c>
      <c r="B106" s="2" t="s">
        <v>1340</v>
      </c>
      <c r="C106" s="2" t="s">
        <v>24</v>
      </c>
      <c r="D106" s="2" t="s">
        <v>1341</v>
      </c>
      <c r="E106" s="2" t="s">
        <v>3921</v>
      </c>
      <c r="F106" s="2" t="s">
        <v>4104</v>
      </c>
      <c r="G106" s="2" t="s">
        <v>4105</v>
      </c>
      <c r="H106" s="25" t="n">
        <f>IF(K106&lt;0,IF(L106&lt;0,IF(M106&lt;0,IF(N106&lt;0,"○",""),""),""),"")</f>
        <v>0.0</v>
      </c>
      <c r="I106" s="11" t="n">
        <f>IFERROR((S106-O106)/O106,"－")</f>
        <v>0.0</v>
      </c>
      <c r="J106" s="12"/>
      <c r="K106" s="11" t="n">
        <f>IFERROR((P106-O106)/O106,"－")</f>
        <v>0.0</v>
      </c>
      <c r="L106" s="11" t="n">
        <f>IFERROR((Q106-P106)/P106,"－")</f>
        <v>0.0</v>
      </c>
      <c r="M106" s="11" t="n">
        <f>IFERROR((R106-Q106)/Q106,"－")</f>
        <v>0.0</v>
      </c>
      <c r="N106" s="11" t="n">
        <f>IFERROR((S106-R106)/R106,"－")</f>
        <v>0.0</v>
      </c>
      <c r="O106" s="11" t="n">
        <v>10.0</v>
      </c>
      <c r="P106" s="11" t="n">
        <v>9.0</v>
      </c>
      <c r="Q106" s="11" t="n">
        <v>10.0</v>
      </c>
      <c r="R106" s="11" t="n">
        <v>8.0</v>
      </c>
      <c r="S106" s="11" t="n">
        <v>10.0</v>
      </c>
    </row>
    <row r="107" ht="15.75" customHeight="true">
      <c r="A107" s="2" t="n">
        <v>93.0</v>
      </c>
      <c r="B107" s="2" t="s">
        <v>1340</v>
      </c>
      <c r="C107" s="2" t="s">
        <v>24</v>
      </c>
      <c r="D107" s="2" t="s">
        <v>1341</v>
      </c>
      <c r="E107" s="2" t="s">
        <v>3921</v>
      </c>
      <c r="F107" s="2" t="s">
        <v>4106</v>
      </c>
      <c r="G107" s="2" t="s">
        <v>4107</v>
      </c>
      <c r="H107" s="25" t="n">
        <f>IF(K107&lt;0,IF(L107&lt;0,IF(M107&lt;0,IF(N107&lt;0,"○",""),""),""),"")</f>
        <v>0.0</v>
      </c>
      <c r="I107" s="11" t="n">
        <f>IFERROR((S107-O107)/O107,"－")</f>
        <v>0.0</v>
      </c>
      <c r="J107" s="12"/>
      <c r="K107" s="11" t="n">
        <f>IFERROR((P107-O107)/O107,"－")</f>
        <v>0.0</v>
      </c>
      <c r="L107" s="11" t="n">
        <f>IFERROR((Q107-P107)/P107,"－")</f>
        <v>0.0</v>
      </c>
      <c r="M107" s="11" t="n">
        <f>IFERROR((R107-Q107)/Q107,"－")</f>
        <v>0.0</v>
      </c>
      <c r="N107" s="11" t="n">
        <f>IFERROR((S107-R107)/R107,"－")</f>
        <v>0.0</v>
      </c>
      <c r="O107" s="11" t="n">
        <v>24.0</v>
      </c>
      <c r="P107" s="11" t="n">
        <v>23.0</v>
      </c>
      <c r="Q107" s="11" t="n">
        <v>22.0</v>
      </c>
      <c r="R107" s="11" t="n">
        <v>21.0</v>
      </c>
      <c r="S107" s="11" t="n">
        <v>24.0</v>
      </c>
    </row>
    <row r="108" ht="15.75" customHeight="true">
      <c r="A108" s="2" t="n">
        <v>94.0</v>
      </c>
      <c r="B108" s="2" t="s">
        <v>1340</v>
      </c>
      <c r="C108" s="2" t="s">
        <v>24</v>
      </c>
      <c r="D108" s="2" t="s">
        <v>1341</v>
      </c>
      <c r="E108" s="2" t="s">
        <v>3921</v>
      </c>
      <c r="F108" s="2" t="s">
        <v>4108</v>
      </c>
      <c r="G108" s="2" t="s">
        <v>4109</v>
      </c>
      <c r="H108" s="25" t="n">
        <f>IF(K108&lt;0,IF(L108&lt;0,IF(M108&lt;0,IF(N108&lt;0,"○",""),""),""),"")</f>
        <v>0.0</v>
      </c>
      <c r="I108" s="11" t="n">
        <f>IFERROR((S108-O108)/O108,"－")</f>
        <v>0.0</v>
      </c>
      <c r="J108" s="12"/>
      <c r="K108" s="11" t="n">
        <f>IFERROR((P108-O108)/O108,"－")</f>
        <v>0.0</v>
      </c>
      <c r="L108" s="11" t="n">
        <f>IFERROR((Q108-P108)/P108,"－")</f>
        <v>0.0</v>
      </c>
      <c r="M108" s="11" t="n">
        <f>IFERROR((R108-Q108)/Q108,"－")</f>
        <v>0.0</v>
      </c>
      <c r="N108" s="11" t="n">
        <f>IFERROR((S108-R108)/R108,"－")</f>
        <v>0.0</v>
      </c>
      <c r="O108" s="11" t="n">
        <v>25.0</v>
      </c>
      <c r="P108" s="11" t="n">
        <v>27.0</v>
      </c>
      <c r="Q108" s="11" t="n">
        <v>27.0</v>
      </c>
      <c r="R108" s="11" t="n">
        <v>26.0</v>
      </c>
      <c r="S108" s="11" t="n">
        <v>27.0</v>
      </c>
    </row>
    <row r="109" ht="15.75" customHeight="true">
      <c r="A109" s="2" t="n">
        <v>95.0</v>
      </c>
      <c r="B109" s="2" t="s">
        <v>1340</v>
      </c>
      <c r="C109" s="2" t="s">
        <v>24</v>
      </c>
      <c r="D109" s="2" t="s">
        <v>1341</v>
      </c>
      <c r="E109" s="2" t="s">
        <v>3928</v>
      </c>
      <c r="F109" s="2" t="s">
        <v>4110</v>
      </c>
      <c r="G109" s="2" t="s">
        <v>4111</v>
      </c>
      <c r="H109" s="25" t="n">
        <f>IF(K109&lt;0,IF(L109&lt;0,IF(M109&lt;0,IF(N109&lt;0,"○",""),""),""),"")</f>
        <v>0.0</v>
      </c>
      <c r="I109" s="11" t="n">
        <f>IFERROR((S109-O109)/O109,"－")</f>
        <v>0.0</v>
      </c>
      <c r="J109" s="12"/>
      <c r="K109" s="11" t="n">
        <f>IFERROR((P109-O109)/O109,"－")</f>
        <v>0.0</v>
      </c>
      <c r="L109" s="11" t="n">
        <f>IFERROR((Q109-P109)/P109,"－")</f>
        <v>0.0</v>
      </c>
      <c r="M109" s="11" t="n">
        <f>IFERROR((R109-Q109)/Q109,"－")</f>
        <v>0.0</v>
      </c>
      <c r="N109" s="11" t="n">
        <f>IFERROR((S109-R109)/R109,"－")</f>
        <v>0.0</v>
      </c>
      <c r="O109" s="11" t="n">
        <v>0.0</v>
      </c>
      <c r="P109" s="11" t="n">
        <v>0.0</v>
      </c>
      <c r="Q109" s="11" t="n">
        <v>15.0</v>
      </c>
      <c r="R109" s="11" t="n">
        <v>27.0</v>
      </c>
      <c r="S109" s="11" t="n">
        <v>26.0</v>
      </c>
    </row>
    <row r="110" ht="15.75" customHeight="true">
      <c r="A110" s="2" t="n">
        <v>96.0</v>
      </c>
      <c r="B110" s="2" t="s">
        <v>1340</v>
      </c>
      <c r="C110" s="2" t="s">
        <v>24</v>
      </c>
      <c r="D110" s="2" t="s">
        <v>1341</v>
      </c>
      <c r="E110" s="2" t="s">
        <v>3928</v>
      </c>
      <c r="F110" s="2" t="s">
        <v>4112</v>
      </c>
      <c r="G110" s="2" t="s">
        <v>4113</v>
      </c>
      <c r="H110" s="25" t="n">
        <f>IF(K110&lt;0,IF(L110&lt;0,IF(M110&lt;0,IF(N110&lt;0,"○",""),""),""),"")</f>
        <v>0.0</v>
      </c>
      <c r="I110" s="11" t="n">
        <f>IFERROR((S110-O110)/O110,"－")</f>
        <v>0.0</v>
      </c>
      <c r="J110" s="12"/>
      <c r="K110" s="11" t="n">
        <f>IFERROR((P110-O110)/O110,"－")</f>
        <v>0.0</v>
      </c>
      <c r="L110" s="11" t="n">
        <f>IFERROR((Q110-P110)/P110,"－")</f>
        <v>0.0</v>
      </c>
      <c r="M110" s="11" t="n">
        <f>IFERROR((R110-Q110)/Q110,"－")</f>
        <v>0.0</v>
      </c>
      <c r="N110" s="11" t="n">
        <f>IFERROR((S110-R110)/R110,"－")</f>
        <v>0.0</v>
      </c>
      <c r="O110" s="11" t="n">
        <v>0.0</v>
      </c>
      <c r="P110" s="11" t="n">
        <v>0.0</v>
      </c>
      <c r="Q110" s="11" t="n">
        <v>0.0</v>
      </c>
      <c r="R110" s="11" t="n">
        <v>17.0</v>
      </c>
      <c r="S110" s="11" t="n">
        <v>25.0</v>
      </c>
    </row>
    <row r="111" ht="15.75" customHeight="true">
      <c r="A111" s="2" t="n">
        <v>97.0</v>
      </c>
      <c r="B111" s="2" t="s">
        <v>1431</v>
      </c>
      <c r="C111" s="2" t="s">
        <v>24</v>
      </c>
      <c r="D111" s="2" t="s">
        <v>1432</v>
      </c>
      <c r="E111" s="2" t="s">
        <v>3928</v>
      </c>
      <c r="F111" s="2" t="s">
        <v>4114</v>
      </c>
      <c r="G111" s="2" t="s">
        <v>4115</v>
      </c>
      <c r="H111" s="25" t="n">
        <f>IF(K111&lt;0,IF(L111&lt;0,IF(M111&lt;0,IF(N111&lt;0,"○",""),""),""),"")</f>
        <v>0.0</v>
      </c>
      <c r="I111" s="11" t="n">
        <f>IFERROR((S111-O111)/O111,"－")</f>
        <v>0.0</v>
      </c>
      <c r="J111" s="12"/>
      <c r="K111" s="11" t="n">
        <f>IFERROR((P111-O111)/O111,"－")</f>
        <v>0.0</v>
      </c>
      <c r="L111" s="11" t="n">
        <f>IFERROR((Q111-P111)/P111,"－")</f>
        <v>0.0</v>
      </c>
      <c r="M111" s="11" t="n">
        <f>IFERROR((R111-Q111)/Q111,"－")</f>
        <v>0.0</v>
      </c>
      <c r="N111" s="11" t="n">
        <f>IFERROR((S111-R111)/R111,"－")</f>
        <v>0.0</v>
      </c>
      <c r="O111" s="11" t="n">
        <v>20.0</v>
      </c>
      <c r="P111" s="11" t="n">
        <v>25.0</v>
      </c>
      <c r="Q111" s="11" t="n">
        <v>22.0</v>
      </c>
      <c r="R111" s="11" t="n">
        <v>23.0</v>
      </c>
      <c r="S111" s="11" t="n">
        <v>23.0</v>
      </c>
    </row>
    <row r="112" ht="15.75" customHeight="true">
      <c r="A112" s="2" t="n">
        <v>98.0</v>
      </c>
      <c r="B112" s="2" t="s">
        <v>1431</v>
      </c>
      <c r="C112" s="2" t="s">
        <v>24</v>
      </c>
      <c r="D112" s="2" t="s">
        <v>1432</v>
      </c>
      <c r="E112" s="2" t="s">
        <v>3921</v>
      </c>
      <c r="F112" s="2" t="s">
        <v>4116</v>
      </c>
      <c r="G112" s="2" t="s">
        <v>4117</v>
      </c>
      <c r="H112" s="25" t="n">
        <f>IF(K112&lt;0,IF(L112&lt;0,IF(M112&lt;0,IF(N112&lt;0,"○",""),""),""),"")</f>
        <v>0.0</v>
      </c>
      <c r="I112" s="11" t="n">
        <f>IFERROR((S112-O112)/O112,"－")</f>
        <v>0.0</v>
      </c>
      <c r="J112" s="12"/>
      <c r="K112" s="11" t="n">
        <f>IFERROR((P112-O112)/O112,"－")</f>
        <v>0.0</v>
      </c>
      <c r="L112" s="11" t="n">
        <f>IFERROR((Q112-P112)/P112,"－")</f>
        <v>0.0</v>
      </c>
      <c r="M112" s="11" t="n">
        <f>IFERROR((R112-Q112)/Q112,"－")</f>
        <v>0.0</v>
      </c>
      <c r="N112" s="11" t="n">
        <f>IFERROR((S112-R112)/R112,"－")</f>
        <v>0.0</v>
      </c>
      <c r="O112" s="11" t="n">
        <v>19.0</v>
      </c>
      <c r="P112" s="11" t="n">
        <v>21.0</v>
      </c>
      <c r="Q112" s="11" t="n">
        <v>22.0</v>
      </c>
      <c r="R112" s="11" t="n">
        <v>17.0</v>
      </c>
      <c r="S112" s="11" t="n">
        <v>17.0</v>
      </c>
    </row>
    <row r="113" ht="15.75" customHeight="true">
      <c r="A113" s="2" t="n">
        <v>99.0</v>
      </c>
      <c r="B113" s="2" t="s">
        <v>1499</v>
      </c>
      <c r="C113" s="2" t="s">
        <v>24</v>
      </c>
      <c r="D113" s="2" t="s">
        <v>1500</v>
      </c>
      <c r="E113" s="2" t="s">
        <v>3921</v>
      </c>
      <c r="F113" s="2" t="s">
        <v>4118</v>
      </c>
      <c r="G113" s="2" t="s">
        <v>4119</v>
      </c>
      <c r="H113" s="25" t="n">
        <f>IF(K113&lt;0,IF(L113&lt;0,IF(M113&lt;0,IF(N113&lt;0,"○",""),""),""),"")</f>
        <v>0.0</v>
      </c>
      <c r="I113" s="11" t="n">
        <f>IFERROR((S113-O113)/O113,"－")</f>
        <v>0.0</v>
      </c>
      <c r="J113" s="12"/>
      <c r="K113" s="11" t="n">
        <f>IFERROR((P113-O113)/O113,"－")</f>
        <v>0.0</v>
      </c>
      <c r="L113" s="11" t="n">
        <f>IFERROR((Q113-P113)/P113,"－")</f>
        <v>0.0</v>
      </c>
      <c r="M113" s="11" t="n">
        <f>IFERROR((R113-Q113)/Q113,"－")</f>
        <v>0.0</v>
      </c>
      <c r="N113" s="11" t="n">
        <f>IFERROR((S113-R113)/R113,"－")</f>
        <v>0.0</v>
      </c>
      <c r="O113" s="11" t="n">
        <v>26.0</v>
      </c>
      <c r="P113" s="11" t="n">
        <v>26.0</v>
      </c>
      <c r="Q113" s="11" t="n">
        <v>22.0</v>
      </c>
      <c r="R113" s="11" t="n">
        <v>19.0</v>
      </c>
      <c r="S113" s="11" t="n">
        <v>14.0</v>
      </c>
    </row>
    <row r="114" ht="15.75" customHeight="true">
      <c r="A114" s="2" t="n">
        <v>100.0</v>
      </c>
      <c r="B114" s="2" t="s">
        <v>1509</v>
      </c>
      <c r="C114" s="2" t="s">
        <v>24</v>
      </c>
      <c r="D114" s="2" t="s">
        <v>1510</v>
      </c>
      <c r="E114" s="2" t="s">
        <v>3921</v>
      </c>
      <c r="F114" s="2" t="s">
        <v>4120</v>
      </c>
      <c r="G114" s="2" t="s">
        <v>4121</v>
      </c>
      <c r="H114" s="25" t="n">
        <f>IF(K114&lt;0,IF(L114&lt;0,IF(M114&lt;0,IF(N114&lt;0,"○",""),""),""),"")</f>
        <v>0.0</v>
      </c>
      <c r="I114" s="11" t="n">
        <f>IFERROR((S114-O114)/O114,"－")</f>
        <v>0.0</v>
      </c>
      <c r="J114" s="12"/>
      <c r="K114" s="11" t="n">
        <f>IFERROR((P114-O114)/O114,"－")</f>
        <v>0.0</v>
      </c>
      <c r="L114" s="11" t="n">
        <f>IFERROR((Q114-P114)/P114,"－")</f>
        <v>0.0</v>
      </c>
      <c r="M114" s="11" t="n">
        <f>IFERROR((R114-Q114)/Q114,"－")</f>
        <v>0.0</v>
      </c>
      <c r="N114" s="11" t="n">
        <f>IFERROR((S114-R114)/R114,"－")</f>
        <v>0.0</v>
      </c>
      <c r="O114" s="11" t="n">
        <v>11.0</v>
      </c>
      <c r="P114" s="11" t="n">
        <v>15.0</v>
      </c>
      <c r="Q114" s="11" t="n">
        <v>13.0</v>
      </c>
      <c r="R114" s="11" t="n">
        <v>15.0</v>
      </c>
      <c r="S114" s="11" t="n">
        <v>16.0</v>
      </c>
    </row>
    <row r="115" ht="15.75" customHeight="true">
      <c r="A115" s="2" t="n">
        <v>101.0</v>
      </c>
      <c r="B115" s="2" t="s">
        <v>1509</v>
      </c>
      <c r="C115" s="2" t="s">
        <v>24</v>
      </c>
      <c r="D115" s="2" t="s">
        <v>1510</v>
      </c>
      <c r="E115" s="2" t="s">
        <v>3921</v>
      </c>
      <c r="F115" s="2" t="s">
        <v>4122</v>
      </c>
      <c r="G115" s="2" t="s">
        <v>4123</v>
      </c>
      <c r="H115" s="25" t="n">
        <f>IF(K115&lt;0,IF(L115&lt;0,IF(M115&lt;0,IF(N115&lt;0,"○",""),""),""),"")</f>
        <v>0.0</v>
      </c>
      <c r="I115" s="11" t="n">
        <f>IFERROR((S115-O115)/O115,"－")</f>
        <v>0.0</v>
      </c>
      <c r="J115" s="12"/>
      <c r="K115" s="11" t="n">
        <f>IFERROR((P115-O115)/O115,"－")</f>
        <v>0.0</v>
      </c>
      <c r="L115" s="11" t="n">
        <f>IFERROR((Q115-P115)/P115,"－")</f>
        <v>0.0</v>
      </c>
      <c r="M115" s="11" t="n">
        <f>IFERROR((R115-Q115)/Q115,"－")</f>
        <v>0.0</v>
      </c>
      <c r="N115" s="11" t="n">
        <f>IFERROR((S115-R115)/R115,"－")</f>
        <v>0.0</v>
      </c>
      <c r="O115" s="11" t="n">
        <v>12.0</v>
      </c>
      <c r="P115" s="11" t="n">
        <v>15.0</v>
      </c>
      <c r="Q115" s="11" t="n">
        <v>14.0</v>
      </c>
      <c r="R115" s="11" t="n">
        <v>10.0</v>
      </c>
      <c r="S115" s="11" t="n">
        <v>14.0</v>
      </c>
    </row>
    <row r="116" ht="15.75" customHeight="true">
      <c r="A116" s="2" t="n">
        <v>102.0</v>
      </c>
      <c r="B116" s="2" t="s">
        <v>1533</v>
      </c>
      <c r="C116" s="2" t="s">
        <v>24</v>
      </c>
      <c r="D116" s="2" t="s">
        <v>1534</v>
      </c>
      <c r="E116" s="2" t="s">
        <v>3928</v>
      </c>
      <c r="F116" s="2" t="s">
        <v>4124</v>
      </c>
      <c r="G116" s="2" t="s">
        <v>4125</v>
      </c>
      <c r="H116" s="25" t="n">
        <f>IF(K116&lt;0,IF(L116&lt;0,IF(M116&lt;0,IF(N116&lt;0,"○",""),""),""),"")</f>
        <v>0.0</v>
      </c>
      <c r="I116" s="11" t="n">
        <f>IFERROR((S116-O116)/O116,"－")</f>
        <v>0.0</v>
      </c>
      <c r="J116" s="12"/>
      <c r="K116" s="11" t="n">
        <f>IFERROR((P116-O116)/O116,"－")</f>
        <v>0.0</v>
      </c>
      <c r="L116" s="11" t="n">
        <f>IFERROR((Q116-P116)/P116,"－")</f>
        <v>0.0</v>
      </c>
      <c r="M116" s="11" t="n">
        <f>IFERROR((R116-Q116)/Q116,"－")</f>
        <v>0.0</v>
      </c>
      <c r="N116" s="11" t="n">
        <f>IFERROR((S116-R116)/R116,"－")</f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1" t="n">
        <v>13.0</v>
      </c>
    </row>
    <row r="117" ht="15.75" customHeight="true">
      <c r="A117" s="2" t="n">
        <v>103.0</v>
      </c>
      <c r="B117" s="2" t="s">
        <v>1571</v>
      </c>
      <c r="C117" s="2" t="s">
        <v>24</v>
      </c>
      <c r="D117" s="2" t="s">
        <v>1572</v>
      </c>
      <c r="E117" s="2" t="s">
        <v>3921</v>
      </c>
      <c r="F117" s="2" t="s">
        <v>4126</v>
      </c>
      <c r="G117" s="2" t="s">
        <v>4127</v>
      </c>
      <c r="H117" s="25" t="n">
        <f>IF(K117&lt;0,IF(L117&lt;0,IF(M117&lt;0,IF(N117&lt;0,"○",""),""),""),"")</f>
        <v>0.0</v>
      </c>
      <c r="I117" s="11" t="n">
        <f>IFERROR((S117-O117)/O117,"－")</f>
        <v>0.0</v>
      </c>
      <c r="J117" s="12"/>
      <c r="K117" s="11" t="n">
        <f>IFERROR((P117-O117)/O117,"－")</f>
        <v>0.0</v>
      </c>
      <c r="L117" s="11" t="n">
        <f>IFERROR((Q117-P117)/P117,"－")</f>
        <v>0.0</v>
      </c>
      <c r="M117" s="11" t="n">
        <f>IFERROR((R117-Q117)/Q117,"－")</f>
        <v>0.0</v>
      </c>
      <c r="N117" s="11" t="n">
        <f>IFERROR((S117-R117)/R117,"－")</f>
        <v>0.0</v>
      </c>
      <c r="O117" s="11" t="n">
        <v>14.0</v>
      </c>
      <c r="P117" s="11" t="n">
        <v>17.0</v>
      </c>
      <c r="Q117" s="11" t="n">
        <v>13.0</v>
      </c>
      <c r="R117" s="11" t="n">
        <v>15.0</v>
      </c>
      <c r="S117" s="11" t="n">
        <v>17.0</v>
      </c>
    </row>
    <row r="118" ht="15.75" customHeight="true">
      <c r="A118" s="2" t="n">
        <v>104.0</v>
      </c>
      <c r="B118" s="2" t="s">
        <v>1587</v>
      </c>
      <c r="C118" s="2" t="s">
        <v>24</v>
      </c>
      <c r="D118" s="2" t="s">
        <v>1588</v>
      </c>
      <c r="E118" s="2" t="s">
        <v>3921</v>
      </c>
      <c r="F118" s="2" t="s">
        <v>4128</v>
      </c>
      <c r="G118" s="2" t="s">
        <v>4129</v>
      </c>
      <c r="H118" s="25" t="n">
        <f>IF(K118&lt;0,IF(L118&lt;0,IF(M118&lt;0,IF(N118&lt;0,"○",""),""),""),"")</f>
        <v>0.0</v>
      </c>
      <c r="I118" s="11" t="n">
        <f>IFERROR((S118-O118)/O118,"－")</f>
        <v>0.0</v>
      </c>
      <c r="J118" s="12"/>
      <c r="K118" s="11" t="n">
        <f>IFERROR((P118-O118)/O118,"－")</f>
        <v>0.0</v>
      </c>
      <c r="L118" s="11" t="n">
        <f>IFERROR((Q118-P118)/P118,"－")</f>
        <v>0.0</v>
      </c>
      <c r="M118" s="11" t="n">
        <f>IFERROR((R118-Q118)/Q118,"－")</f>
        <v>0.0</v>
      </c>
      <c r="N118" s="11" t="n">
        <f>IFERROR((S118-R118)/R118,"－")</f>
        <v>0.0</v>
      </c>
      <c r="O118" s="11" t="n">
        <v>28.0</v>
      </c>
      <c r="P118" s="11" t="n">
        <v>26.0</v>
      </c>
      <c r="Q118" s="11" t="n">
        <v>21.0</v>
      </c>
      <c r="R118" s="11" t="n">
        <v>27.0</v>
      </c>
      <c r="S118" s="11" t="n">
        <v>23.0</v>
      </c>
    </row>
    <row r="119" ht="15.75" customHeight="true">
      <c r="A119" s="2" t="n">
        <v>105.0</v>
      </c>
      <c r="B119" s="2" t="s">
        <v>1599</v>
      </c>
      <c r="C119" s="2" t="s">
        <v>24</v>
      </c>
      <c r="D119" s="2" t="s">
        <v>1600</v>
      </c>
      <c r="E119" s="2" t="s">
        <v>3921</v>
      </c>
      <c r="F119" s="2" t="s">
        <v>4130</v>
      </c>
      <c r="G119" s="2" t="s">
        <v>4131</v>
      </c>
      <c r="H119" s="25" t="n">
        <f>IF(K119&lt;0,IF(L119&lt;0,IF(M119&lt;0,IF(N119&lt;0,"○",""),""),""),"")</f>
        <v>0.0</v>
      </c>
      <c r="I119" s="11" t="n">
        <f>IFERROR((S119-O119)/O119,"－")</f>
        <v>0.0</v>
      </c>
      <c r="J119" s="12"/>
      <c r="K119" s="11" t="n">
        <f>IFERROR((P119-O119)/O119,"－")</f>
        <v>0.0</v>
      </c>
      <c r="L119" s="11" t="n">
        <f>IFERROR((Q119-P119)/P119,"－")</f>
        <v>0.0</v>
      </c>
      <c r="M119" s="11" t="n">
        <f>IFERROR((R119-Q119)/Q119,"－")</f>
        <v>0.0</v>
      </c>
      <c r="N119" s="11" t="n">
        <f>IFERROR((S119-R119)/R119,"－")</f>
        <v>0.0</v>
      </c>
      <c r="O119" s="11" t="n">
        <v>9.0</v>
      </c>
      <c r="P119" s="11" t="n">
        <v>9.0</v>
      </c>
      <c r="Q119" s="11" t="n">
        <v>10.0</v>
      </c>
      <c r="R119" s="11" t="n">
        <v>13.0</v>
      </c>
      <c r="S119" s="11" t="n">
        <v>12.0</v>
      </c>
    </row>
    <row r="120" ht="15.75" customHeight="true">
      <c r="A120" s="2" t="n">
        <v>106.0</v>
      </c>
      <c r="B120" s="2" t="s">
        <v>1659</v>
      </c>
      <c r="C120" s="2" t="s">
        <v>24</v>
      </c>
      <c r="D120" s="2" t="s">
        <v>1660</v>
      </c>
      <c r="E120" s="2" t="s">
        <v>3921</v>
      </c>
      <c r="F120" s="2" t="s">
        <v>4132</v>
      </c>
      <c r="G120" s="2" t="s">
        <v>4133</v>
      </c>
      <c r="H120" s="25" t="n">
        <f>IF(K120&lt;0,IF(L120&lt;0,IF(M120&lt;0,IF(N120&lt;0,"○",""),""),""),"")</f>
        <v>0.0</v>
      </c>
      <c r="I120" s="11" t="n">
        <f>IFERROR((S120-O120)/O120,"－")</f>
        <v>0.0</v>
      </c>
      <c r="J120" s="12"/>
      <c r="K120" s="11" t="n">
        <f>IFERROR((P120-O120)/O120,"－")</f>
        <v>0.0</v>
      </c>
      <c r="L120" s="11" t="n">
        <f>IFERROR((Q120-P120)/P120,"－")</f>
        <v>0.0</v>
      </c>
      <c r="M120" s="11" t="n">
        <f>IFERROR((R120-Q120)/Q120,"－")</f>
        <v>0.0</v>
      </c>
      <c r="N120" s="11" t="n">
        <f>IFERROR((S120-R120)/R120,"－")</f>
        <v>0.0</v>
      </c>
      <c r="O120" s="11" t="n">
        <v>17.0</v>
      </c>
      <c r="P120" s="11" t="n">
        <v>13.0</v>
      </c>
      <c r="Q120" s="11" t="n">
        <v>12.0</v>
      </c>
      <c r="R120" s="11" t="n">
        <v>12.0</v>
      </c>
      <c r="S120" s="11" t="n">
        <v>10.0</v>
      </c>
    </row>
    <row r="121" ht="15.75" customHeight="true">
      <c r="A121" s="2" t="n">
        <v>107.0</v>
      </c>
      <c r="B121" s="2" t="s">
        <v>1659</v>
      </c>
      <c r="C121" s="2" t="s">
        <v>24</v>
      </c>
      <c r="D121" s="2" t="s">
        <v>1660</v>
      </c>
      <c r="E121" s="2" t="s">
        <v>3928</v>
      </c>
      <c r="F121" s="2" t="s">
        <v>4134</v>
      </c>
      <c r="G121" s="2" t="s">
        <v>4135</v>
      </c>
      <c r="H121" s="25" t="n">
        <f>IF(K121&lt;0,IF(L121&lt;0,IF(M121&lt;0,IF(N121&lt;0,"○",""),""),""),"")</f>
        <v>0.0</v>
      </c>
      <c r="I121" s="11" t="n">
        <f>IFERROR((S121-O121)/O121,"－")</f>
        <v>0.0</v>
      </c>
      <c r="J121" s="12"/>
      <c r="K121" s="11" t="n">
        <f>IFERROR((P121-O121)/O121,"－")</f>
        <v>0.0</v>
      </c>
      <c r="L121" s="11" t="n">
        <f>IFERROR((Q121-P121)/P121,"－")</f>
        <v>0.0</v>
      </c>
      <c r="M121" s="11" t="n">
        <f>IFERROR((R121-Q121)/Q121,"－")</f>
        <v>0.0</v>
      </c>
      <c r="N121" s="11" t="n">
        <f>IFERROR((S121-R121)/R121,"－")</f>
        <v>0.0</v>
      </c>
      <c r="O121" s="11" t="n">
        <v>14.0</v>
      </c>
      <c r="P121" s="11" t="n">
        <v>15.0</v>
      </c>
      <c r="Q121" s="11" t="n">
        <v>13.0</v>
      </c>
      <c r="R121" s="11" t="n">
        <v>12.0</v>
      </c>
      <c r="S121" s="11" t="n">
        <v>11.0</v>
      </c>
    </row>
    <row r="122" ht="15.75" customHeight="true">
      <c r="A122" s="2" t="n">
        <v>108.0</v>
      </c>
      <c r="B122" s="2" t="s">
        <v>1684</v>
      </c>
      <c r="C122" s="2" t="s">
        <v>24</v>
      </c>
      <c r="D122" s="2" t="s">
        <v>1685</v>
      </c>
      <c r="E122" s="2" t="s">
        <v>3921</v>
      </c>
      <c r="F122" s="2" t="s">
        <v>4136</v>
      </c>
      <c r="G122" s="2" t="s">
        <v>4137</v>
      </c>
      <c r="H122" s="25" t="n">
        <f>IF(K122&lt;0,IF(L122&lt;0,IF(M122&lt;0,IF(N122&lt;0,"○",""),""),""),"")</f>
        <v>0.0</v>
      </c>
      <c r="I122" s="11" t="n">
        <f>IFERROR((S122-O122)/O122,"－")</f>
        <v>0.0</v>
      </c>
      <c r="J122" s="12"/>
      <c r="K122" s="11" t="n">
        <f>IFERROR((P122-O122)/O122,"－")</f>
        <v>0.0</v>
      </c>
      <c r="L122" s="11" t="n">
        <f>IFERROR((Q122-P122)/P122,"－")</f>
        <v>0.0</v>
      </c>
      <c r="M122" s="11" t="n">
        <f>IFERROR((R122-Q122)/Q122,"－")</f>
        <v>0.0</v>
      </c>
      <c r="N122" s="11" t="n">
        <f>IFERROR((S122-R122)/R122,"－")</f>
        <v>0.0</v>
      </c>
      <c r="O122" s="11" t="n">
        <v>22.0</v>
      </c>
      <c r="P122" s="11" t="n">
        <v>19.0</v>
      </c>
      <c r="Q122" s="11" t="n">
        <v>22.0</v>
      </c>
      <c r="R122" s="11" t="n">
        <v>20.0</v>
      </c>
      <c r="S122" s="11" t="n">
        <v>22.0</v>
      </c>
    </row>
  </sheetData>
  <autoFilter ref="A14:S14" xr:uid="{1C50D374-76B7-4631-AE35-BD202E1512B6}"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87DA-0BD8-47E3-9798-599B7BE4FD25}">
  <sheetPr>
    <tabColor theme="5" tint="0.39997558519241921"/>
  </sheetPr>
  <dimension ref="A1:S736"/>
  <sheetViews>
    <sheetView showGridLines="0" zoomScale="85" zoomScaleNormal="85" workbookViewId="0"/>
  </sheetViews>
  <sheetFormatPr defaultColWidth="8.75" defaultRowHeight="15.75" x14ac:dyDescent="0.4"/>
  <cols>
    <col min="1" max="1" customWidth="true" style="1" width="12.75" collapsed="false"/>
    <col min="2" max="4" customWidth="true" style="1" width="15.75" collapsed="false"/>
    <col min="5" max="5" customWidth="true" style="1" width="25.75" collapsed="false"/>
    <col min="6" max="6" customWidth="true" style="1" width="15.75" collapsed="false"/>
    <col min="7" max="7" customWidth="true" style="1" width="45.75" collapsed="false"/>
    <col min="8" max="8" customWidth="true" style="1" width="15.75" collapsed="false"/>
    <col min="9" max="9" customWidth="true" style="1" width="20.75" collapsed="false"/>
    <col min="10" max="19" customWidth="true" style="1" width="15.75" collapsed="false"/>
    <col min="20" max="16384" style="1" width="8.75" collapsed="false"/>
  </cols>
  <sheetData>
    <row r="1" spans="1:19" ht="19.5" x14ac:dyDescent="0.4">
      <c r="A1" s="23" t="s">
        <v>18</v>
      </c>
      <c r="B1" s="23"/>
      <c r="C1" s="23"/>
      <c r="D1" s="23"/>
      <c r="E1" s="21"/>
    </row>
    <row r="2" spans="1:19" x14ac:dyDescent="0.4">
      <c r="A2" s="5"/>
      <c r="B2" s="5"/>
      <c r="C2" s="5"/>
      <c r="D2" s="5"/>
    </row>
    <row r="3" spans="1:19" x14ac:dyDescent="0.4">
      <c r="A3" s="5" t="s">
        <v>6</v>
      </c>
      <c r="B3" s="14" t="s">
        <v>24</v>
      </c>
      <c r="C3" s="5"/>
      <c r="D3" s="5"/>
      <c r="E3" s="5"/>
      <c r="F3" s="13"/>
    </row>
    <row r="4" spans="1:19" x14ac:dyDescent="0.4">
      <c r="A4" s="5"/>
      <c r="B4" s="5"/>
      <c r="C4" s="5"/>
      <c r="D4" s="5"/>
    </row>
    <row r="5" spans="1:19" ht="25.15" customHeight="1" x14ac:dyDescent="0.4"/>
    <row r="6" spans="1:19" ht="25.15" customHeight="1" x14ac:dyDescent="0.4">
      <c r="H6" s="15"/>
      <c r="I6" s="15"/>
      <c r="O6" s="15"/>
      <c r="P6" s="5"/>
      <c r="Q6" s="5"/>
      <c r="R6" s="5"/>
      <c r="S6" s="5"/>
    </row>
    <row r="7" spans="1:19" ht="25.15" customHeight="1" x14ac:dyDescent="0.4">
      <c r="H7" s="15"/>
      <c r="I7" s="15"/>
      <c r="O7" s="15"/>
    </row>
    <row r="8" spans="1:19" ht="25.15" customHeight="1" x14ac:dyDescent="0.4">
      <c r="H8" s="4"/>
      <c r="I8" s="4"/>
    </row>
    <row r="9" spans="1:19" ht="25.15" customHeight="1" x14ac:dyDescent="0.4">
      <c r="H9" s="4"/>
      <c r="I9" s="4"/>
    </row>
    <row r="10" spans="1:19" ht="25.15" customHeight="1" x14ac:dyDescent="0.4">
      <c r="H10" s="4"/>
      <c r="I10" s="4"/>
    </row>
    <row r="13" spans="1:19" x14ac:dyDescent="0.4">
      <c r="H13" s="17" t="s">
        <v>23</v>
      </c>
      <c r="I13" s="18"/>
      <c r="J13" s="17" t="s">
        <v>21</v>
      </c>
      <c r="K13" s="18"/>
      <c r="L13" s="18"/>
      <c r="M13" s="18"/>
      <c r="N13" s="20"/>
      <c r="O13" s="7" t="s">
        <v>4</v>
      </c>
      <c r="P13" s="8"/>
      <c r="Q13" s="8"/>
      <c r="R13" s="8"/>
      <c r="S13" s="9"/>
    </row>
    <row r="14" spans="1:19" ht="31.5" x14ac:dyDescent="0.4">
      <c r="A14" s="22" t="s">
        <v>0</v>
      </c>
      <c r="B14" s="22" t="s">
        <v>12</v>
      </c>
      <c r="C14" s="22" t="s">
        <v>14</v>
      </c>
      <c r="D14" s="22" t="s">
        <v>13</v>
      </c>
      <c r="E14" s="22" t="s">
        <v>1</v>
      </c>
      <c r="F14" s="3" t="s">
        <v>2</v>
      </c>
      <c r="G14" s="3" t="s">
        <v>3</v>
      </c>
      <c r="H14" s="19" t="s">
        <v>5</v>
      </c>
      <c r="I14" s="16" t="s">
        <v>20</v>
      </c>
      <c r="J14" s="6" t="s">
        <v>7</v>
      </c>
      <c r="K14" s="6" t="s">
        <v>8</v>
      </c>
      <c r="L14" s="6" t="s">
        <v>9</v>
      </c>
      <c r="M14" s="6" t="s">
        <v>10</v>
      </c>
      <c r="N14" s="6" t="s">
        <v>11</v>
      </c>
      <c r="O14" s="10" t="s">
        <v>7</v>
      </c>
      <c r="P14" s="10" t="s">
        <v>8</v>
      </c>
      <c r="Q14" s="10" t="s">
        <v>9</v>
      </c>
      <c r="R14" s="10" t="s">
        <v>10</v>
      </c>
      <c r="S14" s="10" t="s">
        <v>11</v>
      </c>
    </row>
    <row r="15" spans="1:19" x14ac:dyDescent="0.4">
      <c r="A15" s="2" t="n">
        <v>1.0</v>
      </c>
      <c r="B15" s="2" t="s">
        <v>25</v>
      </c>
      <c r="C15" s="2" t="s">
        <v>24</v>
      </c>
      <c r="D15" s="2" t="s">
        <v>26</v>
      </c>
      <c r="E15" s="2" t="s">
        <v>4138</v>
      </c>
      <c r="F15" s="2" t="s">
        <v>67</v>
      </c>
      <c r="G15" s="2" t="s">
        <v>68</v>
      </c>
      <c r="H15" s="25" t="str">
        <f>IF(K15&lt;0,IF(L15&lt;0,IF(M15&lt;0,IF(N15&lt;0,"○",""),""),""),"")</f>
        <v/>
      </c>
      <c r="I15" s="11" t="str">
        <f>IFERROR((S15-O15)/O15,"－")</f>
        <v>－</v>
      </c>
      <c r="J15" s="12"/>
      <c r="K15" s="11" t="str">
        <f>IFERROR((P15-O15)/O15,"－")</f>
        <v>－</v>
      </c>
      <c r="L15" s="11" t="str">
        <f>IFERROR((Q15-P15)/P15,"－")</f>
        <v>－</v>
      </c>
      <c r="M15" s="11" t="str">
        <f>IFERROR((R15-Q15)/Q15,"－")</f>
        <v>－</v>
      </c>
      <c r="N15" s="11" t="str">
        <f>IFERROR((S15-R15)/R15,"－")</f>
        <v>－</v>
      </c>
      <c r="O15" s="11" t="n">
        <v>102.0</v>
      </c>
      <c r="P15" s="11" t="n">
        <v>99.0</v>
      </c>
      <c r="Q15" s="11" t="n">
        <v>96.0</v>
      </c>
      <c r="R15" s="11" t="n">
        <v>99.0</v>
      </c>
      <c r="S15" s="11" t="n">
        <v>97.0</v>
      </c>
    </row>
    <row r="16" ht="15.75" customHeight="true">
      <c r="A16" s="2" t="n">
        <v>2.0</v>
      </c>
      <c r="B16" s="2" t="s">
        <v>25</v>
      </c>
      <c r="C16" s="2" t="s">
        <v>24</v>
      </c>
      <c r="D16" s="2" t="s">
        <v>26</v>
      </c>
      <c r="E16" s="2" t="s">
        <v>4138</v>
      </c>
      <c r="F16" s="2" t="s">
        <v>69</v>
      </c>
      <c r="G16" s="2" t="s">
        <v>70</v>
      </c>
      <c r="H16" s="25" t="n">
        <f>IF(K16&lt;0,IF(L16&lt;0,IF(M16&lt;0,IF(N16&lt;0,"○",""),""),""),"")</f>
        <v>0.0</v>
      </c>
      <c r="I16" s="11" t="n">
        <f>IFERROR((S16-O16)/O16,"－")</f>
        <v>0.0</v>
      </c>
      <c r="J16" s="12"/>
      <c r="K16" s="11" t="n">
        <f>IFERROR((P16-O16)/O16,"－")</f>
        <v>0.0</v>
      </c>
      <c r="L16" s="11" t="n">
        <f>IFERROR((Q16-P16)/P16,"－")</f>
        <v>0.0</v>
      </c>
      <c r="M16" s="11" t="n">
        <f>IFERROR((R16-Q16)/Q16,"－")</f>
        <v>0.0</v>
      </c>
      <c r="N16" s="11" t="n">
        <f>IFERROR((S16-R16)/R16,"－")</f>
        <v>0.0</v>
      </c>
      <c r="O16" s="11" t="n">
        <v>100.0</v>
      </c>
      <c r="P16" s="11" t="n">
        <v>94.0</v>
      </c>
      <c r="Q16" s="11" t="n">
        <v>95.0</v>
      </c>
      <c r="R16" s="11" t="n">
        <v>94.0</v>
      </c>
      <c r="S16" s="11" t="n">
        <v>95.0</v>
      </c>
    </row>
    <row r="17" ht="15.75" customHeight="true">
      <c r="A17" s="2" t="n">
        <v>3.0</v>
      </c>
      <c r="B17" s="2" t="s">
        <v>25</v>
      </c>
      <c r="C17" s="2" t="s">
        <v>24</v>
      </c>
      <c r="D17" s="2" t="s">
        <v>26</v>
      </c>
      <c r="E17" s="2" t="s">
        <v>4138</v>
      </c>
      <c r="F17" s="2" t="s">
        <v>3501</v>
      </c>
      <c r="G17" s="2" t="s">
        <v>3502</v>
      </c>
      <c r="H17" s="25" t="n">
        <f>IF(K17&lt;0,IF(L17&lt;0,IF(M17&lt;0,IF(N17&lt;0,"○",""),""),""),"")</f>
        <v>0.0</v>
      </c>
      <c r="I17" s="11" t="n">
        <f>IFERROR((S17-O17)/O17,"－")</f>
        <v>0.0</v>
      </c>
      <c r="J17" s="12"/>
      <c r="K17" s="11" t="n">
        <f>IFERROR((P17-O17)/O17,"－")</f>
        <v>0.0</v>
      </c>
      <c r="L17" s="11" t="n">
        <f>IFERROR((Q17-P17)/P17,"－")</f>
        <v>0.0</v>
      </c>
      <c r="M17" s="11" t="n">
        <f>IFERROR((R17-Q17)/Q17,"－")</f>
        <v>0.0</v>
      </c>
      <c r="N17" s="11" t="n">
        <f>IFERROR((S17-R17)/R17,"－")</f>
        <v>0.0</v>
      </c>
      <c r="O17" s="11" t="n">
        <v>64.0</v>
      </c>
      <c r="P17" s="11" t="n">
        <v>62.0</v>
      </c>
      <c r="Q17" s="11" t="n">
        <v>60.0</v>
      </c>
      <c r="R17" s="11" t="n">
        <v>59.0</v>
      </c>
      <c r="S17" s="11" t="n">
        <v>60.0</v>
      </c>
    </row>
    <row r="18" ht="15.75" customHeight="true">
      <c r="A18" s="2" t="n">
        <v>4.0</v>
      </c>
      <c r="B18" s="2" t="s">
        <v>25</v>
      </c>
      <c r="C18" s="2" t="s">
        <v>24</v>
      </c>
      <c r="D18" s="2" t="s">
        <v>26</v>
      </c>
      <c r="E18" s="2" t="s">
        <v>4138</v>
      </c>
      <c r="F18" s="2" t="s">
        <v>1709</v>
      </c>
      <c r="G18" s="2" t="s">
        <v>1710</v>
      </c>
      <c r="H18" s="25" t="n">
        <f>IF(K18&lt;0,IF(L18&lt;0,IF(M18&lt;0,IF(N18&lt;0,"○",""),""),""),"")</f>
        <v>0.0</v>
      </c>
      <c r="I18" s="11" t="n">
        <f>IFERROR((S18-O18)/O18,"－")</f>
        <v>0.0</v>
      </c>
      <c r="J18" s="12"/>
      <c r="K18" s="11" t="n">
        <f>IFERROR((P18-O18)/O18,"－")</f>
        <v>0.0</v>
      </c>
      <c r="L18" s="11" t="n">
        <f>IFERROR((Q18-P18)/P18,"－")</f>
        <v>0.0</v>
      </c>
      <c r="M18" s="11" t="n">
        <f>IFERROR((R18-Q18)/Q18,"－")</f>
        <v>0.0</v>
      </c>
      <c r="N18" s="11" t="n">
        <f>IFERROR((S18-R18)/R18,"－")</f>
        <v>0.0</v>
      </c>
      <c r="O18" s="11" t="n">
        <v>93.0</v>
      </c>
      <c r="P18" s="11" t="n">
        <v>94.0</v>
      </c>
      <c r="Q18" s="11" t="n">
        <v>100.0</v>
      </c>
      <c r="R18" s="11" t="n">
        <v>95.0</v>
      </c>
      <c r="S18" s="11" t="n">
        <v>101.0</v>
      </c>
    </row>
    <row r="19" ht="15.75" customHeight="true">
      <c r="A19" s="2" t="n">
        <v>5.0</v>
      </c>
      <c r="B19" s="2" t="s">
        <v>25</v>
      </c>
      <c r="C19" s="2" t="s">
        <v>24</v>
      </c>
      <c r="D19" s="2" t="s">
        <v>26</v>
      </c>
      <c r="E19" s="2" t="s">
        <v>4138</v>
      </c>
      <c r="F19" s="2" t="s">
        <v>1711</v>
      </c>
      <c r="G19" s="2" t="s">
        <v>1712</v>
      </c>
      <c r="H19" s="25" t="n">
        <f>IF(K19&lt;0,IF(L19&lt;0,IF(M19&lt;0,IF(N19&lt;0,"○",""),""),""),"")</f>
        <v>0.0</v>
      </c>
      <c r="I19" s="11" t="n">
        <f>IFERROR((S19-O19)/O19,"－")</f>
        <v>0.0</v>
      </c>
      <c r="J19" s="12"/>
      <c r="K19" s="11" t="n">
        <f>IFERROR((P19-O19)/O19,"－")</f>
        <v>0.0</v>
      </c>
      <c r="L19" s="11" t="n">
        <f>IFERROR((Q19-P19)/P19,"－")</f>
        <v>0.0</v>
      </c>
      <c r="M19" s="11" t="n">
        <f>IFERROR((R19-Q19)/Q19,"－")</f>
        <v>0.0</v>
      </c>
      <c r="N19" s="11" t="n">
        <f>IFERROR((S19-R19)/R19,"－")</f>
        <v>0.0</v>
      </c>
      <c r="O19" s="11" t="n">
        <v>85.0</v>
      </c>
      <c r="P19" s="11" t="n">
        <v>89.0</v>
      </c>
      <c r="Q19" s="11" t="n">
        <v>94.0</v>
      </c>
      <c r="R19" s="11" t="n">
        <v>96.0</v>
      </c>
      <c r="S19" s="11" t="n">
        <v>94.0</v>
      </c>
    </row>
    <row r="20" ht="15.75" customHeight="true">
      <c r="A20" s="2" t="n">
        <v>6.0</v>
      </c>
      <c r="B20" s="2" t="s">
        <v>25</v>
      </c>
      <c r="C20" s="2" t="s">
        <v>24</v>
      </c>
      <c r="D20" s="2" t="s">
        <v>26</v>
      </c>
      <c r="E20" s="2" t="s">
        <v>4138</v>
      </c>
      <c r="F20" s="2" t="s">
        <v>71</v>
      </c>
      <c r="G20" s="2" t="s">
        <v>72</v>
      </c>
      <c r="H20" s="25" t="n">
        <f>IF(K20&lt;0,IF(L20&lt;0,IF(M20&lt;0,IF(N20&lt;0,"○",""),""),""),"")</f>
        <v>0.0</v>
      </c>
      <c r="I20" s="11" t="n">
        <f>IFERROR((S20-O20)/O20,"－")</f>
        <v>0.0</v>
      </c>
      <c r="J20" s="12"/>
      <c r="K20" s="11" t="n">
        <f>IFERROR((P20-O20)/O20,"－")</f>
        <v>0.0</v>
      </c>
      <c r="L20" s="11" t="n">
        <f>IFERROR((Q20-P20)/P20,"－")</f>
        <v>0.0</v>
      </c>
      <c r="M20" s="11" t="n">
        <f>IFERROR((R20-Q20)/Q20,"－")</f>
        <v>0.0</v>
      </c>
      <c r="N20" s="11" t="n">
        <f>IFERROR((S20-R20)/R20,"－")</f>
        <v>0.0</v>
      </c>
      <c r="O20" s="11" t="n">
        <v>107.0</v>
      </c>
      <c r="P20" s="11" t="n">
        <v>101.0</v>
      </c>
      <c r="Q20" s="11" t="n">
        <v>104.0</v>
      </c>
      <c r="R20" s="11" t="n">
        <v>102.0</v>
      </c>
      <c r="S20" s="11" t="n">
        <v>97.0</v>
      </c>
    </row>
    <row r="21" ht="15.75" customHeight="true">
      <c r="A21" s="2" t="n">
        <v>7.0</v>
      </c>
      <c r="B21" s="2" t="s">
        <v>25</v>
      </c>
      <c r="C21" s="2" t="s">
        <v>24</v>
      </c>
      <c r="D21" s="2" t="s">
        <v>26</v>
      </c>
      <c r="E21" s="2" t="s">
        <v>4138</v>
      </c>
      <c r="F21" s="2" t="s">
        <v>73</v>
      </c>
      <c r="G21" s="2" t="s">
        <v>74</v>
      </c>
      <c r="H21" s="25" t="n">
        <f>IF(K21&lt;0,IF(L21&lt;0,IF(M21&lt;0,IF(N21&lt;0,"○",""),""),""),"")</f>
        <v>0.0</v>
      </c>
      <c r="I21" s="11" t="n">
        <f>IFERROR((S21-O21)/O21,"－")</f>
        <v>0.0</v>
      </c>
      <c r="J21" s="12"/>
      <c r="K21" s="11" t="n">
        <f>IFERROR((P21-O21)/O21,"－")</f>
        <v>0.0</v>
      </c>
      <c r="L21" s="11" t="n">
        <f>IFERROR((Q21-P21)/P21,"－")</f>
        <v>0.0</v>
      </c>
      <c r="M21" s="11" t="n">
        <f>IFERROR((R21-Q21)/Q21,"－")</f>
        <v>0.0</v>
      </c>
      <c r="N21" s="11" t="n">
        <f>IFERROR((S21-R21)/R21,"－")</f>
        <v>0.0</v>
      </c>
      <c r="O21" s="11" t="n">
        <v>97.0</v>
      </c>
      <c r="P21" s="11" t="n">
        <v>99.0</v>
      </c>
      <c r="Q21" s="11" t="n">
        <v>91.0</v>
      </c>
      <c r="R21" s="11" t="n">
        <v>99.0</v>
      </c>
      <c r="S21" s="11" t="n">
        <v>101.0</v>
      </c>
    </row>
    <row r="22" ht="15.75" customHeight="true">
      <c r="A22" s="2" t="n">
        <v>8.0</v>
      </c>
      <c r="B22" s="2" t="s">
        <v>25</v>
      </c>
      <c r="C22" s="2" t="s">
        <v>24</v>
      </c>
      <c r="D22" s="2" t="s">
        <v>26</v>
      </c>
      <c r="E22" s="2" t="s">
        <v>4138</v>
      </c>
      <c r="F22" s="2" t="s">
        <v>3503</v>
      </c>
      <c r="G22" s="2" t="s">
        <v>3504</v>
      </c>
      <c r="H22" s="25" t="n">
        <f>IF(K22&lt;0,IF(L22&lt;0,IF(M22&lt;0,IF(N22&lt;0,"○",""),""),""),"")</f>
        <v>0.0</v>
      </c>
      <c r="I22" s="11" t="n">
        <f>IFERROR((S22-O22)/O22,"－")</f>
        <v>0.0</v>
      </c>
      <c r="J22" s="12"/>
      <c r="K22" s="11" t="n">
        <f>IFERROR((P22-O22)/O22,"－")</f>
        <v>0.0</v>
      </c>
      <c r="L22" s="11" t="n">
        <f>IFERROR((Q22-P22)/P22,"－")</f>
        <v>0.0</v>
      </c>
      <c r="M22" s="11" t="n">
        <f>IFERROR((R22-Q22)/Q22,"－")</f>
        <v>0.0</v>
      </c>
      <c r="N22" s="11" t="n">
        <f>IFERROR((S22-R22)/R22,"－")</f>
        <v>0.0</v>
      </c>
      <c r="O22" s="11" t="n">
        <v>52.0</v>
      </c>
      <c r="P22" s="11" t="n">
        <v>51.0</v>
      </c>
      <c r="Q22" s="11" t="n">
        <v>52.0</v>
      </c>
      <c r="R22" s="11" t="n">
        <v>48.0</v>
      </c>
      <c r="S22" s="11" t="n">
        <v>44.0</v>
      </c>
    </row>
    <row r="23" ht="15.75" customHeight="true">
      <c r="A23" s="2" t="n">
        <v>9.0</v>
      </c>
      <c r="B23" s="2" t="s">
        <v>25</v>
      </c>
      <c r="C23" s="2" t="s">
        <v>24</v>
      </c>
      <c r="D23" s="2" t="s">
        <v>26</v>
      </c>
      <c r="E23" s="2" t="s">
        <v>4138</v>
      </c>
      <c r="F23" s="2" t="s">
        <v>75</v>
      </c>
      <c r="G23" s="2" t="s">
        <v>76</v>
      </c>
      <c r="H23" s="25" t="n">
        <f>IF(K23&lt;0,IF(L23&lt;0,IF(M23&lt;0,IF(N23&lt;0,"○",""),""),""),"")</f>
        <v>0.0</v>
      </c>
      <c r="I23" s="11" t="n">
        <f>IFERROR((S23-O23)/O23,"－")</f>
        <v>0.0</v>
      </c>
      <c r="J23" s="12"/>
      <c r="K23" s="11" t="n">
        <f>IFERROR((P23-O23)/O23,"－")</f>
        <v>0.0</v>
      </c>
      <c r="L23" s="11" t="n">
        <f>IFERROR((Q23-P23)/P23,"－")</f>
        <v>0.0</v>
      </c>
      <c r="M23" s="11" t="n">
        <f>IFERROR((R23-Q23)/Q23,"－")</f>
        <v>0.0</v>
      </c>
      <c r="N23" s="11" t="n">
        <f>IFERROR((S23-R23)/R23,"－")</f>
        <v>0.0</v>
      </c>
      <c r="O23" s="11" t="n">
        <v>93.0</v>
      </c>
      <c r="P23" s="11" t="n">
        <v>100.0</v>
      </c>
      <c r="Q23" s="11" t="n">
        <v>93.0</v>
      </c>
      <c r="R23" s="11" t="n">
        <v>78.0</v>
      </c>
      <c r="S23" s="11" t="n">
        <v>94.0</v>
      </c>
    </row>
    <row r="24" ht="15.75" customHeight="true">
      <c r="A24" s="2" t="n">
        <v>10.0</v>
      </c>
      <c r="B24" s="2" t="s">
        <v>25</v>
      </c>
      <c r="C24" s="2" t="s">
        <v>24</v>
      </c>
      <c r="D24" s="2" t="s">
        <v>26</v>
      </c>
      <c r="E24" s="2" t="s">
        <v>4138</v>
      </c>
      <c r="F24" s="2" t="s">
        <v>77</v>
      </c>
      <c r="G24" s="2" t="s">
        <v>78</v>
      </c>
      <c r="H24" s="25" t="n">
        <f>IF(K24&lt;0,IF(L24&lt;0,IF(M24&lt;0,IF(N24&lt;0,"○",""),""),""),"")</f>
        <v>0.0</v>
      </c>
      <c r="I24" s="11" t="n">
        <f>IFERROR((S24-O24)/O24,"－")</f>
        <v>0.0</v>
      </c>
      <c r="J24" s="12"/>
      <c r="K24" s="11" t="n">
        <f>IFERROR((P24-O24)/O24,"－")</f>
        <v>0.0</v>
      </c>
      <c r="L24" s="11" t="n">
        <f>IFERROR((Q24-P24)/P24,"－")</f>
        <v>0.0</v>
      </c>
      <c r="M24" s="11" t="n">
        <f>IFERROR((R24-Q24)/Q24,"－")</f>
        <v>0.0</v>
      </c>
      <c r="N24" s="11" t="n">
        <f>IFERROR((S24-R24)/R24,"－")</f>
        <v>0.0</v>
      </c>
      <c r="O24" s="11" t="n">
        <v>0.0</v>
      </c>
      <c r="P24" s="11" t="n">
        <v>0.0</v>
      </c>
      <c r="Q24" s="11" t="n">
        <v>0.0</v>
      </c>
      <c r="R24" s="11" t="n">
        <v>97.0</v>
      </c>
      <c r="S24" s="11" t="n">
        <v>99.0</v>
      </c>
    </row>
    <row r="25" ht="15.75" customHeight="true">
      <c r="A25" s="2" t="n">
        <v>11.0</v>
      </c>
      <c r="B25" s="2" t="s">
        <v>25</v>
      </c>
      <c r="C25" s="2" t="s">
        <v>24</v>
      </c>
      <c r="D25" s="2" t="s">
        <v>26</v>
      </c>
      <c r="E25" s="2" t="s">
        <v>4138</v>
      </c>
      <c r="F25" s="2" t="s">
        <v>79</v>
      </c>
      <c r="G25" s="2" t="s">
        <v>80</v>
      </c>
      <c r="H25" s="25" t="n">
        <f>IF(K25&lt;0,IF(L25&lt;0,IF(M25&lt;0,IF(N25&lt;0,"○",""),""),""),"")</f>
        <v>0.0</v>
      </c>
      <c r="I25" s="11" t="n">
        <f>IFERROR((S25-O25)/O25,"－")</f>
        <v>0.0</v>
      </c>
      <c r="J25" s="12"/>
      <c r="K25" s="11" t="n">
        <f>IFERROR((P25-O25)/O25,"－")</f>
        <v>0.0</v>
      </c>
      <c r="L25" s="11" t="n">
        <f>IFERROR((Q25-P25)/P25,"－")</f>
        <v>0.0</v>
      </c>
      <c r="M25" s="11" t="n">
        <f>IFERROR((R25-Q25)/Q25,"－")</f>
        <v>0.0</v>
      </c>
      <c r="N25" s="11" t="n">
        <f>IFERROR((S25-R25)/R25,"－")</f>
        <v>0.0</v>
      </c>
      <c r="O25" s="11" t="n">
        <v>99.0</v>
      </c>
      <c r="P25" s="11" t="n">
        <v>102.0</v>
      </c>
      <c r="Q25" s="11" t="n">
        <v>98.0</v>
      </c>
      <c r="R25" s="11" t="n">
        <v>101.0</v>
      </c>
      <c r="S25" s="11" t="n">
        <v>105.0</v>
      </c>
    </row>
    <row r="26" ht="15.75" customHeight="true">
      <c r="A26" s="2" t="n">
        <v>12.0</v>
      </c>
      <c r="B26" s="2" t="s">
        <v>25</v>
      </c>
      <c r="C26" s="2" t="s">
        <v>24</v>
      </c>
      <c r="D26" s="2" t="s">
        <v>26</v>
      </c>
      <c r="E26" s="2" t="s">
        <v>4138</v>
      </c>
      <c r="F26" s="2" t="s">
        <v>81</v>
      </c>
      <c r="G26" s="2" t="s">
        <v>82</v>
      </c>
      <c r="H26" s="25" t="n">
        <f>IF(K26&lt;0,IF(L26&lt;0,IF(M26&lt;0,IF(N26&lt;0,"○",""),""),""),"")</f>
        <v>0.0</v>
      </c>
      <c r="I26" s="11" t="n">
        <f>IFERROR((S26-O26)/O26,"－")</f>
        <v>0.0</v>
      </c>
      <c r="J26" s="12"/>
      <c r="K26" s="11" t="n">
        <f>IFERROR((P26-O26)/O26,"－")</f>
        <v>0.0</v>
      </c>
      <c r="L26" s="11" t="n">
        <f>IFERROR((Q26-P26)/P26,"－")</f>
        <v>0.0</v>
      </c>
      <c r="M26" s="11" t="n">
        <f>IFERROR((R26-Q26)/Q26,"－")</f>
        <v>0.0</v>
      </c>
      <c r="N26" s="11" t="n">
        <f>IFERROR((S26-R26)/R26,"－")</f>
        <v>0.0</v>
      </c>
      <c r="O26" s="11" t="n">
        <v>102.0</v>
      </c>
      <c r="P26" s="11" t="n">
        <v>107.0</v>
      </c>
      <c r="Q26" s="11" t="n">
        <v>104.0</v>
      </c>
      <c r="R26" s="11" t="n">
        <v>104.0</v>
      </c>
      <c r="S26" s="11" t="n">
        <v>109.0</v>
      </c>
    </row>
    <row r="27" ht="15.75" customHeight="true">
      <c r="A27" s="2" t="n">
        <v>13.0</v>
      </c>
      <c r="B27" s="2" t="s">
        <v>25</v>
      </c>
      <c r="C27" s="2" t="s">
        <v>24</v>
      </c>
      <c r="D27" s="2" t="s">
        <v>26</v>
      </c>
      <c r="E27" s="2" t="s">
        <v>4138</v>
      </c>
      <c r="F27" s="2" t="s">
        <v>1713</v>
      </c>
      <c r="G27" s="2" t="s">
        <v>1714</v>
      </c>
      <c r="H27" s="25" t="n">
        <f>IF(K27&lt;0,IF(L27&lt;0,IF(M27&lt;0,IF(N27&lt;0,"○",""),""),""),"")</f>
        <v>0.0</v>
      </c>
      <c r="I27" s="11" t="n">
        <f>IFERROR((S27-O27)/O27,"－")</f>
        <v>0.0</v>
      </c>
      <c r="J27" s="12"/>
      <c r="K27" s="11" t="n">
        <f>IFERROR((P27-O27)/O27,"－")</f>
        <v>0.0</v>
      </c>
      <c r="L27" s="11" t="n">
        <f>IFERROR((Q27-P27)/P27,"－")</f>
        <v>0.0</v>
      </c>
      <c r="M27" s="11" t="n">
        <f>IFERROR((R27-Q27)/Q27,"－")</f>
        <v>0.0</v>
      </c>
      <c r="N27" s="11" t="n">
        <f>IFERROR((S27-R27)/R27,"－")</f>
        <v>0.0</v>
      </c>
      <c r="O27" s="11" t="n">
        <v>100.0</v>
      </c>
      <c r="P27" s="11" t="n">
        <v>94.0</v>
      </c>
      <c r="Q27" s="11" t="n">
        <v>93.0</v>
      </c>
      <c r="R27" s="11" t="n">
        <v>96.0</v>
      </c>
      <c r="S27" s="11" t="n">
        <v>95.0</v>
      </c>
    </row>
    <row r="28" ht="15.75" customHeight="true">
      <c r="A28" s="2" t="n">
        <v>14.0</v>
      </c>
      <c r="B28" s="2" t="s">
        <v>25</v>
      </c>
      <c r="C28" s="2" t="s">
        <v>24</v>
      </c>
      <c r="D28" s="2" t="s">
        <v>26</v>
      </c>
      <c r="E28" s="2" t="s">
        <v>4138</v>
      </c>
      <c r="F28" s="2" t="s">
        <v>1715</v>
      </c>
      <c r="G28" s="2" t="s">
        <v>494</v>
      </c>
      <c r="H28" s="25" t="n">
        <f>IF(K28&lt;0,IF(L28&lt;0,IF(M28&lt;0,IF(N28&lt;0,"○",""),""),""),"")</f>
        <v>0.0</v>
      </c>
      <c r="I28" s="11" t="n">
        <f>IFERROR((S28-O28)/O28,"－")</f>
        <v>0.0</v>
      </c>
      <c r="J28" s="12"/>
      <c r="K28" s="11" t="n">
        <f>IFERROR((P28-O28)/O28,"－")</f>
        <v>0.0</v>
      </c>
      <c r="L28" s="11" t="n">
        <f>IFERROR((Q28-P28)/P28,"－")</f>
        <v>0.0</v>
      </c>
      <c r="M28" s="11" t="n">
        <f>IFERROR((R28-Q28)/Q28,"－")</f>
        <v>0.0</v>
      </c>
      <c r="N28" s="11" t="n">
        <f>IFERROR((S28-R28)/R28,"－")</f>
        <v>0.0</v>
      </c>
      <c r="O28" s="11" t="n">
        <v>101.0</v>
      </c>
      <c r="P28" s="11" t="n">
        <v>100.0</v>
      </c>
      <c r="Q28" s="11" t="n">
        <v>101.0</v>
      </c>
      <c r="R28" s="11" t="n">
        <v>97.0</v>
      </c>
      <c r="S28" s="11" t="n">
        <v>105.0</v>
      </c>
    </row>
    <row r="29" ht="15.75" customHeight="true">
      <c r="A29" s="2" t="n">
        <v>15.0</v>
      </c>
      <c r="B29" s="2" t="s">
        <v>25</v>
      </c>
      <c r="C29" s="2" t="s">
        <v>24</v>
      </c>
      <c r="D29" s="2" t="s">
        <v>26</v>
      </c>
      <c r="E29" s="2" t="s">
        <v>4138</v>
      </c>
      <c r="F29" s="2" t="s">
        <v>1716</v>
      </c>
      <c r="G29" s="2" t="s">
        <v>1717</v>
      </c>
      <c r="H29" s="25" t="n">
        <f>IF(K29&lt;0,IF(L29&lt;0,IF(M29&lt;0,IF(N29&lt;0,"○",""),""),""),"")</f>
        <v>0.0</v>
      </c>
      <c r="I29" s="11" t="n">
        <f>IFERROR((S29-O29)/O29,"－")</f>
        <v>0.0</v>
      </c>
      <c r="J29" s="12"/>
      <c r="K29" s="11" t="n">
        <f>IFERROR((P29-O29)/O29,"－")</f>
        <v>0.0</v>
      </c>
      <c r="L29" s="11" t="n">
        <f>IFERROR((Q29-P29)/P29,"－")</f>
        <v>0.0</v>
      </c>
      <c r="M29" s="11" t="n">
        <f>IFERROR((R29-Q29)/Q29,"－")</f>
        <v>0.0</v>
      </c>
      <c r="N29" s="11" t="n">
        <f>IFERROR((S29-R29)/R29,"－")</f>
        <v>0.0</v>
      </c>
      <c r="O29" s="11" t="n">
        <v>0.0</v>
      </c>
      <c r="P29" s="11" t="n">
        <v>29.0</v>
      </c>
      <c r="Q29" s="11" t="n">
        <v>32.0</v>
      </c>
      <c r="R29" s="11" t="n">
        <v>28.0</v>
      </c>
      <c r="S29" s="11" t="n">
        <v>28.0</v>
      </c>
    </row>
    <row r="30" ht="15.75" customHeight="true">
      <c r="A30" s="2" t="n">
        <v>16.0</v>
      </c>
      <c r="B30" s="2" t="s">
        <v>25</v>
      </c>
      <c r="C30" s="2" t="s">
        <v>24</v>
      </c>
      <c r="D30" s="2" t="s">
        <v>26</v>
      </c>
      <c r="E30" s="2" t="s">
        <v>4138</v>
      </c>
      <c r="F30" s="2" t="s">
        <v>1718</v>
      </c>
      <c r="G30" s="2" t="s">
        <v>1719</v>
      </c>
      <c r="H30" s="25" t="n">
        <f>IF(K30&lt;0,IF(L30&lt;0,IF(M30&lt;0,IF(N30&lt;0,"○",""),""),""),"")</f>
        <v>0.0</v>
      </c>
      <c r="I30" s="11" t="n">
        <f>IFERROR((S30-O30)/O30,"－")</f>
        <v>0.0</v>
      </c>
      <c r="J30" s="12"/>
      <c r="K30" s="11" t="n">
        <f>IFERROR((P30-O30)/O30,"－")</f>
        <v>0.0</v>
      </c>
      <c r="L30" s="11" t="n">
        <f>IFERROR((Q30-P30)/P30,"－")</f>
        <v>0.0</v>
      </c>
      <c r="M30" s="11" t="n">
        <f>IFERROR((R30-Q30)/Q30,"－")</f>
        <v>0.0</v>
      </c>
      <c r="N30" s="11" t="n">
        <f>IFERROR((S30-R30)/R30,"－")</f>
        <v>0.0</v>
      </c>
      <c r="O30" s="11" t="n">
        <v>87.0</v>
      </c>
      <c r="P30" s="11" t="n">
        <v>79.0</v>
      </c>
      <c r="Q30" s="11" t="n">
        <v>95.0</v>
      </c>
      <c r="R30" s="11" t="n">
        <v>89.0</v>
      </c>
      <c r="S30" s="11" t="n">
        <v>82.0</v>
      </c>
    </row>
    <row r="31" ht="15.75" customHeight="true">
      <c r="A31" s="2" t="n">
        <v>17.0</v>
      </c>
      <c r="B31" s="2" t="s">
        <v>25</v>
      </c>
      <c r="C31" s="2" t="s">
        <v>24</v>
      </c>
      <c r="D31" s="2" t="s">
        <v>26</v>
      </c>
      <c r="E31" s="2" t="s">
        <v>4138</v>
      </c>
      <c r="F31" s="2" t="s">
        <v>1720</v>
      </c>
      <c r="G31" s="2" t="s">
        <v>1721</v>
      </c>
      <c r="H31" s="25" t="n">
        <f>IF(K31&lt;0,IF(L31&lt;0,IF(M31&lt;0,IF(N31&lt;0,"○",""),""),""),"")</f>
        <v>0.0</v>
      </c>
      <c r="I31" s="11" t="n">
        <f>IFERROR((S31-O31)/O31,"－")</f>
        <v>0.0</v>
      </c>
      <c r="J31" s="12"/>
      <c r="K31" s="11" t="n">
        <f>IFERROR((P31-O31)/O31,"－")</f>
        <v>0.0</v>
      </c>
      <c r="L31" s="11" t="n">
        <f>IFERROR((Q31-P31)/P31,"－")</f>
        <v>0.0</v>
      </c>
      <c r="M31" s="11" t="n">
        <f>IFERROR((R31-Q31)/Q31,"－")</f>
        <v>0.0</v>
      </c>
      <c r="N31" s="11" t="n">
        <f>IFERROR((S31-R31)/R31,"－")</f>
        <v>0.0</v>
      </c>
      <c r="O31" s="11" t="n">
        <v>97.0</v>
      </c>
      <c r="P31" s="11" t="n">
        <v>97.0</v>
      </c>
      <c r="Q31" s="11" t="n">
        <v>94.0</v>
      </c>
      <c r="R31" s="11" t="n">
        <v>95.0</v>
      </c>
      <c r="S31" s="11" t="n">
        <v>93.0</v>
      </c>
    </row>
    <row r="32" ht="15.75" customHeight="true">
      <c r="A32" s="2" t="n">
        <v>18.0</v>
      </c>
      <c r="B32" s="2" t="s">
        <v>25</v>
      </c>
      <c r="C32" s="2" t="s">
        <v>24</v>
      </c>
      <c r="D32" s="2" t="s">
        <v>26</v>
      </c>
      <c r="E32" s="2" t="s">
        <v>4138</v>
      </c>
      <c r="F32" s="2" t="s">
        <v>1722</v>
      </c>
      <c r="G32" s="2" t="s">
        <v>1723</v>
      </c>
      <c r="H32" s="25" t="n">
        <f>IF(K32&lt;0,IF(L32&lt;0,IF(M32&lt;0,IF(N32&lt;0,"○",""),""),""),"")</f>
        <v>0.0</v>
      </c>
      <c r="I32" s="11" t="n">
        <f>IFERROR((S32-O32)/O32,"－")</f>
        <v>0.0</v>
      </c>
      <c r="J32" s="12"/>
      <c r="K32" s="11" t="n">
        <f>IFERROR((P32-O32)/O32,"－")</f>
        <v>0.0</v>
      </c>
      <c r="L32" s="11" t="n">
        <f>IFERROR((Q32-P32)/P32,"－")</f>
        <v>0.0</v>
      </c>
      <c r="M32" s="11" t="n">
        <f>IFERROR((R32-Q32)/Q32,"－")</f>
        <v>0.0</v>
      </c>
      <c r="N32" s="11" t="n">
        <f>IFERROR((S32-R32)/R32,"－")</f>
        <v>0.0</v>
      </c>
      <c r="O32" s="11" t="n">
        <v>93.0</v>
      </c>
      <c r="P32" s="11" t="n">
        <v>90.0</v>
      </c>
      <c r="Q32" s="11" t="n">
        <v>84.0</v>
      </c>
      <c r="R32" s="11" t="n">
        <v>90.0</v>
      </c>
      <c r="S32" s="11" t="n">
        <v>89.0</v>
      </c>
    </row>
    <row r="33" ht="15.75" customHeight="true">
      <c r="A33" s="2" t="n">
        <v>19.0</v>
      </c>
      <c r="B33" s="2" t="s">
        <v>25</v>
      </c>
      <c r="C33" s="2" t="s">
        <v>24</v>
      </c>
      <c r="D33" s="2" t="s">
        <v>26</v>
      </c>
      <c r="E33" s="2" t="s">
        <v>4138</v>
      </c>
      <c r="F33" s="2" t="s">
        <v>4139</v>
      </c>
      <c r="G33" s="2" t="s">
        <v>1721</v>
      </c>
      <c r="H33" s="25" t="n">
        <f>IF(K33&lt;0,IF(L33&lt;0,IF(M33&lt;0,IF(N33&lt;0,"○",""),""),""),"")</f>
        <v>0.0</v>
      </c>
      <c r="I33" s="11" t="n">
        <f>IFERROR((S33-O33)/O33,"－")</f>
        <v>0.0</v>
      </c>
      <c r="J33" s="12"/>
      <c r="K33" s="11" t="n">
        <f>IFERROR((P33-O33)/O33,"－")</f>
        <v>0.0</v>
      </c>
      <c r="L33" s="11" t="n">
        <f>IFERROR((Q33-P33)/P33,"－")</f>
        <v>0.0</v>
      </c>
      <c r="M33" s="11" t="n">
        <f>IFERROR((R33-Q33)/Q33,"－")</f>
        <v>0.0</v>
      </c>
      <c r="N33" s="11" t="n">
        <f>IFERROR((S33-R33)/R33,"－")</f>
        <v>0.0</v>
      </c>
      <c r="O33" s="11" t="n">
        <v>17.0</v>
      </c>
      <c r="P33" s="11" t="n">
        <v>22.0</v>
      </c>
      <c r="Q33" s="11" t="n">
        <v>16.0</v>
      </c>
      <c r="R33" s="11" t="n">
        <v>18.0</v>
      </c>
      <c r="S33" s="11" t="n">
        <v>17.0</v>
      </c>
    </row>
    <row r="34" ht="15.75" customHeight="true">
      <c r="A34" s="2" t="n">
        <v>20.0</v>
      </c>
      <c r="B34" s="2" t="s">
        <v>25</v>
      </c>
      <c r="C34" s="2" t="s">
        <v>24</v>
      </c>
      <c r="D34" s="2" t="s">
        <v>26</v>
      </c>
      <c r="E34" s="2" t="s">
        <v>4138</v>
      </c>
      <c r="F34" s="2" t="s">
        <v>1724</v>
      </c>
      <c r="G34" s="2" t="s">
        <v>1725</v>
      </c>
      <c r="H34" s="25" t="n">
        <f>IF(K34&lt;0,IF(L34&lt;0,IF(M34&lt;0,IF(N34&lt;0,"○",""),""),""),"")</f>
        <v>0.0</v>
      </c>
      <c r="I34" s="11" t="n">
        <f>IFERROR((S34-O34)/O34,"－")</f>
        <v>0.0</v>
      </c>
      <c r="J34" s="12"/>
      <c r="K34" s="11" t="n">
        <f>IFERROR((P34-O34)/O34,"－")</f>
        <v>0.0</v>
      </c>
      <c r="L34" s="11" t="n">
        <f>IFERROR((Q34-P34)/P34,"－")</f>
        <v>0.0</v>
      </c>
      <c r="M34" s="11" t="n">
        <f>IFERROR((R34-Q34)/Q34,"－")</f>
        <v>0.0</v>
      </c>
      <c r="N34" s="11" t="n">
        <f>IFERROR((S34-R34)/R34,"－")</f>
        <v>0.0</v>
      </c>
      <c r="O34" s="11" t="n">
        <v>98.0</v>
      </c>
      <c r="P34" s="11" t="n">
        <v>101.0</v>
      </c>
      <c r="Q34" s="11" t="n">
        <v>96.0</v>
      </c>
      <c r="R34" s="11" t="n">
        <v>97.0</v>
      </c>
      <c r="S34" s="11" t="n">
        <v>93.0</v>
      </c>
    </row>
    <row r="35" ht="15.75" customHeight="true">
      <c r="A35" s="2" t="n">
        <v>21.0</v>
      </c>
      <c r="B35" s="2" t="s">
        <v>25</v>
      </c>
      <c r="C35" s="2" t="s">
        <v>24</v>
      </c>
      <c r="D35" s="2" t="s">
        <v>26</v>
      </c>
      <c r="E35" s="2" t="s">
        <v>4138</v>
      </c>
      <c r="F35" s="2" t="s">
        <v>83</v>
      </c>
      <c r="G35" s="2" t="s">
        <v>84</v>
      </c>
      <c r="H35" s="25" t="n">
        <f>IF(K35&lt;0,IF(L35&lt;0,IF(M35&lt;0,IF(N35&lt;0,"○",""),""),""),"")</f>
        <v>0.0</v>
      </c>
      <c r="I35" s="11" t="n">
        <f>IFERROR((S35-O35)/O35,"－")</f>
        <v>0.0</v>
      </c>
      <c r="J35" s="12"/>
      <c r="K35" s="11" t="n">
        <f>IFERROR((P35-O35)/O35,"－")</f>
        <v>0.0</v>
      </c>
      <c r="L35" s="11" t="n">
        <f>IFERROR((Q35-P35)/P35,"－")</f>
        <v>0.0</v>
      </c>
      <c r="M35" s="11" t="n">
        <f>IFERROR((R35-Q35)/Q35,"－")</f>
        <v>0.0</v>
      </c>
      <c r="N35" s="11" t="n">
        <f>IFERROR((S35-R35)/R35,"－")</f>
        <v>0.0</v>
      </c>
      <c r="O35" s="11" t="n">
        <v>159.0</v>
      </c>
      <c r="P35" s="11" t="n">
        <v>159.0</v>
      </c>
      <c r="Q35" s="11" t="n">
        <v>147.0</v>
      </c>
      <c r="R35" s="11" t="n">
        <v>148.0</v>
      </c>
      <c r="S35" s="11" t="n">
        <v>152.0</v>
      </c>
    </row>
    <row r="36" ht="15.75" customHeight="true">
      <c r="A36" s="2" t="n">
        <v>22.0</v>
      </c>
      <c r="B36" s="2" t="s">
        <v>25</v>
      </c>
      <c r="C36" s="2" t="s">
        <v>24</v>
      </c>
      <c r="D36" s="2" t="s">
        <v>26</v>
      </c>
      <c r="E36" s="2" t="s">
        <v>4138</v>
      </c>
      <c r="F36" s="2" t="s">
        <v>85</v>
      </c>
      <c r="G36" s="2" t="s">
        <v>86</v>
      </c>
      <c r="H36" s="25" t="n">
        <f>IF(K36&lt;0,IF(L36&lt;0,IF(M36&lt;0,IF(N36&lt;0,"○",""),""),""),"")</f>
        <v>0.0</v>
      </c>
      <c r="I36" s="11" t="n">
        <f>IFERROR((S36-O36)/O36,"－")</f>
        <v>0.0</v>
      </c>
      <c r="J36" s="12"/>
      <c r="K36" s="11" t="n">
        <f>IFERROR((P36-O36)/O36,"－")</f>
        <v>0.0</v>
      </c>
      <c r="L36" s="11" t="n">
        <f>IFERROR((Q36-P36)/P36,"－")</f>
        <v>0.0</v>
      </c>
      <c r="M36" s="11" t="n">
        <f>IFERROR((R36-Q36)/Q36,"－")</f>
        <v>0.0</v>
      </c>
      <c r="N36" s="11" t="n">
        <f>IFERROR((S36-R36)/R36,"－")</f>
        <v>0.0</v>
      </c>
      <c r="O36" s="11" t="n">
        <v>100.0</v>
      </c>
      <c r="P36" s="11" t="n">
        <v>103.0</v>
      </c>
      <c r="Q36" s="11" t="n">
        <v>99.0</v>
      </c>
      <c r="R36" s="11" t="n">
        <v>98.0</v>
      </c>
      <c r="S36" s="11" t="n">
        <v>102.0</v>
      </c>
    </row>
    <row r="37" ht="15.75" customHeight="true">
      <c r="A37" s="2" t="n">
        <v>23.0</v>
      </c>
      <c r="B37" s="2" t="s">
        <v>25</v>
      </c>
      <c r="C37" s="2" t="s">
        <v>24</v>
      </c>
      <c r="D37" s="2" t="s">
        <v>26</v>
      </c>
      <c r="E37" s="2" t="s">
        <v>4138</v>
      </c>
      <c r="F37" s="2" t="s">
        <v>1726</v>
      </c>
      <c r="G37" s="2" t="s">
        <v>259</v>
      </c>
      <c r="H37" s="25" t="n">
        <f>IF(K37&lt;0,IF(L37&lt;0,IF(M37&lt;0,IF(N37&lt;0,"○",""),""),""),"")</f>
        <v>0.0</v>
      </c>
      <c r="I37" s="11" t="n">
        <f>IFERROR((S37-O37)/O37,"－")</f>
        <v>0.0</v>
      </c>
      <c r="J37" s="12"/>
      <c r="K37" s="11" t="n">
        <f>IFERROR((P37-O37)/O37,"－")</f>
        <v>0.0</v>
      </c>
      <c r="L37" s="11" t="n">
        <f>IFERROR((Q37-P37)/P37,"－")</f>
        <v>0.0</v>
      </c>
      <c r="M37" s="11" t="n">
        <f>IFERROR((R37-Q37)/Q37,"－")</f>
        <v>0.0</v>
      </c>
      <c r="N37" s="11" t="n">
        <f>IFERROR((S37-R37)/R37,"－")</f>
        <v>0.0</v>
      </c>
      <c r="O37" s="11" t="n">
        <v>91.0</v>
      </c>
      <c r="P37" s="11" t="n">
        <v>89.0</v>
      </c>
      <c r="Q37" s="11" t="n">
        <v>88.0</v>
      </c>
      <c r="R37" s="11" t="n">
        <v>91.0</v>
      </c>
      <c r="S37" s="11" t="n">
        <v>85.0</v>
      </c>
    </row>
    <row r="38" ht="15.75" customHeight="true">
      <c r="A38" s="2" t="n">
        <v>24.0</v>
      </c>
      <c r="B38" s="2" t="s">
        <v>25</v>
      </c>
      <c r="C38" s="2" t="s">
        <v>24</v>
      </c>
      <c r="D38" s="2" t="s">
        <v>26</v>
      </c>
      <c r="E38" s="2" t="s">
        <v>4138</v>
      </c>
      <c r="F38" s="2" t="s">
        <v>4140</v>
      </c>
      <c r="G38" s="2" t="s">
        <v>4141</v>
      </c>
      <c r="H38" s="25" t="n">
        <f>IF(K38&lt;0,IF(L38&lt;0,IF(M38&lt;0,IF(N38&lt;0,"○",""),""),""),"")</f>
        <v>0.0</v>
      </c>
      <c r="I38" s="11" t="n">
        <f>IFERROR((S38-O38)/O38,"－")</f>
        <v>0.0</v>
      </c>
      <c r="J38" s="12"/>
      <c r="K38" s="11" t="n">
        <f>IFERROR((P38-O38)/O38,"－")</f>
        <v>0.0</v>
      </c>
      <c r="L38" s="11" t="n">
        <f>IFERROR((Q38-P38)/P38,"－")</f>
        <v>0.0</v>
      </c>
      <c r="M38" s="11" t="n">
        <f>IFERROR((R38-Q38)/Q38,"－")</f>
        <v>0.0</v>
      </c>
      <c r="N38" s="11" t="n">
        <f>IFERROR((S38-R38)/R38,"－")</f>
        <v>0.0</v>
      </c>
      <c r="O38" s="11" t="n">
        <v>86.0</v>
      </c>
      <c r="P38" s="11" t="n">
        <v>73.0</v>
      </c>
      <c r="Q38" s="11" t="n">
        <v>68.0</v>
      </c>
      <c r="R38" s="11" t="n">
        <v>66.0</v>
      </c>
      <c r="S38" s="11" t="n">
        <v>27.0</v>
      </c>
    </row>
    <row r="39" ht="15.75" customHeight="true">
      <c r="A39" s="2" t="n">
        <v>25.0</v>
      </c>
      <c r="B39" s="2" t="s">
        <v>25</v>
      </c>
      <c r="C39" s="2" t="s">
        <v>24</v>
      </c>
      <c r="D39" s="2" t="s">
        <v>26</v>
      </c>
      <c r="E39" s="2" t="s">
        <v>4138</v>
      </c>
      <c r="F39" s="2" t="s">
        <v>1727</v>
      </c>
      <c r="G39" s="2" t="s">
        <v>494</v>
      </c>
      <c r="H39" s="25" t="n">
        <f>IF(K39&lt;0,IF(L39&lt;0,IF(M39&lt;0,IF(N39&lt;0,"○",""),""),""),"")</f>
        <v>0.0</v>
      </c>
      <c r="I39" s="11" t="n">
        <f>IFERROR((S39-O39)/O39,"－")</f>
        <v>0.0</v>
      </c>
      <c r="J39" s="12"/>
      <c r="K39" s="11" t="n">
        <f>IFERROR((P39-O39)/O39,"－")</f>
        <v>0.0</v>
      </c>
      <c r="L39" s="11" t="n">
        <f>IFERROR((Q39-P39)/P39,"－")</f>
        <v>0.0</v>
      </c>
      <c r="M39" s="11" t="n">
        <f>IFERROR((R39-Q39)/Q39,"－")</f>
        <v>0.0</v>
      </c>
      <c r="N39" s="11" t="n">
        <f>IFERROR((S39-R39)/R39,"－")</f>
        <v>0.0</v>
      </c>
      <c r="O39" s="11" t="n">
        <v>99.0</v>
      </c>
      <c r="P39" s="11" t="n">
        <v>102.0</v>
      </c>
      <c r="Q39" s="11" t="n">
        <v>99.0</v>
      </c>
      <c r="R39" s="11" t="n">
        <v>95.0</v>
      </c>
      <c r="S39" s="11" t="n">
        <v>103.0</v>
      </c>
    </row>
    <row r="40" ht="15.75" customHeight="true">
      <c r="A40" s="2" t="n">
        <v>26.0</v>
      </c>
      <c r="B40" s="2" t="s">
        <v>25</v>
      </c>
      <c r="C40" s="2" t="s">
        <v>24</v>
      </c>
      <c r="D40" s="2" t="s">
        <v>26</v>
      </c>
      <c r="E40" s="2" t="s">
        <v>4138</v>
      </c>
      <c r="F40" s="2" t="s">
        <v>1728</v>
      </c>
      <c r="G40" s="2" t="s">
        <v>1729</v>
      </c>
      <c r="H40" s="25" t="n">
        <f>IF(K40&lt;0,IF(L40&lt;0,IF(M40&lt;0,IF(N40&lt;0,"○",""),""),""),"")</f>
        <v>0.0</v>
      </c>
      <c r="I40" s="11" t="n">
        <f>IFERROR((S40-O40)/O40,"－")</f>
        <v>0.0</v>
      </c>
      <c r="J40" s="12"/>
      <c r="K40" s="11" t="n">
        <f>IFERROR((P40-O40)/O40,"－")</f>
        <v>0.0</v>
      </c>
      <c r="L40" s="11" t="n">
        <f>IFERROR((Q40-P40)/P40,"－")</f>
        <v>0.0</v>
      </c>
      <c r="M40" s="11" t="n">
        <f>IFERROR((R40-Q40)/Q40,"－")</f>
        <v>0.0</v>
      </c>
      <c r="N40" s="11" t="n">
        <f>IFERROR((S40-R40)/R40,"－")</f>
        <v>0.0</v>
      </c>
      <c r="O40" s="11" t="n">
        <v>92.0</v>
      </c>
      <c r="P40" s="11" t="n">
        <v>88.0</v>
      </c>
      <c r="Q40" s="11" t="n">
        <v>88.0</v>
      </c>
      <c r="R40" s="11" t="n">
        <v>92.0</v>
      </c>
      <c r="S40" s="11" t="n">
        <v>93.0</v>
      </c>
    </row>
    <row r="41" ht="15.75" customHeight="true">
      <c r="A41" s="2" t="n">
        <v>27.0</v>
      </c>
      <c r="B41" s="2" t="s">
        <v>25</v>
      </c>
      <c r="C41" s="2" t="s">
        <v>24</v>
      </c>
      <c r="D41" s="2" t="s">
        <v>26</v>
      </c>
      <c r="E41" s="2" t="s">
        <v>4138</v>
      </c>
      <c r="F41" s="2" t="s">
        <v>1730</v>
      </c>
      <c r="G41" s="2" t="s">
        <v>1731</v>
      </c>
      <c r="H41" s="25" t="n">
        <f>IF(K41&lt;0,IF(L41&lt;0,IF(M41&lt;0,IF(N41&lt;0,"○",""),""),""),"")</f>
        <v>0.0</v>
      </c>
      <c r="I41" s="11" t="n">
        <f>IFERROR((S41-O41)/O41,"－")</f>
        <v>0.0</v>
      </c>
      <c r="J41" s="12"/>
      <c r="K41" s="11" t="n">
        <f>IFERROR((P41-O41)/O41,"－")</f>
        <v>0.0</v>
      </c>
      <c r="L41" s="11" t="n">
        <f>IFERROR((Q41-P41)/P41,"－")</f>
        <v>0.0</v>
      </c>
      <c r="M41" s="11" t="n">
        <f>IFERROR((R41-Q41)/Q41,"－")</f>
        <v>0.0</v>
      </c>
      <c r="N41" s="11" t="n">
        <f>IFERROR((S41-R41)/R41,"－")</f>
        <v>0.0</v>
      </c>
      <c r="O41" s="11" t="n">
        <v>86.0</v>
      </c>
      <c r="P41" s="11" t="n">
        <v>94.0</v>
      </c>
      <c r="Q41" s="11" t="n">
        <v>98.0</v>
      </c>
      <c r="R41" s="11" t="n">
        <v>98.0</v>
      </c>
      <c r="S41" s="11" t="n">
        <v>100.0</v>
      </c>
    </row>
    <row r="42" ht="15.75" customHeight="true">
      <c r="A42" s="2" t="n">
        <v>28.0</v>
      </c>
      <c r="B42" s="2" t="s">
        <v>25</v>
      </c>
      <c r="C42" s="2" t="s">
        <v>24</v>
      </c>
      <c r="D42" s="2" t="s">
        <v>26</v>
      </c>
      <c r="E42" s="2" t="s">
        <v>4138</v>
      </c>
      <c r="F42" s="2" t="s">
        <v>87</v>
      </c>
      <c r="G42" s="2" t="s">
        <v>88</v>
      </c>
      <c r="H42" s="25" t="n">
        <f>IF(K42&lt;0,IF(L42&lt;0,IF(M42&lt;0,IF(N42&lt;0,"○",""),""),""),"")</f>
        <v>0.0</v>
      </c>
      <c r="I42" s="11" t="n">
        <f>IFERROR((S42-O42)/O42,"－")</f>
        <v>0.0</v>
      </c>
      <c r="J42" s="12"/>
      <c r="K42" s="11" t="n">
        <f>IFERROR((P42-O42)/O42,"－")</f>
        <v>0.0</v>
      </c>
      <c r="L42" s="11" t="n">
        <f>IFERROR((Q42-P42)/P42,"－")</f>
        <v>0.0</v>
      </c>
      <c r="M42" s="11" t="n">
        <f>IFERROR((R42-Q42)/Q42,"－")</f>
        <v>0.0</v>
      </c>
      <c r="N42" s="11" t="n">
        <f>IFERROR((S42-R42)/R42,"－")</f>
        <v>0.0</v>
      </c>
      <c r="O42" s="11" t="n">
        <v>106.0</v>
      </c>
      <c r="P42" s="11" t="n">
        <v>108.0</v>
      </c>
      <c r="Q42" s="11" t="n">
        <v>103.0</v>
      </c>
      <c r="R42" s="11" t="n">
        <v>101.0</v>
      </c>
      <c r="S42" s="11" t="n">
        <v>105.0</v>
      </c>
    </row>
    <row r="43" ht="15.75" customHeight="true">
      <c r="A43" s="2" t="n">
        <v>29.0</v>
      </c>
      <c r="B43" s="2" t="s">
        <v>25</v>
      </c>
      <c r="C43" s="2" t="s">
        <v>24</v>
      </c>
      <c r="D43" s="2" t="s">
        <v>26</v>
      </c>
      <c r="E43" s="2" t="s">
        <v>4138</v>
      </c>
      <c r="F43" s="2" t="s">
        <v>1732</v>
      </c>
      <c r="G43" s="2" t="s">
        <v>1733</v>
      </c>
      <c r="H43" s="25" t="n">
        <f>IF(K43&lt;0,IF(L43&lt;0,IF(M43&lt;0,IF(N43&lt;0,"○",""),""),""),"")</f>
        <v>0.0</v>
      </c>
      <c r="I43" s="11" t="n">
        <f>IFERROR((S43-O43)/O43,"－")</f>
        <v>0.0</v>
      </c>
      <c r="J43" s="12"/>
      <c r="K43" s="11" t="n">
        <f>IFERROR((P43-O43)/O43,"－")</f>
        <v>0.0</v>
      </c>
      <c r="L43" s="11" t="n">
        <f>IFERROR((Q43-P43)/P43,"－")</f>
        <v>0.0</v>
      </c>
      <c r="M43" s="11" t="n">
        <f>IFERROR((R43-Q43)/Q43,"－")</f>
        <v>0.0</v>
      </c>
      <c r="N43" s="11" t="n">
        <f>IFERROR((S43-R43)/R43,"－")</f>
        <v>0.0</v>
      </c>
      <c r="O43" s="11" t="n">
        <v>102.0</v>
      </c>
      <c r="P43" s="11" t="n">
        <v>103.0</v>
      </c>
      <c r="Q43" s="11" t="n">
        <v>96.0</v>
      </c>
      <c r="R43" s="11" t="n">
        <v>102.0</v>
      </c>
      <c r="S43" s="11" t="n">
        <v>99.0</v>
      </c>
    </row>
    <row r="44" ht="15.75" customHeight="true">
      <c r="A44" s="2" t="n">
        <v>30.0</v>
      </c>
      <c r="B44" s="2" t="s">
        <v>25</v>
      </c>
      <c r="C44" s="2" t="s">
        <v>24</v>
      </c>
      <c r="D44" s="2" t="s">
        <v>26</v>
      </c>
      <c r="E44" s="2" t="s">
        <v>4138</v>
      </c>
      <c r="F44" s="2" t="s">
        <v>3506</v>
      </c>
      <c r="G44" s="2" t="s">
        <v>3507</v>
      </c>
      <c r="H44" s="25" t="n">
        <f>IF(K44&lt;0,IF(L44&lt;0,IF(M44&lt;0,IF(N44&lt;0,"○",""),""),""),"")</f>
        <v>0.0</v>
      </c>
      <c r="I44" s="11" t="n">
        <f>IFERROR((S44-O44)/O44,"－")</f>
        <v>0.0</v>
      </c>
      <c r="J44" s="12"/>
      <c r="K44" s="11" t="n">
        <f>IFERROR((P44-O44)/O44,"－")</f>
        <v>0.0</v>
      </c>
      <c r="L44" s="11" t="n">
        <f>IFERROR((Q44-P44)/P44,"－")</f>
        <v>0.0</v>
      </c>
      <c r="M44" s="11" t="n">
        <f>IFERROR((R44-Q44)/Q44,"－")</f>
        <v>0.0</v>
      </c>
      <c r="N44" s="11" t="n">
        <f>IFERROR((S44-R44)/R44,"－")</f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57.0</v>
      </c>
    </row>
    <row r="45" ht="15.75" customHeight="true">
      <c r="A45" s="2" t="n">
        <v>31.0</v>
      </c>
      <c r="B45" s="2" t="s">
        <v>25</v>
      </c>
      <c r="C45" s="2" t="s">
        <v>24</v>
      </c>
      <c r="D45" s="2" t="s">
        <v>26</v>
      </c>
      <c r="E45" s="2" t="s">
        <v>4138</v>
      </c>
      <c r="F45" s="2" t="s">
        <v>1734</v>
      </c>
      <c r="G45" s="2" t="s">
        <v>494</v>
      </c>
      <c r="H45" s="25" t="n">
        <f>IF(K45&lt;0,IF(L45&lt;0,IF(M45&lt;0,IF(N45&lt;0,"○",""),""),""),"")</f>
        <v>0.0</v>
      </c>
      <c r="I45" s="11" t="n">
        <f>IFERROR((S45-O45)/O45,"－")</f>
        <v>0.0</v>
      </c>
      <c r="J45" s="12"/>
      <c r="K45" s="11" t="n">
        <f>IFERROR((P45-O45)/O45,"－")</f>
        <v>0.0</v>
      </c>
      <c r="L45" s="11" t="n">
        <f>IFERROR((Q45-P45)/P45,"－")</f>
        <v>0.0</v>
      </c>
      <c r="M45" s="11" t="n">
        <f>IFERROR((R45-Q45)/Q45,"－")</f>
        <v>0.0</v>
      </c>
      <c r="N45" s="11" t="n">
        <f>IFERROR((S45-R45)/R45,"－")</f>
        <v>0.0</v>
      </c>
      <c r="O45" s="11" t="n">
        <v>109.0</v>
      </c>
      <c r="P45" s="11" t="n">
        <v>108.0</v>
      </c>
      <c r="Q45" s="11" t="n">
        <v>109.0</v>
      </c>
      <c r="R45" s="11" t="n">
        <v>104.0</v>
      </c>
      <c r="S45" s="11" t="n">
        <v>104.0</v>
      </c>
    </row>
    <row r="46" ht="15.75" customHeight="true">
      <c r="A46" s="2" t="n">
        <v>32.0</v>
      </c>
      <c r="B46" s="2" t="s">
        <v>25</v>
      </c>
      <c r="C46" s="2" t="s">
        <v>24</v>
      </c>
      <c r="D46" s="2" t="s">
        <v>26</v>
      </c>
      <c r="E46" s="2" t="s">
        <v>4138</v>
      </c>
      <c r="F46" s="2" t="s">
        <v>1735</v>
      </c>
      <c r="G46" s="2" t="s">
        <v>1736</v>
      </c>
      <c r="H46" s="25" t="n">
        <f>IF(K46&lt;0,IF(L46&lt;0,IF(M46&lt;0,IF(N46&lt;0,"○",""),""),""),"")</f>
        <v>0.0</v>
      </c>
      <c r="I46" s="11" t="n">
        <f>IFERROR((S46-O46)/O46,"－")</f>
        <v>0.0</v>
      </c>
      <c r="J46" s="12"/>
      <c r="K46" s="11" t="n">
        <f>IFERROR((P46-O46)/O46,"－")</f>
        <v>0.0</v>
      </c>
      <c r="L46" s="11" t="n">
        <f>IFERROR((Q46-P46)/P46,"－")</f>
        <v>0.0</v>
      </c>
      <c r="M46" s="11" t="n">
        <f>IFERROR((R46-Q46)/Q46,"－")</f>
        <v>0.0</v>
      </c>
      <c r="N46" s="11" t="n">
        <f>IFERROR((S46-R46)/R46,"－")</f>
        <v>0.0</v>
      </c>
      <c r="O46" s="11" t="n">
        <v>69.0</v>
      </c>
      <c r="P46" s="11" t="n">
        <v>69.0</v>
      </c>
      <c r="Q46" s="11" t="n">
        <v>68.0</v>
      </c>
      <c r="R46" s="11" t="n">
        <v>68.0</v>
      </c>
      <c r="S46" s="11" t="n">
        <v>69.0</v>
      </c>
    </row>
    <row r="47" ht="15.75" customHeight="true">
      <c r="A47" s="2" t="n">
        <v>33.0</v>
      </c>
      <c r="B47" s="2" t="s">
        <v>25</v>
      </c>
      <c r="C47" s="2" t="s">
        <v>24</v>
      </c>
      <c r="D47" s="2" t="s">
        <v>26</v>
      </c>
      <c r="E47" s="2" t="s">
        <v>4138</v>
      </c>
      <c r="F47" s="2" t="s">
        <v>1737</v>
      </c>
      <c r="G47" s="2" t="s">
        <v>1738</v>
      </c>
      <c r="H47" s="25" t="n">
        <f>IF(K47&lt;0,IF(L47&lt;0,IF(M47&lt;0,IF(N47&lt;0,"○",""),""),""),"")</f>
        <v>0.0</v>
      </c>
      <c r="I47" s="11" t="n">
        <f>IFERROR((S47-O47)/O47,"－")</f>
        <v>0.0</v>
      </c>
      <c r="J47" s="12"/>
      <c r="K47" s="11" t="n">
        <f>IFERROR((P47-O47)/O47,"－")</f>
        <v>0.0</v>
      </c>
      <c r="L47" s="11" t="n">
        <f>IFERROR((Q47-P47)/P47,"－")</f>
        <v>0.0</v>
      </c>
      <c r="M47" s="11" t="n">
        <f>IFERROR((R47-Q47)/Q47,"－")</f>
        <v>0.0</v>
      </c>
      <c r="N47" s="11" t="n">
        <f>IFERROR((S47-R47)/R47,"－")</f>
        <v>0.0</v>
      </c>
      <c r="O47" s="11" t="n">
        <v>70.0</v>
      </c>
      <c r="P47" s="11" t="n">
        <v>74.0</v>
      </c>
      <c r="Q47" s="11" t="n">
        <v>76.0</v>
      </c>
      <c r="R47" s="11" t="n">
        <v>71.0</v>
      </c>
      <c r="S47" s="11" t="n">
        <v>75.0</v>
      </c>
    </row>
    <row r="48" ht="15.75" customHeight="true">
      <c r="A48" s="2" t="n">
        <v>34.0</v>
      </c>
      <c r="B48" s="2" t="s">
        <v>25</v>
      </c>
      <c r="C48" s="2" t="s">
        <v>24</v>
      </c>
      <c r="D48" s="2" t="s">
        <v>26</v>
      </c>
      <c r="E48" s="2" t="s">
        <v>4138</v>
      </c>
      <c r="F48" s="2" t="s">
        <v>3508</v>
      </c>
      <c r="G48" s="2" t="s">
        <v>3509</v>
      </c>
      <c r="H48" s="25" t="n">
        <f>IF(K48&lt;0,IF(L48&lt;0,IF(M48&lt;0,IF(N48&lt;0,"○",""),""),""),"")</f>
        <v>0.0</v>
      </c>
      <c r="I48" s="11" t="n">
        <f>IFERROR((S48-O48)/O48,"－")</f>
        <v>0.0</v>
      </c>
      <c r="J48" s="12"/>
      <c r="K48" s="11" t="n">
        <f>IFERROR((P48-O48)/O48,"－")</f>
        <v>0.0</v>
      </c>
      <c r="L48" s="11" t="n">
        <f>IFERROR((Q48-P48)/P48,"－")</f>
        <v>0.0</v>
      </c>
      <c r="M48" s="11" t="n">
        <f>IFERROR((R48-Q48)/Q48,"－")</f>
        <v>0.0</v>
      </c>
      <c r="N48" s="11" t="n">
        <f>IFERROR((S48-R48)/R48,"－")</f>
        <v>0.0</v>
      </c>
      <c r="O48" s="11" t="n">
        <v>98.0</v>
      </c>
      <c r="P48" s="11" t="n">
        <v>100.0</v>
      </c>
      <c r="Q48" s="11" t="n">
        <v>102.0</v>
      </c>
      <c r="R48" s="11" t="n">
        <v>95.0</v>
      </c>
      <c r="S48" s="11" t="n">
        <v>98.0</v>
      </c>
    </row>
    <row r="49" ht="15.75" customHeight="true">
      <c r="A49" s="2" t="n">
        <v>35.0</v>
      </c>
      <c r="B49" s="2" t="s">
        <v>25</v>
      </c>
      <c r="C49" s="2" t="s">
        <v>24</v>
      </c>
      <c r="D49" s="2" t="s">
        <v>26</v>
      </c>
      <c r="E49" s="2" t="s">
        <v>4138</v>
      </c>
      <c r="F49" s="2" t="s">
        <v>1739</v>
      </c>
      <c r="G49" s="2" t="s">
        <v>1740</v>
      </c>
      <c r="H49" s="25" t="n">
        <f>IF(K49&lt;0,IF(L49&lt;0,IF(M49&lt;0,IF(N49&lt;0,"○",""),""),""),"")</f>
        <v>0.0</v>
      </c>
      <c r="I49" s="11" t="n">
        <f>IFERROR((S49-O49)/O49,"－")</f>
        <v>0.0</v>
      </c>
      <c r="J49" s="12"/>
      <c r="K49" s="11" t="n">
        <f>IFERROR((P49-O49)/O49,"－")</f>
        <v>0.0</v>
      </c>
      <c r="L49" s="11" t="n">
        <f>IFERROR((Q49-P49)/P49,"－")</f>
        <v>0.0</v>
      </c>
      <c r="M49" s="11" t="n">
        <f>IFERROR((R49-Q49)/Q49,"－")</f>
        <v>0.0</v>
      </c>
      <c r="N49" s="11" t="n">
        <f>IFERROR((S49-R49)/R49,"－")</f>
        <v>0.0</v>
      </c>
      <c r="O49" s="11" t="n">
        <v>15.0</v>
      </c>
      <c r="P49" s="11" t="n">
        <v>18.0</v>
      </c>
      <c r="Q49" s="11" t="n">
        <v>19.0</v>
      </c>
      <c r="R49" s="11" t="n">
        <v>18.0</v>
      </c>
      <c r="S49" s="11" t="n">
        <v>18.0</v>
      </c>
    </row>
    <row r="50" ht="15.75" customHeight="true">
      <c r="A50" s="2" t="n">
        <v>36.0</v>
      </c>
      <c r="B50" s="2" t="s">
        <v>25</v>
      </c>
      <c r="C50" s="2" t="s">
        <v>24</v>
      </c>
      <c r="D50" s="2" t="s">
        <v>26</v>
      </c>
      <c r="E50" s="2" t="s">
        <v>4138</v>
      </c>
      <c r="F50" s="2" t="s">
        <v>1741</v>
      </c>
      <c r="G50" s="2" t="s">
        <v>1742</v>
      </c>
      <c r="H50" s="25" t="n">
        <f>IF(K50&lt;0,IF(L50&lt;0,IF(M50&lt;0,IF(N50&lt;0,"○",""),""),""),"")</f>
        <v>0.0</v>
      </c>
      <c r="I50" s="11" t="n">
        <f>IFERROR((S50-O50)/O50,"－")</f>
        <v>0.0</v>
      </c>
      <c r="J50" s="12"/>
      <c r="K50" s="11" t="n">
        <f>IFERROR((P50-O50)/O50,"－")</f>
        <v>0.0</v>
      </c>
      <c r="L50" s="11" t="n">
        <f>IFERROR((Q50-P50)/P50,"－")</f>
        <v>0.0</v>
      </c>
      <c r="M50" s="11" t="n">
        <f>IFERROR((R50-Q50)/Q50,"－")</f>
        <v>0.0</v>
      </c>
      <c r="N50" s="11" t="n">
        <f>IFERROR((S50-R50)/R50,"－")</f>
        <v>0.0</v>
      </c>
      <c r="O50" s="11" t="n">
        <v>75.0</v>
      </c>
      <c r="P50" s="11" t="n">
        <v>79.0</v>
      </c>
      <c r="Q50" s="11" t="n">
        <v>78.0</v>
      </c>
      <c r="R50" s="11" t="n">
        <v>77.0</v>
      </c>
      <c r="S50" s="11" t="n">
        <v>73.0</v>
      </c>
    </row>
    <row r="51" ht="15.75" customHeight="true">
      <c r="A51" s="2" t="n">
        <v>37.0</v>
      </c>
      <c r="B51" s="2" t="s">
        <v>25</v>
      </c>
      <c r="C51" s="2" t="s">
        <v>24</v>
      </c>
      <c r="D51" s="2" t="s">
        <v>26</v>
      </c>
      <c r="E51" s="2" t="s">
        <v>4138</v>
      </c>
      <c r="F51" s="2" t="s">
        <v>1743</v>
      </c>
      <c r="G51" s="2" t="s">
        <v>1744</v>
      </c>
      <c r="H51" s="25" t="n">
        <f>IF(K51&lt;0,IF(L51&lt;0,IF(M51&lt;0,IF(N51&lt;0,"○",""),""),""),"")</f>
        <v>0.0</v>
      </c>
      <c r="I51" s="11" t="n">
        <f>IFERROR((S51-O51)/O51,"－")</f>
        <v>0.0</v>
      </c>
      <c r="J51" s="12"/>
      <c r="K51" s="11" t="n">
        <f>IFERROR((P51-O51)/O51,"－")</f>
        <v>0.0</v>
      </c>
      <c r="L51" s="11" t="n">
        <f>IFERROR((Q51-P51)/P51,"－")</f>
        <v>0.0</v>
      </c>
      <c r="M51" s="11" t="n">
        <f>IFERROR((R51-Q51)/Q51,"－")</f>
        <v>0.0</v>
      </c>
      <c r="N51" s="11" t="n">
        <f>IFERROR((S51-R51)/R51,"－")</f>
        <v>0.0</v>
      </c>
      <c r="O51" s="11" t="n">
        <v>97.0</v>
      </c>
      <c r="P51" s="11" t="n">
        <v>102.0</v>
      </c>
      <c r="Q51" s="11" t="n">
        <v>100.0</v>
      </c>
      <c r="R51" s="11" t="n">
        <v>98.0</v>
      </c>
      <c r="S51" s="11" t="n">
        <v>95.0</v>
      </c>
    </row>
    <row r="52" ht="15.75" customHeight="true">
      <c r="A52" s="2" t="n">
        <v>38.0</v>
      </c>
      <c r="B52" s="2" t="s">
        <v>25</v>
      </c>
      <c r="C52" s="2" t="s">
        <v>24</v>
      </c>
      <c r="D52" s="2" t="s">
        <v>26</v>
      </c>
      <c r="E52" s="2" t="s">
        <v>4138</v>
      </c>
      <c r="F52" s="2" t="s">
        <v>1745</v>
      </c>
      <c r="G52" s="2" t="s">
        <v>1746</v>
      </c>
      <c r="H52" s="25" t="n">
        <f>IF(K52&lt;0,IF(L52&lt;0,IF(M52&lt;0,IF(N52&lt;0,"○",""),""),""),"")</f>
        <v>0.0</v>
      </c>
      <c r="I52" s="11" t="n">
        <f>IFERROR((S52-O52)/O52,"－")</f>
        <v>0.0</v>
      </c>
      <c r="J52" s="12"/>
      <c r="K52" s="11" t="n">
        <f>IFERROR((P52-O52)/O52,"－")</f>
        <v>0.0</v>
      </c>
      <c r="L52" s="11" t="n">
        <f>IFERROR((Q52-P52)/P52,"－")</f>
        <v>0.0</v>
      </c>
      <c r="M52" s="11" t="n">
        <f>IFERROR((R52-Q52)/Q52,"－")</f>
        <v>0.0</v>
      </c>
      <c r="N52" s="11" t="n">
        <f>IFERROR((S52-R52)/R52,"－")</f>
        <v>0.0</v>
      </c>
      <c r="O52" s="11" t="n">
        <v>90.0</v>
      </c>
      <c r="P52" s="11" t="n">
        <v>92.0</v>
      </c>
      <c r="Q52" s="11" t="n">
        <v>95.0</v>
      </c>
      <c r="R52" s="11" t="n">
        <v>102.0</v>
      </c>
      <c r="S52" s="11" t="n">
        <v>96.0</v>
      </c>
    </row>
    <row r="53" ht="15.75" customHeight="true">
      <c r="A53" s="2" t="n">
        <v>39.0</v>
      </c>
      <c r="B53" s="2" t="s">
        <v>25</v>
      </c>
      <c r="C53" s="2" t="s">
        <v>24</v>
      </c>
      <c r="D53" s="2" t="s">
        <v>26</v>
      </c>
      <c r="E53" s="2" t="s">
        <v>4138</v>
      </c>
      <c r="F53" s="2" t="s">
        <v>1747</v>
      </c>
      <c r="G53" s="2" t="s">
        <v>1748</v>
      </c>
      <c r="H53" s="25" t="n">
        <f>IF(K53&lt;0,IF(L53&lt;0,IF(M53&lt;0,IF(N53&lt;0,"○",""),""),""),"")</f>
        <v>0.0</v>
      </c>
      <c r="I53" s="11" t="n">
        <f>IFERROR((S53-O53)/O53,"－")</f>
        <v>0.0</v>
      </c>
      <c r="J53" s="12"/>
      <c r="K53" s="11" t="n">
        <f>IFERROR((P53-O53)/O53,"－")</f>
        <v>0.0</v>
      </c>
      <c r="L53" s="11" t="n">
        <f>IFERROR((Q53-P53)/P53,"－")</f>
        <v>0.0</v>
      </c>
      <c r="M53" s="11" t="n">
        <f>IFERROR((R53-Q53)/Q53,"－")</f>
        <v>0.0</v>
      </c>
      <c r="N53" s="11" t="n">
        <f>IFERROR((S53-R53)/R53,"－")</f>
        <v>0.0</v>
      </c>
      <c r="O53" s="11" t="n">
        <v>9.0</v>
      </c>
      <c r="P53" s="11" t="n">
        <v>45.0</v>
      </c>
      <c r="Q53" s="11" t="n">
        <v>39.0</v>
      </c>
      <c r="R53" s="11" t="n">
        <v>37.0</v>
      </c>
      <c r="S53" s="11" t="n">
        <v>37.0</v>
      </c>
    </row>
    <row r="54" ht="15.75" customHeight="true">
      <c r="A54" s="2" t="n">
        <v>40.0</v>
      </c>
      <c r="B54" s="2" t="s">
        <v>25</v>
      </c>
      <c r="C54" s="2" t="s">
        <v>24</v>
      </c>
      <c r="D54" s="2" t="s">
        <v>26</v>
      </c>
      <c r="E54" s="2" t="s">
        <v>4142</v>
      </c>
      <c r="F54" s="2" t="s">
        <v>3511</v>
      </c>
      <c r="G54" s="2" t="s">
        <v>3512</v>
      </c>
      <c r="H54" s="25" t="n">
        <f>IF(K54&lt;0,IF(L54&lt;0,IF(M54&lt;0,IF(N54&lt;0,"○",""),""),""),"")</f>
        <v>0.0</v>
      </c>
      <c r="I54" s="11" t="n">
        <f>IFERROR((S54-O54)/O54,"－")</f>
        <v>0.0</v>
      </c>
      <c r="J54" s="12"/>
      <c r="K54" s="11" t="n">
        <f>IFERROR((P54-O54)/O54,"－")</f>
        <v>0.0</v>
      </c>
      <c r="L54" s="11" t="n">
        <f>IFERROR((Q54-P54)/P54,"－")</f>
        <v>0.0</v>
      </c>
      <c r="M54" s="11" t="n">
        <f>IFERROR((R54-Q54)/Q54,"－")</f>
        <v>0.0</v>
      </c>
      <c r="N54" s="11" t="n">
        <f>IFERROR((S54-R54)/R54,"－")</f>
        <v>0.0</v>
      </c>
      <c r="O54" s="11" t="n">
        <v>70.0</v>
      </c>
      <c r="P54" s="11" t="n">
        <v>70.0</v>
      </c>
      <c r="Q54" s="11" t="n">
        <v>69.0</v>
      </c>
      <c r="R54" s="11" t="n">
        <v>71.0</v>
      </c>
      <c r="S54" s="11" t="n">
        <v>72.0</v>
      </c>
    </row>
    <row r="55" ht="15.75" customHeight="true">
      <c r="A55" s="2" t="n">
        <v>41.0</v>
      </c>
      <c r="B55" s="2" t="s">
        <v>25</v>
      </c>
      <c r="C55" s="2" t="s">
        <v>24</v>
      </c>
      <c r="D55" s="2" t="s">
        <v>26</v>
      </c>
      <c r="E55" s="2" t="s">
        <v>4142</v>
      </c>
      <c r="F55" s="2" t="s">
        <v>3513</v>
      </c>
      <c r="G55" s="2" t="s">
        <v>3514</v>
      </c>
      <c r="H55" s="25" t="n">
        <f>IF(K55&lt;0,IF(L55&lt;0,IF(M55&lt;0,IF(N55&lt;0,"○",""),""),""),"")</f>
        <v>0.0</v>
      </c>
      <c r="I55" s="11" t="n">
        <f>IFERROR((S55-O55)/O55,"－")</f>
        <v>0.0</v>
      </c>
      <c r="J55" s="12"/>
      <c r="K55" s="11" t="n">
        <f>IFERROR((P55-O55)/O55,"－")</f>
        <v>0.0</v>
      </c>
      <c r="L55" s="11" t="n">
        <f>IFERROR((Q55-P55)/P55,"－")</f>
        <v>0.0</v>
      </c>
      <c r="M55" s="11" t="n">
        <f>IFERROR((R55-Q55)/Q55,"－")</f>
        <v>0.0</v>
      </c>
      <c r="N55" s="11" t="n">
        <f>IFERROR((S55-R55)/R55,"－")</f>
        <v>0.0</v>
      </c>
      <c r="O55" s="11" t="n">
        <v>49.0</v>
      </c>
      <c r="P55" s="11" t="n">
        <v>42.0</v>
      </c>
      <c r="Q55" s="11" t="n">
        <v>49.0</v>
      </c>
      <c r="R55" s="11" t="n">
        <v>50.0</v>
      </c>
      <c r="S55" s="11" t="n">
        <v>48.0</v>
      </c>
    </row>
    <row r="56" ht="15.75" customHeight="true">
      <c r="A56" s="2" t="n">
        <v>42.0</v>
      </c>
      <c r="B56" s="2" t="s">
        <v>25</v>
      </c>
      <c r="C56" s="2" t="s">
        <v>24</v>
      </c>
      <c r="D56" s="2" t="s">
        <v>26</v>
      </c>
      <c r="E56" s="2" t="s">
        <v>4142</v>
      </c>
      <c r="F56" s="2" t="s">
        <v>3515</v>
      </c>
      <c r="G56" s="2" t="s">
        <v>3516</v>
      </c>
      <c r="H56" s="25" t="n">
        <f>IF(K56&lt;0,IF(L56&lt;0,IF(M56&lt;0,IF(N56&lt;0,"○",""),""),""),"")</f>
        <v>0.0</v>
      </c>
      <c r="I56" s="11" t="n">
        <f>IFERROR((S56-O56)/O56,"－")</f>
        <v>0.0</v>
      </c>
      <c r="J56" s="12"/>
      <c r="K56" s="11" t="n">
        <f>IFERROR((P56-O56)/O56,"－")</f>
        <v>0.0</v>
      </c>
      <c r="L56" s="11" t="n">
        <f>IFERROR((Q56-P56)/P56,"－")</f>
        <v>0.0</v>
      </c>
      <c r="M56" s="11" t="n">
        <f>IFERROR((R56-Q56)/Q56,"－")</f>
        <v>0.0</v>
      </c>
      <c r="N56" s="11" t="n">
        <f>IFERROR((S56-R56)/R56,"－")</f>
        <v>0.0</v>
      </c>
      <c r="O56" s="11" t="n">
        <v>47.0</v>
      </c>
      <c r="P56" s="11" t="n">
        <v>47.0</v>
      </c>
      <c r="Q56" s="11" t="n">
        <v>42.0</v>
      </c>
      <c r="R56" s="11" t="n">
        <v>46.0</v>
      </c>
      <c r="S56" s="11" t="n">
        <v>49.0</v>
      </c>
    </row>
    <row r="57" ht="15.75" customHeight="true">
      <c r="A57" s="2" t="n">
        <v>43.0</v>
      </c>
      <c r="B57" s="2" t="s">
        <v>25</v>
      </c>
      <c r="C57" s="2" t="s">
        <v>24</v>
      </c>
      <c r="D57" s="2" t="s">
        <v>26</v>
      </c>
      <c r="E57" s="2" t="s">
        <v>4142</v>
      </c>
      <c r="F57" s="2" t="s">
        <v>3517</v>
      </c>
      <c r="G57" s="2" t="s">
        <v>3518</v>
      </c>
      <c r="H57" s="25" t="n">
        <f>IF(K57&lt;0,IF(L57&lt;0,IF(M57&lt;0,IF(N57&lt;0,"○",""),""),""),"")</f>
        <v>0.0</v>
      </c>
      <c r="I57" s="11" t="n">
        <f>IFERROR((S57-O57)/O57,"－")</f>
        <v>0.0</v>
      </c>
      <c r="J57" s="12"/>
      <c r="K57" s="11" t="n">
        <f>IFERROR((P57-O57)/O57,"－")</f>
        <v>0.0</v>
      </c>
      <c r="L57" s="11" t="n">
        <f>IFERROR((Q57-P57)/P57,"－")</f>
        <v>0.0</v>
      </c>
      <c r="M57" s="11" t="n">
        <f>IFERROR((R57-Q57)/Q57,"－")</f>
        <v>0.0</v>
      </c>
      <c r="N57" s="11" t="n">
        <f>IFERROR((S57-R57)/R57,"－")</f>
        <v>0.0</v>
      </c>
      <c r="O57" s="11" t="n">
        <v>50.0</v>
      </c>
      <c r="P57" s="11" t="n">
        <v>47.0</v>
      </c>
      <c r="Q57" s="11" t="n">
        <v>50.0</v>
      </c>
      <c r="R57" s="11" t="n">
        <v>46.0</v>
      </c>
      <c r="S57" s="11" t="n">
        <v>40.0</v>
      </c>
    </row>
    <row r="58" ht="15.75" customHeight="true">
      <c r="A58" s="2" t="n">
        <v>44.0</v>
      </c>
      <c r="B58" s="2" t="s">
        <v>25</v>
      </c>
      <c r="C58" s="2" t="s">
        <v>24</v>
      </c>
      <c r="D58" s="2" t="s">
        <v>26</v>
      </c>
      <c r="E58" s="2" t="s">
        <v>4142</v>
      </c>
      <c r="F58" s="2" t="s">
        <v>3519</v>
      </c>
      <c r="G58" s="2" t="s">
        <v>3520</v>
      </c>
      <c r="H58" s="25" t="n">
        <f>IF(K58&lt;0,IF(L58&lt;0,IF(M58&lt;0,IF(N58&lt;0,"○",""),""),""),"")</f>
        <v>0.0</v>
      </c>
      <c r="I58" s="11" t="n">
        <f>IFERROR((S58-O58)/O58,"－")</f>
        <v>0.0</v>
      </c>
      <c r="J58" s="12"/>
      <c r="K58" s="11" t="n">
        <f>IFERROR((P58-O58)/O58,"－")</f>
        <v>0.0</v>
      </c>
      <c r="L58" s="11" t="n">
        <f>IFERROR((Q58-P58)/P58,"－")</f>
        <v>0.0</v>
      </c>
      <c r="M58" s="11" t="n">
        <f>IFERROR((R58-Q58)/Q58,"－")</f>
        <v>0.0</v>
      </c>
      <c r="N58" s="11" t="n">
        <f>IFERROR((S58-R58)/R58,"－")</f>
        <v>0.0</v>
      </c>
      <c r="O58" s="11" t="n">
        <v>48.0</v>
      </c>
      <c r="P58" s="11" t="n">
        <v>46.0</v>
      </c>
      <c r="Q58" s="11" t="n">
        <v>50.0</v>
      </c>
      <c r="R58" s="11" t="n">
        <v>48.0</v>
      </c>
      <c r="S58" s="11" t="n">
        <v>48.0</v>
      </c>
    </row>
    <row r="59" ht="15.75" customHeight="true">
      <c r="A59" s="2" t="n">
        <v>45.0</v>
      </c>
      <c r="B59" s="2" t="s">
        <v>25</v>
      </c>
      <c r="C59" s="2" t="s">
        <v>24</v>
      </c>
      <c r="D59" s="2" t="s">
        <v>26</v>
      </c>
      <c r="E59" s="2" t="s">
        <v>4142</v>
      </c>
      <c r="F59" s="2" t="s">
        <v>3521</v>
      </c>
      <c r="G59" s="2" t="s">
        <v>3522</v>
      </c>
      <c r="H59" s="25" t="n">
        <f>IF(K59&lt;0,IF(L59&lt;0,IF(M59&lt;0,IF(N59&lt;0,"○",""),""),""),"")</f>
        <v>0.0</v>
      </c>
      <c r="I59" s="11" t="n">
        <f>IFERROR((S59-O59)/O59,"－")</f>
        <v>0.0</v>
      </c>
      <c r="J59" s="12"/>
      <c r="K59" s="11" t="n">
        <f>IFERROR((P59-O59)/O59,"－")</f>
        <v>0.0</v>
      </c>
      <c r="L59" s="11" t="n">
        <f>IFERROR((Q59-P59)/P59,"－")</f>
        <v>0.0</v>
      </c>
      <c r="M59" s="11" t="n">
        <f>IFERROR((R59-Q59)/Q59,"－")</f>
        <v>0.0</v>
      </c>
      <c r="N59" s="11" t="n">
        <f>IFERROR((S59-R59)/R59,"－")</f>
        <v>0.0</v>
      </c>
      <c r="O59" s="11" t="n">
        <v>54.0</v>
      </c>
      <c r="P59" s="11" t="n">
        <v>51.0</v>
      </c>
      <c r="Q59" s="11" t="n">
        <v>56.0</v>
      </c>
      <c r="R59" s="11" t="n">
        <v>52.0</v>
      </c>
      <c r="S59" s="11" t="n">
        <v>53.0</v>
      </c>
    </row>
    <row r="60" ht="15.75" customHeight="true">
      <c r="A60" s="2" t="n">
        <v>46.0</v>
      </c>
      <c r="B60" s="2" t="s">
        <v>25</v>
      </c>
      <c r="C60" s="2" t="s">
        <v>24</v>
      </c>
      <c r="D60" s="2" t="s">
        <v>26</v>
      </c>
      <c r="E60" s="2" t="s">
        <v>4142</v>
      </c>
      <c r="F60" s="2" t="s">
        <v>4143</v>
      </c>
      <c r="G60" s="2" t="s">
        <v>4144</v>
      </c>
      <c r="H60" s="25" t="n">
        <f>IF(K60&lt;0,IF(L60&lt;0,IF(M60&lt;0,IF(N60&lt;0,"○",""),""),""),"")</f>
        <v>0.0</v>
      </c>
      <c r="I60" s="11" t="n">
        <f>IFERROR((S60-O60)/O60,"－")</f>
        <v>0.0</v>
      </c>
      <c r="J60" s="12"/>
      <c r="K60" s="11" t="n">
        <f>IFERROR((P60-O60)/O60,"－")</f>
        <v>0.0</v>
      </c>
      <c r="L60" s="11" t="n">
        <f>IFERROR((Q60-P60)/P60,"－")</f>
        <v>0.0</v>
      </c>
      <c r="M60" s="11" t="n">
        <f>IFERROR((R60-Q60)/Q60,"－")</f>
        <v>0.0</v>
      </c>
      <c r="N60" s="11" t="n">
        <f>IFERROR((S60-R60)/R60,"－")</f>
        <v>0.0</v>
      </c>
      <c r="O60" s="11" t="n">
        <v>94.0</v>
      </c>
      <c r="P60" s="11" t="n">
        <v>95.0</v>
      </c>
      <c r="Q60" s="11" t="n">
        <v>100.0</v>
      </c>
      <c r="R60" s="11" t="n">
        <v>101.0</v>
      </c>
      <c r="S60" s="11" t="n">
        <v>100.0</v>
      </c>
    </row>
    <row r="61" ht="15.75" customHeight="true">
      <c r="A61" s="2" t="n">
        <v>47.0</v>
      </c>
      <c r="B61" s="2" t="s">
        <v>25</v>
      </c>
      <c r="C61" s="2" t="s">
        <v>24</v>
      </c>
      <c r="D61" s="2" t="s">
        <v>26</v>
      </c>
      <c r="E61" s="2" t="s">
        <v>4142</v>
      </c>
      <c r="F61" s="2" t="s">
        <v>3523</v>
      </c>
      <c r="G61" s="2" t="s">
        <v>3524</v>
      </c>
      <c r="H61" s="25" t="n">
        <f>IF(K61&lt;0,IF(L61&lt;0,IF(M61&lt;0,IF(N61&lt;0,"○",""),""),""),"")</f>
        <v>0.0</v>
      </c>
      <c r="I61" s="11" t="n">
        <f>IFERROR((S61-O61)/O61,"－")</f>
        <v>0.0</v>
      </c>
      <c r="J61" s="12"/>
      <c r="K61" s="11" t="n">
        <f>IFERROR((P61-O61)/O61,"－")</f>
        <v>0.0</v>
      </c>
      <c r="L61" s="11" t="n">
        <f>IFERROR((Q61-P61)/P61,"－")</f>
        <v>0.0</v>
      </c>
      <c r="M61" s="11" t="n">
        <f>IFERROR((R61-Q61)/Q61,"－")</f>
        <v>0.0</v>
      </c>
      <c r="N61" s="11" t="n">
        <f>IFERROR((S61-R61)/R61,"－")</f>
        <v>0.0</v>
      </c>
      <c r="O61" s="11" t="n">
        <v>49.0</v>
      </c>
      <c r="P61" s="11" t="n">
        <v>49.0</v>
      </c>
      <c r="Q61" s="11" t="n">
        <v>51.0</v>
      </c>
      <c r="R61" s="11" t="n">
        <v>48.0</v>
      </c>
      <c r="S61" s="11" t="n">
        <v>50.0</v>
      </c>
    </row>
    <row r="62" ht="15.75" customHeight="true">
      <c r="A62" s="2" t="n">
        <v>48.0</v>
      </c>
      <c r="B62" s="2" t="s">
        <v>25</v>
      </c>
      <c r="C62" s="2" t="s">
        <v>24</v>
      </c>
      <c r="D62" s="2" t="s">
        <v>26</v>
      </c>
      <c r="E62" s="2" t="s">
        <v>4142</v>
      </c>
      <c r="F62" s="2" t="s">
        <v>4145</v>
      </c>
      <c r="G62" s="2" t="s">
        <v>4146</v>
      </c>
      <c r="H62" s="25" t="n">
        <f>IF(K62&lt;0,IF(L62&lt;0,IF(M62&lt;0,IF(N62&lt;0,"○",""),""),""),"")</f>
        <v>0.0</v>
      </c>
      <c r="I62" s="11" t="n">
        <f>IFERROR((S62-O62)/O62,"－")</f>
        <v>0.0</v>
      </c>
      <c r="J62" s="12"/>
      <c r="K62" s="11" t="n">
        <f>IFERROR((P62-O62)/O62,"－")</f>
        <v>0.0</v>
      </c>
      <c r="L62" s="11" t="n">
        <f>IFERROR((Q62-P62)/P62,"－")</f>
        <v>0.0</v>
      </c>
      <c r="M62" s="11" t="n">
        <f>IFERROR((R62-Q62)/Q62,"－")</f>
        <v>0.0</v>
      </c>
      <c r="N62" s="11" t="n">
        <f>IFERROR((S62-R62)/R62,"－")</f>
        <v>0.0</v>
      </c>
      <c r="O62" s="11" t="n">
        <v>33.0</v>
      </c>
      <c r="P62" s="11" t="n">
        <v>35.0</v>
      </c>
      <c r="Q62" s="11" t="n">
        <v>35.0</v>
      </c>
      <c r="R62" s="11" t="n">
        <v>35.0</v>
      </c>
      <c r="S62" s="11" t="n">
        <v>35.0</v>
      </c>
    </row>
    <row r="63" ht="15.75" customHeight="true">
      <c r="A63" s="2" t="n">
        <v>49.0</v>
      </c>
      <c r="B63" s="2" t="s">
        <v>25</v>
      </c>
      <c r="C63" s="2" t="s">
        <v>24</v>
      </c>
      <c r="D63" s="2" t="s">
        <v>26</v>
      </c>
      <c r="E63" s="2" t="s">
        <v>4142</v>
      </c>
      <c r="F63" s="2" t="s">
        <v>3525</v>
      </c>
      <c r="G63" s="2" t="s">
        <v>3526</v>
      </c>
      <c r="H63" s="25" t="n">
        <f>IF(K63&lt;0,IF(L63&lt;0,IF(M63&lt;0,IF(N63&lt;0,"○",""),""),""),"")</f>
        <v>0.0</v>
      </c>
      <c r="I63" s="11" t="n">
        <f>IFERROR((S63-O63)/O63,"－")</f>
        <v>0.0</v>
      </c>
      <c r="J63" s="12"/>
      <c r="K63" s="11" t="n">
        <f>IFERROR((P63-O63)/O63,"－")</f>
        <v>0.0</v>
      </c>
      <c r="L63" s="11" t="n">
        <f>IFERROR((Q63-P63)/P63,"－")</f>
        <v>0.0</v>
      </c>
      <c r="M63" s="11" t="n">
        <f>IFERROR((R63-Q63)/Q63,"－")</f>
        <v>0.0</v>
      </c>
      <c r="N63" s="11" t="n">
        <f>IFERROR((S63-R63)/R63,"－")</f>
        <v>0.0</v>
      </c>
      <c r="O63" s="11" t="n">
        <v>54.0</v>
      </c>
      <c r="P63" s="11" t="n">
        <v>56.0</v>
      </c>
      <c r="Q63" s="11" t="n">
        <v>56.0</v>
      </c>
      <c r="R63" s="11" t="n">
        <v>57.0</v>
      </c>
      <c r="S63" s="11" t="n">
        <v>52.0</v>
      </c>
    </row>
    <row r="64" ht="15.75" customHeight="true">
      <c r="A64" s="2" t="n">
        <v>50.0</v>
      </c>
      <c r="B64" s="2" t="s">
        <v>25</v>
      </c>
      <c r="C64" s="2" t="s">
        <v>24</v>
      </c>
      <c r="D64" s="2" t="s">
        <v>26</v>
      </c>
      <c r="E64" s="2" t="s">
        <v>4142</v>
      </c>
      <c r="F64" s="2" t="s">
        <v>4147</v>
      </c>
      <c r="G64" s="2" t="s">
        <v>4148</v>
      </c>
      <c r="H64" s="25" t="n">
        <f>IF(K64&lt;0,IF(L64&lt;0,IF(M64&lt;0,IF(N64&lt;0,"○",""),""),""),"")</f>
        <v>0.0</v>
      </c>
      <c r="I64" s="11" t="n">
        <f>IFERROR((S64-O64)/O64,"－")</f>
        <v>0.0</v>
      </c>
      <c r="J64" s="12"/>
      <c r="K64" s="11" t="n">
        <f>IFERROR((P64-O64)/O64,"－")</f>
        <v>0.0</v>
      </c>
      <c r="L64" s="11" t="n">
        <f>IFERROR((Q64-P64)/P64,"－")</f>
        <v>0.0</v>
      </c>
      <c r="M64" s="11" t="n">
        <f>IFERROR((R64-Q64)/Q64,"－")</f>
        <v>0.0</v>
      </c>
      <c r="N64" s="11" t="n">
        <f>IFERROR((S64-R64)/R64,"－")</f>
        <v>0.0</v>
      </c>
      <c r="O64" s="11" t="n">
        <v>155.0</v>
      </c>
      <c r="P64" s="11" t="n">
        <v>154.0</v>
      </c>
      <c r="Q64" s="11" t="n">
        <v>156.0</v>
      </c>
      <c r="R64" s="11" t="n">
        <v>160.0</v>
      </c>
      <c r="S64" s="11" t="n">
        <v>161.0</v>
      </c>
    </row>
    <row r="65" ht="15.75" customHeight="true">
      <c r="A65" s="2" t="n">
        <v>51.0</v>
      </c>
      <c r="B65" s="2" t="s">
        <v>25</v>
      </c>
      <c r="C65" s="2" t="s">
        <v>24</v>
      </c>
      <c r="D65" s="2" t="s">
        <v>26</v>
      </c>
      <c r="E65" s="2" t="s">
        <v>4149</v>
      </c>
      <c r="F65" s="2" t="s">
        <v>4150</v>
      </c>
      <c r="G65" s="2" t="s">
        <v>4151</v>
      </c>
      <c r="H65" s="25" t="n">
        <f>IF(K65&lt;0,IF(L65&lt;0,IF(M65&lt;0,IF(N65&lt;0,"○",""),""),""),"")</f>
        <v>0.0</v>
      </c>
      <c r="I65" s="11" t="n">
        <f>IFERROR((S65-O65)/O65,"－")</f>
        <v>0.0</v>
      </c>
      <c r="J65" s="12"/>
      <c r="K65" s="11" t="n">
        <f>IFERROR((P65-O65)/O65,"－")</f>
        <v>0.0</v>
      </c>
      <c r="L65" s="11" t="n">
        <f>IFERROR((Q65-P65)/P65,"－")</f>
        <v>0.0</v>
      </c>
      <c r="M65" s="11" t="n">
        <f>IFERROR((R65-Q65)/Q65,"－")</f>
        <v>0.0</v>
      </c>
      <c r="N65" s="11" t="n">
        <f>IFERROR((S65-R65)/R65,"－")</f>
        <v>0.0</v>
      </c>
      <c r="O65" s="11" t="n">
        <v>27.0</v>
      </c>
      <c r="P65" s="11" t="n">
        <v>26.0</v>
      </c>
      <c r="Q65" s="11" t="n">
        <v>26.0</v>
      </c>
      <c r="R65" s="11" t="n">
        <v>25.0</v>
      </c>
      <c r="S65" s="11" t="n">
        <v>26.0</v>
      </c>
    </row>
    <row r="66" ht="15.75" customHeight="true">
      <c r="A66" s="2" t="n">
        <v>52.0</v>
      </c>
      <c r="B66" s="2" t="s">
        <v>25</v>
      </c>
      <c r="C66" s="2" t="s">
        <v>24</v>
      </c>
      <c r="D66" s="2" t="s">
        <v>26</v>
      </c>
      <c r="E66" s="2" t="s">
        <v>4149</v>
      </c>
      <c r="F66" s="2" t="s">
        <v>4152</v>
      </c>
      <c r="G66" s="2" t="s">
        <v>4153</v>
      </c>
      <c r="H66" s="25" t="n">
        <f>IF(K66&lt;0,IF(L66&lt;0,IF(M66&lt;0,IF(N66&lt;0,"○",""),""),""),"")</f>
        <v>0.0</v>
      </c>
      <c r="I66" s="11" t="n">
        <f>IFERROR((S66-O66)/O66,"－")</f>
        <v>0.0</v>
      </c>
      <c r="J66" s="12"/>
      <c r="K66" s="11" t="n">
        <f>IFERROR((P66-O66)/O66,"－")</f>
        <v>0.0</v>
      </c>
      <c r="L66" s="11" t="n">
        <f>IFERROR((Q66-P66)/P66,"－")</f>
        <v>0.0</v>
      </c>
      <c r="M66" s="11" t="n">
        <f>IFERROR((R66-Q66)/Q66,"－")</f>
        <v>0.0</v>
      </c>
      <c r="N66" s="11" t="n">
        <f>IFERROR((S66-R66)/R66,"－")</f>
        <v>0.0</v>
      </c>
      <c r="O66" s="11" t="n">
        <v>17.0</v>
      </c>
      <c r="P66" s="11" t="n">
        <v>18.0</v>
      </c>
      <c r="Q66" s="11" t="n">
        <v>18.0</v>
      </c>
      <c r="R66" s="11" t="n">
        <v>18.0</v>
      </c>
      <c r="S66" s="11" t="n">
        <v>18.0</v>
      </c>
    </row>
    <row r="67" ht="15.75" customHeight="true">
      <c r="A67" s="2" t="n">
        <v>53.0</v>
      </c>
      <c r="B67" s="2" t="s">
        <v>25</v>
      </c>
      <c r="C67" s="2" t="s">
        <v>24</v>
      </c>
      <c r="D67" s="2" t="s">
        <v>26</v>
      </c>
      <c r="E67" s="2" t="s">
        <v>4149</v>
      </c>
      <c r="F67" s="2" t="s">
        <v>4154</v>
      </c>
      <c r="G67" s="2" t="s">
        <v>4155</v>
      </c>
      <c r="H67" s="25" t="n">
        <f>IF(K67&lt;0,IF(L67&lt;0,IF(M67&lt;0,IF(N67&lt;0,"○",""),""),""),"")</f>
        <v>0.0</v>
      </c>
      <c r="I67" s="11" t="n">
        <f>IFERROR((S67-O67)/O67,"－")</f>
        <v>0.0</v>
      </c>
      <c r="J67" s="12"/>
      <c r="K67" s="11" t="n">
        <f>IFERROR((P67-O67)/O67,"－")</f>
        <v>0.0</v>
      </c>
      <c r="L67" s="11" t="n">
        <f>IFERROR((Q67-P67)/P67,"－")</f>
        <v>0.0</v>
      </c>
      <c r="M67" s="11" t="n">
        <f>IFERROR((R67-Q67)/Q67,"－")</f>
        <v>0.0</v>
      </c>
      <c r="N67" s="11" t="n">
        <f>IFERROR((S67-R67)/R67,"－")</f>
        <v>0.0</v>
      </c>
      <c r="O67" s="11" t="n">
        <v>8.0</v>
      </c>
      <c r="P67" s="11" t="n">
        <v>9.0</v>
      </c>
      <c r="Q67" s="11" t="n">
        <v>8.0</v>
      </c>
      <c r="R67" s="11" t="n">
        <v>7.0</v>
      </c>
      <c r="S67" s="11" t="n">
        <v>8.0</v>
      </c>
    </row>
    <row r="68" ht="15.75" customHeight="true">
      <c r="A68" s="2" t="n">
        <v>54.0</v>
      </c>
      <c r="B68" s="2" t="s">
        <v>25</v>
      </c>
      <c r="C68" s="2" t="s">
        <v>24</v>
      </c>
      <c r="D68" s="2" t="s">
        <v>26</v>
      </c>
      <c r="E68" s="2" t="s">
        <v>4149</v>
      </c>
      <c r="F68" s="2" t="s">
        <v>4156</v>
      </c>
      <c r="G68" s="2" t="s">
        <v>4157</v>
      </c>
      <c r="H68" s="25" t="n">
        <f>IF(K68&lt;0,IF(L68&lt;0,IF(M68&lt;0,IF(N68&lt;0,"○",""),""),""),"")</f>
        <v>0.0</v>
      </c>
      <c r="I68" s="11" t="n">
        <f>IFERROR((S68-O68)/O68,"－")</f>
        <v>0.0</v>
      </c>
      <c r="J68" s="12"/>
      <c r="K68" s="11" t="n">
        <f>IFERROR((P68-O68)/O68,"－")</f>
        <v>0.0</v>
      </c>
      <c r="L68" s="11" t="n">
        <f>IFERROR((Q68-P68)/P68,"－")</f>
        <v>0.0</v>
      </c>
      <c r="M68" s="11" t="n">
        <f>IFERROR((R68-Q68)/Q68,"－")</f>
        <v>0.0</v>
      </c>
      <c r="N68" s="11" t="n">
        <f>IFERROR((S68-R68)/R68,"－")</f>
        <v>0.0</v>
      </c>
      <c r="O68" s="11" t="n">
        <v>14.0</v>
      </c>
      <c r="P68" s="11" t="n">
        <v>14.0</v>
      </c>
      <c r="Q68" s="11" t="n">
        <v>14.0</v>
      </c>
      <c r="R68" s="11" t="n">
        <v>14.0</v>
      </c>
      <c r="S68" s="11" t="n">
        <v>15.0</v>
      </c>
    </row>
    <row r="69" ht="15.75" customHeight="true">
      <c r="A69" s="2" t="n">
        <v>55.0</v>
      </c>
      <c r="B69" s="2" t="s">
        <v>25</v>
      </c>
      <c r="C69" s="2" t="s">
        <v>24</v>
      </c>
      <c r="D69" s="2" t="s">
        <v>26</v>
      </c>
      <c r="E69" s="2" t="s">
        <v>4158</v>
      </c>
      <c r="F69" s="2" t="s">
        <v>4159</v>
      </c>
      <c r="G69" s="2" t="s">
        <v>4160</v>
      </c>
      <c r="H69" s="25" t="n">
        <f>IF(K69&lt;0,IF(L69&lt;0,IF(M69&lt;0,IF(N69&lt;0,"○",""),""),""),"")</f>
        <v>0.0</v>
      </c>
      <c r="I69" s="11" t="n">
        <f>IFERROR((S69-O69)/O69,"－")</f>
        <v>0.0</v>
      </c>
      <c r="J69" s="12"/>
      <c r="K69" s="11" t="n">
        <f>IFERROR((P69-O69)/O69,"－")</f>
        <v>0.0</v>
      </c>
      <c r="L69" s="11" t="n">
        <f>IFERROR((Q69-P69)/P69,"－")</f>
        <v>0.0</v>
      </c>
      <c r="M69" s="11" t="n">
        <f>IFERROR((R69-Q69)/Q69,"－")</f>
        <v>0.0</v>
      </c>
      <c r="N69" s="11" t="n">
        <f>IFERROR((S69-R69)/R69,"－")</f>
        <v>0.0</v>
      </c>
      <c r="O69" s="11" t="n">
        <v>11.0</v>
      </c>
      <c r="P69" s="11" t="n">
        <v>13.0</v>
      </c>
      <c r="Q69" s="11" t="n">
        <v>12.0</v>
      </c>
      <c r="R69" s="11" t="n">
        <v>11.0</v>
      </c>
      <c r="S69" s="11" t="n">
        <v>10.0</v>
      </c>
    </row>
    <row r="70" ht="15.75" customHeight="true">
      <c r="A70" s="2" t="n">
        <v>56.0</v>
      </c>
      <c r="B70" s="2" t="s">
        <v>25</v>
      </c>
      <c r="C70" s="2" t="s">
        <v>24</v>
      </c>
      <c r="D70" s="2" t="s">
        <v>26</v>
      </c>
      <c r="E70" s="2" t="s">
        <v>4149</v>
      </c>
      <c r="F70" s="2" t="s">
        <v>4161</v>
      </c>
      <c r="G70" s="2" t="s">
        <v>4162</v>
      </c>
      <c r="H70" s="25" t="n">
        <f>IF(K70&lt;0,IF(L70&lt;0,IF(M70&lt;0,IF(N70&lt;0,"○",""),""),""),"")</f>
        <v>0.0</v>
      </c>
      <c r="I70" s="11" t="n">
        <f>IFERROR((S70-O70)/O70,"－")</f>
        <v>0.0</v>
      </c>
      <c r="J70" s="12"/>
      <c r="K70" s="11" t="n">
        <f>IFERROR((P70-O70)/O70,"－")</f>
        <v>0.0</v>
      </c>
      <c r="L70" s="11" t="n">
        <f>IFERROR((Q70-P70)/P70,"－")</f>
        <v>0.0</v>
      </c>
      <c r="M70" s="11" t="n">
        <f>IFERROR((R70-Q70)/Q70,"－")</f>
        <v>0.0</v>
      </c>
      <c r="N70" s="11" t="n">
        <f>IFERROR((S70-R70)/R70,"－")</f>
        <v>0.0</v>
      </c>
      <c r="O70" s="11" t="n">
        <v>9.0</v>
      </c>
      <c r="P70" s="11" t="n">
        <v>9.0</v>
      </c>
      <c r="Q70" s="11" t="n">
        <v>8.0</v>
      </c>
      <c r="R70" s="11" t="n">
        <v>8.0</v>
      </c>
      <c r="S70" s="11" t="n">
        <v>9.0</v>
      </c>
    </row>
    <row r="71" ht="15.75" customHeight="true">
      <c r="A71" s="2" t="n">
        <v>57.0</v>
      </c>
      <c r="B71" s="2" t="s">
        <v>25</v>
      </c>
      <c r="C71" s="2" t="s">
        <v>24</v>
      </c>
      <c r="D71" s="2" t="s">
        <v>26</v>
      </c>
      <c r="E71" s="2" t="s">
        <v>4142</v>
      </c>
      <c r="F71" s="2" t="s">
        <v>4163</v>
      </c>
      <c r="G71" s="2" t="s">
        <v>4164</v>
      </c>
      <c r="H71" s="25" t="n">
        <f>IF(K71&lt;0,IF(L71&lt;0,IF(M71&lt;0,IF(N71&lt;0,"○",""),""),""),"")</f>
        <v>0.0</v>
      </c>
      <c r="I71" s="11" t="n">
        <f>IFERROR((S71-O71)/O71,"－")</f>
        <v>0.0</v>
      </c>
      <c r="J71" s="12"/>
      <c r="K71" s="11" t="n">
        <f>IFERROR((P71-O71)/O71,"－")</f>
        <v>0.0</v>
      </c>
      <c r="L71" s="11" t="n">
        <f>IFERROR((Q71-P71)/P71,"－")</f>
        <v>0.0</v>
      </c>
      <c r="M71" s="11" t="n">
        <f>IFERROR((R71-Q71)/Q71,"－")</f>
        <v>0.0</v>
      </c>
      <c r="N71" s="11" t="n">
        <f>IFERROR((S71-R71)/R71,"－")</f>
        <v>0.0</v>
      </c>
      <c r="O71" s="11" t="n">
        <v>98.0</v>
      </c>
      <c r="P71" s="11" t="n">
        <v>101.0</v>
      </c>
      <c r="Q71" s="11" t="n">
        <v>102.0</v>
      </c>
      <c r="R71" s="11" t="n">
        <v>101.0</v>
      </c>
      <c r="S71" s="11" t="n">
        <v>101.0</v>
      </c>
    </row>
    <row r="72" ht="15.75" customHeight="true">
      <c r="A72" s="2" t="n">
        <v>58.0</v>
      </c>
      <c r="B72" s="2" t="s">
        <v>25</v>
      </c>
      <c r="C72" s="2" t="s">
        <v>24</v>
      </c>
      <c r="D72" s="2" t="s">
        <v>26</v>
      </c>
      <c r="E72" s="2" t="s">
        <v>4158</v>
      </c>
      <c r="F72" s="2" t="s">
        <v>4165</v>
      </c>
      <c r="G72" s="2" t="s">
        <v>4166</v>
      </c>
      <c r="H72" s="25" t="n">
        <f>IF(K72&lt;0,IF(L72&lt;0,IF(M72&lt;0,IF(N72&lt;0,"○",""),""),""),"")</f>
        <v>0.0</v>
      </c>
      <c r="I72" s="11" t="n">
        <f>IFERROR((S72-O72)/O72,"－")</f>
        <v>0.0</v>
      </c>
      <c r="J72" s="12"/>
      <c r="K72" s="11" t="n">
        <f>IFERROR((P72-O72)/O72,"－")</f>
        <v>0.0</v>
      </c>
      <c r="L72" s="11" t="n">
        <f>IFERROR((Q72-P72)/P72,"－")</f>
        <v>0.0</v>
      </c>
      <c r="M72" s="11" t="n">
        <f>IFERROR((R72-Q72)/Q72,"－")</f>
        <v>0.0</v>
      </c>
      <c r="N72" s="11" t="n">
        <f>IFERROR((S72-R72)/R72,"－")</f>
        <v>0.0</v>
      </c>
      <c r="O72" s="11" t="n">
        <v>21.0</v>
      </c>
      <c r="P72" s="11" t="n">
        <v>26.0</v>
      </c>
      <c r="Q72" s="11" t="n">
        <v>27.0</v>
      </c>
      <c r="R72" s="11" t="n">
        <v>28.0</v>
      </c>
      <c r="S72" s="11" t="n">
        <v>28.0</v>
      </c>
    </row>
    <row r="73" ht="15.75" customHeight="true">
      <c r="A73" s="2" t="n">
        <v>59.0</v>
      </c>
      <c r="B73" s="2" t="s">
        <v>25</v>
      </c>
      <c r="C73" s="2" t="s">
        <v>24</v>
      </c>
      <c r="D73" s="2" t="s">
        <v>26</v>
      </c>
      <c r="E73" s="2" t="s">
        <v>4149</v>
      </c>
      <c r="F73" s="2" t="s">
        <v>4167</v>
      </c>
      <c r="G73" s="2" t="s">
        <v>4168</v>
      </c>
      <c r="H73" s="25" t="n">
        <f>IF(K73&lt;0,IF(L73&lt;0,IF(M73&lt;0,IF(N73&lt;0,"○",""),""),""),"")</f>
        <v>0.0</v>
      </c>
      <c r="I73" s="11" t="n">
        <f>IFERROR((S73-O73)/O73,"－")</f>
        <v>0.0</v>
      </c>
      <c r="J73" s="12"/>
      <c r="K73" s="11" t="n">
        <f>IFERROR((P73-O73)/O73,"－")</f>
        <v>0.0</v>
      </c>
      <c r="L73" s="11" t="n">
        <f>IFERROR((Q73-P73)/P73,"－")</f>
        <v>0.0</v>
      </c>
      <c r="M73" s="11" t="n">
        <f>IFERROR((R73-Q73)/Q73,"－")</f>
        <v>0.0</v>
      </c>
      <c r="N73" s="11" t="n">
        <f>IFERROR((S73-R73)/R73,"－")</f>
        <v>0.0</v>
      </c>
      <c r="O73" s="11" t="n">
        <v>18.0</v>
      </c>
      <c r="P73" s="11" t="n">
        <v>18.0</v>
      </c>
      <c r="Q73" s="11" t="n">
        <v>18.0</v>
      </c>
      <c r="R73" s="11" t="n">
        <v>18.0</v>
      </c>
      <c r="S73" s="11" t="n">
        <v>18.0</v>
      </c>
    </row>
    <row r="74" ht="15.75" customHeight="true">
      <c r="A74" s="2" t="n">
        <v>60.0</v>
      </c>
      <c r="B74" s="2" t="s">
        <v>25</v>
      </c>
      <c r="C74" s="2" t="s">
        <v>24</v>
      </c>
      <c r="D74" s="2" t="s">
        <v>26</v>
      </c>
      <c r="E74" s="2" t="s">
        <v>4149</v>
      </c>
      <c r="F74" s="2" t="s">
        <v>4169</v>
      </c>
      <c r="G74" s="2" t="s">
        <v>4170</v>
      </c>
      <c r="H74" s="25" t="n">
        <f>IF(K74&lt;0,IF(L74&lt;0,IF(M74&lt;0,IF(N74&lt;0,"○",""),""),""),"")</f>
        <v>0.0</v>
      </c>
      <c r="I74" s="11" t="n">
        <f>IFERROR((S74-O74)/O74,"－")</f>
        <v>0.0</v>
      </c>
      <c r="J74" s="12"/>
      <c r="K74" s="11" t="n">
        <f>IFERROR((P74-O74)/O74,"－")</f>
        <v>0.0</v>
      </c>
      <c r="L74" s="11" t="n">
        <f>IFERROR((Q74-P74)/P74,"－")</f>
        <v>0.0</v>
      </c>
      <c r="M74" s="11" t="n">
        <f>IFERROR((R74-Q74)/Q74,"－")</f>
        <v>0.0</v>
      </c>
      <c r="N74" s="11" t="n">
        <f>IFERROR((S74-R74)/R74,"－")</f>
        <v>0.0</v>
      </c>
      <c r="O74" s="11" t="n">
        <v>8.0</v>
      </c>
      <c r="P74" s="11" t="n">
        <v>9.0</v>
      </c>
      <c r="Q74" s="11" t="n">
        <v>7.0</v>
      </c>
      <c r="R74" s="11" t="n">
        <v>9.0</v>
      </c>
      <c r="S74" s="11" t="n">
        <v>8.0</v>
      </c>
    </row>
    <row r="75" ht="15.75" customHeight="true">
      <c r="A75" s="2" t="n">
        <v>61.0</v>
      </c>
      <c r="B75" s="2" t="s">
        <v>25</v>
      </c>
      <c r="C75" s="2" t="s">
        <v>24</v>
      </c>
      <c r="D75" s="2" t="s">
        <v>26</v>
      </c>
      <c r="E75" s="2" t="s">
        <v>4149</v>
      </c>
      <c r="F75" s="2" t="s">
        <v>4171</v>
      </c>
      <c r="G75" s="2" t="s">
        <v>4172</v>
      </c>
      <c r="H75" s="25" t="n">
        <f>IF(K75&lt;0,IF(L75&lt;0,IF(M75&lt;0,IF(N75&lt;0,"○",""),""),""),"")</f>
        <v>0.0</v>
      </c>
      <c r="I75" s="11" t="n">
        <f>IFERROR((S75-O75)/O75,"－")</f>
        <v>0.0</v>
      </c>
      <c r="J75" s="12"/>
      <c r="K75" s="11" t="n">
        <f>IFERROR((P75-O75)/O75,"－")</f>
        <v>0.0</v>
      </c>
      <c r="L75" s="11" t="n">
        <f>IFERROR((Q75-P75)/P75,"－")</f>
        <v>0.0</v>
      </c>
      <c r="M75" s="11" t="n">
        <f>IFERROR((R75-Q75)/Q75,"－")</f>
        <v>0.0</v>
      </c>
      <c r="N75" s="11" t="n">
        <f>IFERROR((S75-R75)/R75,"－")</f>
        <v>0.0</v>
      </c>
      <c r="O75" s="11" t="n">
        <v>15.0</v>
      </c>
      <c r="P75" s="11" t="n">
        <v>12.0</v>
      </c>
      <c r="Q75" s="11" t="n">
        <v>17.0</v>
      </c>
      <c r="R75" s="11" t="n">
        <v>17.0</v>
      </c>
      <c r="S75" s="11" t="n">
        <v>17.0</v>
      </c>
    </row>
    <row r="76" ht="15.75" customHeight="true">
      <c r="A76" s="2" t="n">
        <v>62.0</v>
      </c>
      <c r="B76" s="2" t="s">
        <v>25</v>
      </c>
      <c r="C76" s="2" t="s">
        <v>24</v>
      </c>
      <c r="D76" s="2" t="s">
        <v>26</v>
      </c>
      <c r="E76" s="2" t="s">
        <v>4158</v>
      </c>
      <c r="F76" s="2" t="s">
        <v>4173</v>
      </c>
      <c r="G76" s="2" t="s">
        <v>4174</v>
      </c>
      <c r="H76" s="25" t="n">
        <f>IF(K76&lt;0,IF(L76&lt;0,IF(M76&lt;0,IF(N76&lt;0,"○",""),""),""),"")</f>
        <v>0.0</v>
      </c>
      <c r="I76" s="11" t="n">
        <f>IFERROR((S76-O76)/O76,"－")</f>
        <v>0.0</v>
      </c>
      <c r="J76" s="12"/>
      <c r="K76" s="11" t="n">
        <f>IFERROR((P76-O76)/O76,"－")</f>
        <v>0.0</v>
      </c>
      <c r="L76" s="11" t="n">
        <f>IFERROR((Q76-P76)/P76,"－")</f>
        <v>0.0</v>
      </c>
      <c r="M76" s="11" t="n">
        <f>IFERROR((R76-Q76)/Q76,"－")</f>
        <v>0.0</v>
      </c>
      <c r="N76" s="11" t="n">
        <f>IFERROR((S76-R76)/R76,"－")</f>
        <v>0.0</v>
      </c>
      <c r="O76" s="11" t="n">
        <v>57.0</v>
      </c>
      <c r="P76" s="11" t="n">
        <v>61.0</v>
      </c>
      <c r="Q76" s="11" t="n">
        <v>55.0</v>
      </c>
      <c r="R76" s="11" t="n">
        <v>59.0</v>
      </c>
      <c r="S76" s="11" t="n">
        <v>68.0</v>
      </c>
    </row>
    <row r="77" ht="15.75" customHeight="true">
      <c r="A77" s="2" t="n">
        <v>63.0</v>
      </c>
      <c r="B77" s="2" t="s">
        <v>25</v>
      </c>
      <c r="C77" s="2" t="s">
        <v>24</v>
      </c>
      <c r="D77" s="2" t="s">
        <v>26</v>
      </c>
      <c r="E77" s="2" t="s">
        <v>4158</v>
      </c>
      <c r="F77" s="2" t="s">
        <v>4175</v>
      </c>
      <c r="G77" s="2" t="s">
        <v>4176</v>
      </c>
      <c r="H77" s="25" t="n">
        <f>IF(K77&lt;0,IF(L77&lt;0,IF(M77&lt;0,IF(N77&lt;0,"○",""),""),""),"")</f>
        <v>0.0</v>
      </c>
      <c r="I77" s="11" t="n">
        <f>IFERROR((S77-O77)/O77,"－")</f>
        <v>0.0</v>
      </c>
      <c r="J77" s="12"/>
      <c r="K77" s="11" t="n">
        <f>IFERROR((P77-O77)/O77,"－")</f>
        <v>0.0</v>
      </c>
      <c r="L77" s="11" t="n">
        <f>IFERROR((Q77-P77)/P77,"－")</f>
        <v>0.0</v>
      </c>
      <c r="M77" s="11" t="n">
        <f>IFERROR((R77-Q77)/Q77,"－")</f>
        <v>0.0</v>
      </c>
      <c r="N77" s="11" t="n">
        <f>IFERROR((S77-R77)/R77,"－")</f>
        <v>0.0</v>
      </c>
      <c r="O77" s="11" t="n">
        <v>33.0</v>
      </c>
      <c r="P77" s="11" t="n">
        <v>42.0</v>
      </c>
      <c r="Q77" s="11" t="n">
        <v>40.0</v>
      </c>
      <c r="R77" s="11" t="n">
        <v>43.0</v>
      </c>
      <c r="S77" s="11" t="n">
        <v>47.0</v>
      </c>
    </row>
    <row r="78" ht="15.75" customHeight="true">
      <c r="A78" s="2" t="n">
        <v>64.0</v>
      </c>
      <c r="B78" s="2" t="s">
        <v>25</v>
      </c>
      <c r="C78" s="2" t="s">
        <v>24</v>
      </c>
      <c r="D78" s="2" t="s">
        <v>26</v>
      </c>
      <c r="E78" s="2" t="s">
        <v>4158</v>
      </c>
      <c r="F78" s="2" t="s">
        <v>4177</v>
      </c>
      <c r="G78" s="2" t="s">
        <v>4178</v>
      </c>
      <c r="H78" s="25" t="n">
        <f>IF(K78&lt;0,IF(L78&lt;0,IF(M78&lt;0,IF(N78&lt;0,"○",""),""),""),"")</f>
        <v>0.0</v>
      </c>
      <c r="I78" s="11" t="n">
        <f>IFERROR((S78-O78)/O78,"－")</f>
        <v>0.0</v>
      </c>
      <c r="J78" s="12"/>
      <c r="K78" s="11" t="n">
        <f>IFERROR((P78-O78)/O78,"－")</f>
        <v>0.0</v>
      </c>
      <c r="L78" s="11" t="n">
        <f>IFERROR((Q78-P78)/P78,"－")</f>
        <v>0.0</v>
      </c>
      <c r="M78" s="11" t="n">
        <f>IFERROR((R78-Q78)/Q78,"－")</f>
        <v>0.0</v>
      </c>
      <c r="N78" s="11" t="n">
        <f>IFERROR((S78-R78)/R78,"－")</f>
        <v>0.0</v>
      </c>
      <c r="O78" s="11" t="n">
        <v>10.0</v>
      </c>
      <c r="P78" s="11" t="n">
        <v>12.0</v>
      </c>
      <c r="Q78" s="11" t="n">
        <v>8.0</v>
      </c>
      <c r="R78" s="11" t="n">
        <v>9.0</v>
      </c>
      <c r="S78" s="11" t="n">
        <v>10.0</v>
      </c>
    </row>
    <row r="79" ht="15.75" customHeight="true">
      <c r="A79" s="2" t="n">
        <v>65.0</v>
      </c>
      <c r="B79" s="2" t="s">
        <v>25</v>
      </c>
      <c r="C79" s="2" t="s">
        <v>24</v>
      </c>
      <c r="D79" s="2" t="s">
        <v>26</v>
      </c>
      <c r="E79" s="2" t="s">
        <v>4142</v>
      </c>
      <c r="F79" s="2" t="s">
        <v>3537</v>
      </c>
      <c r="G79" s="2" t="s">
        <v>3538</v>
      </c>
      <c r="H79" s="25" t="n">
        <f>IF(K79&lt;0,IF(L79&lt;0,IF(M79&lt;0,IF(N79&lt;0,"○",""),""),""),"")</f>
        <v>0.0</v>
      </c>
      <c r="I79" s="11" t="n">
        <f>IFERROR((S79-O79)/O79,"－")</f>
        <v>0.0</v>
      </c>
      <c r="J79" s="12"/>
      <c r="K79" s="11" t="n">
        <f>IFERROR((P79-O79)/O79,"－")</f>
        <v>0.0</v>
      </c>
      <c r="L79" s="11" t="n">
        <f>IFERROR((Q79-P79)/P79,"－")</f>
        <v>0.0</v>
      </c>
      <c r="M79" s="11" t="n">
        <f>IFERROR((R79-Q79)/Q79,"－")</f>
        <v>0.0</v>
      </c>
      <c r="N79" s="11" t="n">
        <f>IFERROR((S79-R79)/R79,"－")</f>
        <v>0.0</v>
      </c>
      <c r="O79" s="11" t="n">
        <v>113.0</v>
      </c>
      <c r="P79" s="11" t="n">
        <v>112.0</v>
      </c>
      <c r="Q79" s="11" t="n">
        <v>109.0</v>
      </c>
      <c r="R79" s="11" t="n">
        <v>103.0</v>
      </c>
      <c r="S79" s="11" t="n">
        <v>119.0</v>
      </c>
    </row>
    <row r="80" ht="15.75" customHeight="true">
      <c r="A80" s="2" t="n">
        <v>66.0</v>
      </c>
      <c r="B80" s="2" t="s">
        <v>25</v>
      </c>
      <c r="C80" s="2" t="s">
        <v>24</v>
      </c>
      <c r="D80" s="2" t="s">
        <v>26</v>
      </c>
      <c r="E80" s="2" t="s">
        <v>4142</v>
      </c>
      <c r="F80" s="2" t="s">
        <v>4179</v>
      </c>
      <c r="G80" s="2" t="s">
        <v>4180</v>
      </c>
      <c r="H80" s="25" t="n">
        <f>IF(K80&lt;0,IF(L80&lt;0,IF(M80&lt;0,IF(N80&lt;0,"○",""),""),""),"")</f>
        <v>0.0</v>
      </c>
      <c r="I80" s="11" t="n">
        <f>IFERROR((S80-O80)/O80,"－")</f>
        <v>0.0</v>
      </c>
      <c r="J80" s="12"/>
      <c r="K80" s="11" t="n">
        <f>IFERROR((P80-O80)/O80,"－")</f>
        <v>0.0</v>
      </c>
      <c r="L80" s="11" t="n">
        <f>IFERROR((Q80-P80)/P80,"－")</f>
        <v>0.0</v>
      </c>
      <c r="M80" s="11" t="n">
        <f>IFERROR((R80-Q80)/Q80,"－")</f>
        <v>0.0</v>
      </c>
      <c r="N80" s="11" t="n">
        <f>IFERROR((S80-R80)/R80,"－")</f>
        <v>0.0</v>
      </c>
      <c r="O80" s="11" t="n">
        <v>65.0</v>
      </c>
      <c r="P80" s="11" t="n">
        <v>76.0</v>
      </c>
      <c r="Q80" s="11" t="n">
        <v>77.0</v>
      </c>
      <c r="R80" s="11" t="n">
        <v>77.0</v>
      </c>
      <c r="S80" s="11" t="n">
        <v>76.0</v>
      </c>
    </row>
    <row r="81" ht="15.75" customHeight="true">
      <c r="A81" s="2" t="n">
        <v>67.0</v>
      </c>
      <c r="B81" s="2" t="s">
        <v>25</v>
      </c>
      <c r="C81" s="2" t="s">
        <v>24</v>
      </c>
      <c r="D81" s="2" t="s">
        <v>26</v>
      </c>
      <c r="E81" s="2" t="s">
        <v>4142</v>
      </c>
      <c r="F81" s="2" t="s">
        <v>3545</v>
      </c>
      <c r="G81" s="2" t="s">
        <v>3546</v>
      </c>
      <c r="H81" s="25" t="n">
        <f>IF(K81&lt;0,IF(L81&lt;0,IF(M81&lt;0,IF(N81&lt;0,"○",""),""),""),"")</f>
        <v>0.0</v>
      </c>
      <c r="I81" s="11" t="n">
        <f>IFERROR((S81-O81)/O81,"－")</f>
        <v>0.0</v>
      </c>
      <c r="J81" s="12"/>
      <c r="K81" s="11" t="n">
        <f>IFERROR((P81-O81)/O81,"－")</f>
        <v>0.0</v>
      </c>
      <c r="L81" s="11" t="n">
        <f>IFERROR((Q81-P81)/P81,"－")</f>
        <v>0.0</v>
      </c>
      <c r="M81" s="11" t="n">
        <f>IFERROR((R81-Q81)/Q81,"－")</f>
        <v>0.0</v>
      </c>
      <c r="N81" s="11" t="n">
        <f>IFERROR((S81-R81)/R81,"－")</f>
        <v>0.0</v>
      </c>
      <c r="O81" s="11" t="n">
        <v>40.0</v>
      </c>
      <c r="P81" s="11" t="n">
        <v>40.0</v>
      </c>
      <c r="Q81" s="11" t="n">
        <v>40.0</v>
      </c>
      <c r="R81" s="11" t="n">
        <v>40.0</v>
      </c>
      <c r="S81" s="11" t="n">
        <v>40.0</v>
      </c>
    </row>
    <row r="82" ht="15.75" customHeight="true">
      <c r="A82" s="2" t="n">
        <v>68.0</v>
      </c>
      <c r="B82" s="2" t="s">
        <v>25</v>
      </c>
      <c r="C82" s="2" t="s">
        <v>24</v>
      </c>
      <c r="D82" s="2" t="s">
        <v>26</v>
      </c>
      <c r="E82" s="2" t="s">
        <v>4142</v>
      </c>
      <c r="F82" s="2" t="s">
        <v>4181</v>
      </c>
      <c r="G82" s="2" t="s">
        <v>4182</v>
      </c>
      <c r="H82" s="25" t="n">
        <f>IF(K82&lt;0,IF(L82&lt;0,IF(M82&lt;0,IF(N82&lt;0,"○",""),""),""),"")</f>
        <v>0.0</v>
      </c>
      <c r="I82" s="11" t="n">
        <f>IFERROR((S82-O82)/O82,"－")</f>
        <v>0.0</v>
      </c>
      <c r="J82" s="12"/>
      <c r="K82" s="11" t="n">
        <f>IFERROR((P82-O82)/O82,"－")</f>
        <v>0.0</v>
      </c>
      <c r="L82" s="11" t="n">
        <f>IFERROR((Q82-P82)/P82,"－")</f>
        <v>0.0</v>
      </c>
      <c r="M82" s="11" t="n">
        <f>IFERROR((R82-Q82)/Q82,"－")</f>
        <v>0.0</v>
      </c>
      <c r="N82" s="11" t="n">
        <f>IFERROR((S82-R82)/R82,"－")</f>
        <v>0.0</v>
      </c>
      <c r="O82" s="11" t="n">
        <v>41.0</v>
      </c>
      <c r="P82" s="11" t="n">
        <v>40.0</v>
      </c>
      <c r="Q82" s="11" t="n">
        <v>37.0</v>
      </c>
      <c r="R82" s="11" t="n">
        <v>40.0</v>
      </c>
      <c r="S82" s="11" t="n">
        <v>40.0</v>
      </c>
    </row>
    <row r="83" ht="15.75" customHeight="true">
      <c r="A83" s="2" t="n">
        <v>69.0</v>
      </c>
      <c r="B83" s="2" t="s">
        <v>25</v>
      </c>
      <c r="C83" s="2" t="s">
        <v>24</v>
      </c>
      <c r="D83" s="2" t="s">
        <v>26</v>
      </c>
      <c r="E83" s="2" t="s">
        <v>4142</v>
      </c>
      <c r="F83" s="2" t="s">
        <v>3547</v>
      </c>
      <c r="G83" s="2" t="s">
        <v>3514</v>
      </c>
      <c r="H83" s="25" t="n">
        <f>IF(K83&lt;0,IF(L83&lt;0,IF(M83&lt;0,IF(N83&lt;0,"○",""),""),""),"")</f>
        <v>0.0</v>
      </c>
      <c r="I83" s="11" t="n">
        <f>IFERROR((S83-O83)/O83,"－")</f>
        <v>0.0</v>
      </c>
      <c r="J83" s="12"/>
      <c r="K83" s="11" t="n">
        <f>IFERROR((P83-O83)/O83,"－")</f>
        <v>0.0</v>
      </c>
      <c r="L83" s="11" t="n">
        <f>IFERROR((Q83-P83)/P83,"－")</f>
        <v>0.0</v>
      </c>
      <c r="M83" s="11" t="n">
        <f>IFERROR((R83-Q83)/Q83,"－")</f>
        <v>0.0</v>
      </c>
      <c r="N83" s="11" t="n">
        <f>IFERROR((S83-R83)/R83,"－")</f>
        <v>0.0</v>
      </c>
      <c r="O83" s="11" t="n">
        <v>40.0</v>
      </c>
      <c r="P83" s="11" t="n">
        <v>38.0</v>
      </c>
      <c r="Q83" s="11" t="n">
        <v>40.0</v>
      </c>
      <c r="R83" s="11" t="n">
        <v>36.0</v>
      </c>
      <c r="S83" s="11" t="n">
        <v>39.0</v>
      </c>
    </row>
    <row r="84" ht="15.75" customHeight="true">
      <c r="A84" s="2" t="n">
        <v>70.0</v>
      </c>
      <c r="B84" s="2" t="s">
        <v>25</v>
      </c>
      <c r="C84" s="2" t="s">
        <v>24</v>
      </c>
      <c r="D84" s="2" t="s">
        <v>26</v>
      </c>
      <c r="E84" s="2" t="s">
        <v>4142</v>
      </c>
      <c r="F84" s="2" t="s">
        <v>3550</v>
      </c>
      <c r="G84" s="2" t="s">
        <v>3551</v>
      </c>
      <c r="H84" s="25" t="n">
        <f>IF(K84&lt;0,IF(L84&lt;0,IF(M84&lt;0,IF(N84&lt;0,"○",""),""),""),"")</f>
        <v>0.0</v>
      </c>
      <c r="I84" s="11" t="n">
        <f>IFERROR((S84-O84)/O84,"－")</f>
        <v>0.0</v>
      </c>
      <c r="J84" s="12"/>
      <c r="K84" s="11" t="n">
        <f>IFERROR((P84-O84)/O84,"－")</f>
        <v>0.0</v>
      </c>
      <c r="L84" s="11" t="n">
        <f>IFERROR((Q84-P84)/P84,"－")</f>
        <v>0.0</v>
      </c>
      <c r="M84" s="11" t="n">
        <f>IFERROR((R84-Q84)/Q84,"－")</f>
        <v>0.0</v>
      </c>
      <c r="N84" s="11" t="n">
        <f>IFERROR((S84-R84)/R84,"－")</f>
        <v>0.0</v>
      </c>
      <c r="O84" s="11" t="n">
        <v>105.0</v>
      </c>
      <c r="P84" s="11" t="n">
        <v>105.0</v>
      </c>
      <c r="Q84" s="11" t="n">
        <v>97.0</v>
      </c>
      <c r="R84" s="11" t="n">
        <v>107.0</v>
      </c>
      <c r="S84" s="11" t="n">
        <v>103.0</v>
      </c>
    </row>
    <row r="85" ht="15.75" customHeight="true">
      <c r="A85" s="2" t="n">
        <v>71.0</v>
      </c>
      <c r="B85" s="2" t="s">
        <v>25</v>
      </c>
      <c r="C85" s="2" t="s">
        <v>24</v>
      </c>
      <c r="D85" s="2" t="s">
        <v>26</v>
      </c>
      <c r="E85" s="2" t="s">
        <v>4158</v>
      </c>
      <c r="F85" s="2" t="s">
        <v>367</v>
      </c>
      <c r="G85" s="2" t="s">
        <v>368</v>
      </c>
      <c r="H85" s="25" t="n">
        <f>IF(K85&lt;0,IF(L85&lt;0,IF(M85&lt;0,IF(N85&lt;0,"○",""),""),""),"")</f>
        <v>0.0</v>
      </c>
      <c r="I85" s="11" t="n">
        <f>IFERROR((S85-O85)/O85,"－")</f>
        <v>0.0</v>
      </c>
      <c r="J85" s="12"/>
      <c r="K85" s="11" t="n">
        <f>IFERROR((P85-O85)/O85,"－")</f>
        <v>0.0</v>
      </c>
      <c r="L85" s="11" t="n">
        <f>IFERROR((Q85-P85)/P85,"－")</f>
        <v>0.0</v>
      </c>
      <c r="M85" s="11" t="n">
        <f>IFERROR((R85-Q85)/Q85,"－")</f>
        <v>0.0</v>
      </c>
      <c r="N85" s="11" t="n">
        <f>IFERROR((S85-R85)/R85,"－")</f>
        <v>0.0</v>
      </c>
      <c r="O85" s="11" t="n">
        <v>42.0</v>
      </c>
      <c r="P85" s="11" t="n">
        <v>43.0</v>
      </c>
      <c r="Q85" s="11" t="n">
        <v>39.0</v>
      </c>
      <c r="R85" s="11" t="n">
        <v>37.0</v>
      </c>
      <c r="S85" s="11" t="n">
        <v>39.0</v>
      </c>
    </row>
    <row r="86" ht="15.75" customHeight="true">
      <c r="A86" s="2" t="n">
        <v>72.0</v>
      </c>
      <c r="B86" s="2" t="s">
        <v>25</v>
      </c>
      <c r="C86" s="2" t="s">
        <v>24</v>
      </c>
      <c r="D86" s="2" t="s">
        <v>26</v>
      </c>
      <c r="E86" s="2" t="s">
        <v>4158</v>
      </c>
      <c r="F86" s="2" t="s">
        <v>3556</v>
      </c>
      <c r="G86" s="2" t="s">
        <v>3557</v>
      </c>
      <c r="H86" s="25" t="n">
        <f>IF(K86&lt;0,IF(L86&lt;0,IF(M86&lt;0,IF(N86&lt;0,"○",""),""),""),"")</f>
        <v>0.0</v>
      </c>
      <c r="I86" s="11" t="n">
        <f>IFERROR((S86-O86)/O86,"－")</f>
        <v>0.0</v>
      </c>
      <c r="J86" s="12"/>
      <c r="K86" s="11" t="n">
        <f>IFERROR((P86-O86)/O86,"－")</f>
        <v>0.0</v>
      </c>
      <c r="L86" s="11" t="n">
        <f>IFERROR((Q86-P86)/P86,"－")</f>
        <v>0.0</v>
      </c>
      <c r="M86" s="11" t="n">
        <f>IFERROR((R86-Q86)/Q86,"－")</f>
        <v>0.0</v>
      </c>
      <c r="N86" s="11" t="n">
        <f>IFERROR((S86-R86)/R86,"－")</f>
        <v>0.0</v>
      </c>
      <c r="O86" s="11" t="n">
        <v>19.0</v>
      </c>
      <c r="P86" s="11" t="n">
        <v>17.0</v>
      </c>
      <c r="Q86" s="11" t="n">
        <v>14.0</v>
      </c>
      <c r="R86" s="11" t="n">
        <v>17.0</v>
      </c>
      <c r="S86" s="11" t="n">
        <v>18.0</v>
      </c>
    </row>
    <row r="87" ht="15.75" customHeight="true">
      <c r="A87" s="2" t="n">
        <v>73.0</v>
      </c>
      <c r="B87" s="2" t="s">
        <v>25</v>
      </c>
      <c r="C87" s="2" t="s">
        <v>24</v>
      </c>
      <c r="D87" s="2" t="s">
        <v>26</v>
      </c>
      <c r="E87" s="2" t="s">
        <v>4158</v>
      </c>
      <c r="F87" s="2" t="s">
        <v>4183</v>
      </c>
      <c r="G87" s="2" t="s">
        <v>4184</v>
      </c>
      <c r="H87" s="25" t="n">
        <f>IF(K87&lt;0,IF(L87&lt;0,IF(M87&lt;0,IF(N87&lt;0,"○",""),""),""),"")</f>
        <v>0.0</v>
      </c>
      <c r="I87" s="11" t="n">
        <f>IFERROR((S87-O87)/O87,"－")</f>
        <v>0.0</v>
      </c>
      <c r="J87" s="12"/>
      <c r="K87" s="11" t="n">
        <f>IFERROR((P87-O87)/O87,"－")</f>
        <v>0.0</v>
      </c>
      <c r="L87" s="11" t="n">
        <f>IFERROR((Q87-P87)/P87,"－")</f>
        <v>0.0</v>
      </c>
      <c r="M87" s="11" t="n">
        <f>IFERROR((R87-Q87)/Q87,"－")</f>
        <v>0.0</v>
      </c>
      <c r="N87" s="11" t="n">
        <f>IFERROR((S87-R87)/R87,"－")</f>
        <v>0.0</v>
      </c>
      <c r="O87" s="11" t="n">
        <v>40.0</v>
      </c>
      <c r="P87" s="11" t="n">
        <v>47.0</v>
      </c>
      <c r="Q87" s="11" t="n">
        <v>51.0</v>
      </c>
      <c r="R87" s="11" t="n">
        <v>50.0</v>
      </c>
      <c r="S87" s="11" t="n">
        <v>49.0</v>
      </c>
    </row>
    <row r="88" ht="15.75" customHeight="true">
      <c r="A88" s="2" t="n">
        <v>74.0</v>
      </c>
      <c r="B88" s="2" t="s">
        <v>25</v>
      </c>
      <c r="C88" s="2" t="s">
        <v>24</v>
      </c>
      <c r="D88" s="2" t="s">
        <v>26</v>
      </c>
      <c r="E88" s="2" t="s">
        <v>4142</v>
      </c>
      <c r="F88" s="2" t="s">
        <v>3562</v>
      </c>
      <c r="G88" s="2" t="s">
        <v>3563</v>
      </c>
      <c r="H88" s="25" t="n">
        <f>IF(K88&lt;0,IF(L88&lt;0,IF(M88&lt;0,IF(N88&lt;0,"○",""),""),""),"")</f>
        <v>0.0</v>
      </c>
      <c r="I88" s="11" t="n">
        <f>IFERROR((S88-O88)/O88,"－")</f>
        <v>0.0</v>
      </c>
      <c r="J88" s="12"/>
      <c r="K88" s="11" t="n">
        <f>IFERROR((P88-O88)/O88,"－")</f>
        <v>0.0</v>
      </c>
      <c r="L88" s="11" t="n">
        <f>IFERROR((Q88-P88)/P88,"－")</f>
        <v>0.0</v>
      </c>
      <c r="M88" s="11" t="n">
        <f>IFERROR((R88-Q88)/Q88,"－")</f>
        <v>0.0</v>
      </c>
      <c r="N88" s="11" t="n">
        <f>IFERROR((S88-R88)/R88,"－")</f>
        <v>0.0</v>
      </c>
      <c r="O88" s="11" t="n">
        <v>68.0</v>
      </c>
      <c r="P88" s="11" t="n">
        <v>72.0</v>
      </c>
      <c r="Q88" s="11" t="n">
        <v>78.0</v>
      </c>
      <c r="R88" s="11" t="n">
        <v>89.0</v>
      </c>
      <c r="S88" s="11" t="n">
        <v>96.0</v>
      </c>
    </row>
    <row r="89" ht="15.75" customHeight="true">
      <c r="A89" s="2" t="n">
        <v>75.0</v>
      </c>
      <c r="B89" s="2" t="s">
        <v>25</v>
      </c>
      <c r="C89" s="2" t="s">
        <v>24</v>
      </c>
      <c r="D89" s="2" t="s">
        <v>26</v>
      </c>
      <c r="E89" s="2" t="s">
        <v>4142</v>
      </c>
      <c r="F89" s="2" t="s">
        <v>4185</v>
      </c>
      <c r="G89" s="2" t="s">
        <v>4186</v>
      </c>
      <c r="H89" s="25" t="n">
        <f>IF(K89&lt;0,IF(L89&lt;0,IF(M89&lt;0,IF(N89&lt;0,"○",""),""),""),"")</f>
        <v>0.0</v>
      </c>
      <c r="I89" s="11" t="n">
        <f>IFERROR((S89-O89)/O89,"－")</f>
        <v>0.0</v>
      </c>
      <c r="J89" s="12"/>
      <c r="K89" s="11" t="n">
        <f>IFERROR((P89-O89)/O89,"－")</f>
        <v>0.0</v>
      </c>
      <c r="L89" s="11" t="n">
        <f>IFERROR((Q89-P89)/P89,"－")</f>
        <v>0.0</v>
      </c>
      <c r="M89" s="11" t="n">
        <f>IFERROR((R89-Q89)/Q89,"－")</f>
        <v>0.0</v>
      </c>
      <c r="N89" s="11" t="n">
        <f>IFERROR((S89-R89)/R89,"－")</f>
        <v>0.0</v>
      </c>
      <c r="O89" s="11" t="n">
        <v>28.0</v>
      </c>
      <c r="P89" s="11" t="n">
        <v>26.0</v>
      </c>
      <c r="Q89" s="11" t="n">
        <v>27.0</v>
      </c>
      <c r="R89" s="11" t="n">
        <v>28.0</v>
      </c>
      <c r="S89" s="11" t="n">
        <v>27.0</v>
      </c>
    </row>
    <row r="90" ht="15.75" customHeight="true">
      <c r="A90" s="2" t="n">
        <v>76.0</v>
      </c>
      <c r="B90" s="2" t="s">
        <v>25</v>
      </c>
      <c r="C90" s="2" t="s">
        <v>24</v>
      </c>
      <c r="D90" s="2" t="s">
        <v>26</v>
      </c>
      <c r="E90" s="2" t="s">
        <v>4142</v>
      </c>
      <c r="F90" s="2" t="s">
        <v>3564</v>
      </c>
      <c r="G90" s="2" t="s">
        <v>3565</v>
      </c>
      <c r="H90" s="25" t="n">
        <f>IF(K90&lt;0,IF(L90&lt;0,IF(M90&lt;0,IF(N90&lt;0,"○",""),""),""),"")</f>
        <v>0.0</v>
      </c>
      <c r="I90" s="11" t="n">
        <f>IFERROR((S90-O90)/O90,"－")</f>
        <v>0.0</v>
      </c>
      <c r="J90" s="12"/>
      <c r="K90" s="11" t="n">
        <f>IFERROR((P90-O90)/O90,"－")</f>
        <v>0.0</v>
      </c>
      <c r="L90" s="11" t="n">
        <f>IFERROR((Q90-P90)/P90,"－")</f>
        <v>0.0</v>
      </c>
      <c r="M90" s="11" t="n">
        <f>IFERROR((R90-Q90)/Q90,"－")</f>
        <v>0.0</v>
      </c>
      <c r="N90" s="11" t="n">
        <f>IFERROR((S90-R90)/R90,"－")</f>
        <v>0.0</v>
      </c>
      <c r="O90" s="11" t="n">
        <v>80.0</v>
      </c>
      <c r="P90" s="11" t="n">
        <v>88.0</v>
      </c>
      <c r="Q90" s="11" t="n">
        <v>87.0</v>
      </c>
      <c r="R90" s="11" t="n">
        <v>88.0</v>
      </c>
      <c r="S90" s="11" t="n">
        <v>87.0</v>
      </c>
    </row>
    <row r="91" ht="15.75" customHeight="true">
      <c r="A91" s="2" t="n">
        <v>77.0</v>
      </c>
      <c r="B91" s="2" t="s">
        <v>25</v>
      </c>
      <c r="C91" s="2" t="s">
        <v>24</v>
      </c>
      <c r="D91" s="2" t="s">
        <v>26</v>
      </c>
      <c r="E91" s="2" t="s">
        <v>4158</v>
      </c>
      <c r="F91" s="2" t="s">
        <v>4187</v>
      </c>
      <c r="G91" s="2" t="s">
        <v>4188</v>
      </c>
      <c r="H91" s="25" t="n">
        <f>IF(K91&lt;0,IF(L91&lt;0,IF(M91&lt;0,IF(N91&lt;0,"○",""),""),""),"")</f>
        <v>0.0</v>
      </c>
      <c r="I91" s="11" t="n">
        <f>IFERROR((S91-O91)/O91,"－")</f>
        <v>0.0</v>
      </c>
      <c r="J91" s="12"/>
      <c r="K91" s="11" t="n">
        <f>IFERROR((P91-O91)/O91,"－")</f>
        <v>0.0</v>
      </c>
      <c r="L91" s="11" t="n">
        <f>IFERROR((Q91-P91)/P91,"－")</f>
        <v>0.0</v>
      </c>
      <c r="M91" s="11" t="n">
        <f>IFERROR((R91-Q91)/Q91,"－")</f>
        <v>0.0</v>
      </c>
      <c r="N91" s="11" t="n">
        <f>IFERROR((S91-R91)/R91,"－")</f>
        <v>0.0</v>
      </c>
      <c r="O91" s="11" t="n">
        <v>41.0</v>
      </c>
      <c r="P91" s="11" t="n">
        <v>54.0</v>
      </c>
      <c r="Q91" s="11" t="n">
        <v>48.0</v>
      </c>
      <c r="R91" s="11" t="n">
        <v>47.0</v>
      </c>
      <c r="S91" s="11" t="n">
        <v>53.0</v>
      </c>
    </row>
    <row r="92" ht="15.75" customHeight="true">
      <c r="A92" s="2" t="n">
        <v>78.0</v>
      </c>
      <c r="B92" s="2" t="s">
        <v>25</v>
      </c>
      <c r="C92" s="2" t="s">
        <v>24</v>
      </c>
      <c r="D92" s="2" t="s">
        <v>26</v>
      </c>
      <c r="E92" s="2" t="s">
        <v>4158</v>
      </c>
      <c r="F92" s="2" t="s">
        <v>4189</v>
      </c>
      <c r="G92" s="2" t="s">
        <v>4190</v>
      </c>
      <c r="H92" s="25" t="n">
        <f>IF(K92&lt;0,IF(L92&lt;0,IF(M92&lt;0,IF(N92&lt;0,"○",""),""),""),"")</f>
        <v>0.0</v>
      </c>
      <c r="I92" s="11" t="n">
        <f>IFERROR((S92-O92)/O92,"－")</f>
        <v>0.0</v>
      </c>
      <c r="J92" s="12"/>
      <c r="K92" s="11" t="n">
        <f>IFERROR((P92-O92)/O92,"－")</f>
        <v>0.0</v>
      </c>
      <c r="L92" s="11" t="n">
        <f>IFERROR((Q92-P92)/P92,"－")</f>
        <v>0.0</v>
      </c>
      <c r="M92" s="11" t="n">
        <f>IFERROR((R92-Q92)/Q92,"－")</f>
        <v>0.0</v>
      </c>
      <c r="N92" s="11" t="n">
        <f>IFERROR((S92-R92)/R92,"－")</f>
        <v>0.0</v>
      </c>
      <c r="O92" s="11" t="n">
        <v>54.0</v>
      </c>
      <c r="P92" s="11" t="n">
        <v>58.0</v>
      </c>
      <c r="Q92" s="11" t="n">
        <v>56.0</v>
      </c>
      <c r="R92" s="11" t="n">
        <v>58.0</v>
      </c>
      <c r="S92" s="11" t="n">
        <v>59.0</v>
      </c>
    </row>
    <row r="93" ht="15.75" customHeight="true">
      <c r="A93" s="2" t="n">
        <v>79.0</v>
      </c>
      <c r="B93" s="2" t="s">
        <v>25</v>
      </c>
      <c r="C93" s="2" t="s">
        <v>24</v>
      </c>
      <c r="D93" s="2" t="s">
        <v>26</v>
      </c>
      <c r="E93" s="2" t="s">
        <v>4142</v>
      </c>
      <c r="F93" s="2" t="s">
        <v>4191</v>
      </c>
      <c r="G93" s="2" t="s">
        <v>4192</v>
      </c>
      <c r="H93" s="25" t="n">
        <f>IF(K93&lt;0,IF(L93&lt;0,IF(M93&lt;0,IF(N93&lt;0,"○",""),""),""),"")</f>
        <v>0.0</v>
      </c>
      <c r="I93" s="11" t="n">
        <f>IFERROR((S93-O93)/O93,"－")</f>
        <v>0.0</v>
      </c>
      <c r="J93" s="12"/>
      <c r="K93" s="11" t="n">
        <f>IFERROR((P93-O93)/O93,"－")</f>
        <v>0.0</v>
      </c>
      <c r="L93" s="11" t="n">
        <f>IFERROR((Q93-P93)/P93,"－")</f>
        <v>0.0</v>
      </c>
      <c r="M93" s="11" t="n">
        <f>IFERROR((R93-Q93)/Q93,"－")</f>
        <v>0.0</v>
      </c>
      <c r="N93" s="11" t="n">
        <f>IFERROR((S93-R93)/R93,"－")</f>
        <v>0.0</v>
      </c>
      <c r="O93" s="11" t="n">
        <v>0.0</v>
      </c>
      <c r="P93" s="11" t="n">
        <v>202.0</v>
      </c>
      <c r="Q93" s="11" t="n">
        <v>199.0</v>
      </c>
      <c r="R93" s="11" t="n">
        <v>199.0</v>
      </c>
      <c r="S93" s="11" t="n">
        <v>195.0</v>
      </c>
    </row>
    <row r="94" ht="15.75" customHeight="true">
      <c r="A94" s="2" t="n">
        <v>80.0</v>
      </c>
      <c r="B94" s="2" t="s">
        <v>25</v>
      </c>
      <c r="C94" s="2" t="s">
        <v>24</v>
      </c>
      <c r="D94" s="2" t="s">
        <v>26</v>
      </c>
      <c r="E94" s="2" t="s">
        <v>4158</v>
      </c>
      <c r="F94" s="2" t="s">
        <v>4193</v>
      </c>
      <c r="G94" s="2" t="s">
        <v>4194</v>
      </c>
      <c r="H94" s="25" t="n">
        <f>IF(K94&lt;0,IF(L94&lt;0,IF(M94&lt;0,IF(N94&lt;0,"○",""),""),""),"")</f>
        <v>0.0</v>
      </c>
      <c r="I94" s="11" t="n">
        <f>IFERROR((S94-O94)/O94,"－")</f>
        <v>0.0</v>
      </c>
      <c r="J94" s="12"/>
      <c r="K94" s="11" t="n">
        <f>IFERROR((P94-O94)/O94,"－")</f>
        <v>0.0</v>
      </c>
      <c r="L94" s="11" t="n">
        <f>IFERROR((Q94-P94)/P94,"－")</f>
        <v>0.0</v>
      </c>
      <c r="M94" s="11" t="n">
        <f>IFERROR((R94-Q94)/Q94,"－")</f>
        <v>0.0</v>
      </c>
      <c r="N94" s="11" t="n">
        <f>IFERROR((S94-R94)/R94,"－")</f>
        <v>0.0</v>
      </c>
      <c r="O94" s="11" t="n">
        <v>0.0</v>
      </c>
      <c r="P94" s="11" t="n">
        <v>0.0</v>
      </c>
      <c r="Q94" s="11" t="n">
        <v>14.0</v>
      </c>
      <c r="R94" s="11" t="n">
        <v>46.0</v>
      </c>
      <c r="S94" s="11" t="n">
        <v>71.0</v>
      </c>
    </row>
    <row r="95" ht="15.75" customHeight="true">
      <c r="A95" s="2" t="n">
        <v>81.0</v>
      </c>
      <c r="B95" s="2" t="s">
        <v>25</v>
      </c>
      <c r="C95" s="2" t="s">
        <v>24</v>
      </c>
      <c r="D95" s="2" t="s">
        <v>26</v>
      </c>
      <c r="E95" s="2" t="s">
        <v>4158</v>
      </c>
      <c r="F95" s="2" t="s">
        <v>4195</v>
      </c>
      <c r="G95" s="2" t="s">
        <v>4196</v>
      </c>
      <c r="H95" s="25" t="n">
        <f>IF(K95&lt;0,IF(L95&lt;0,IF(M95&lt;0,IF(N95&lt;0,"○",""),""),""),"")</f>
        <v>0.0</v>
      </c>
      <c r="I95" s="11" t="n">
        <f>IFERROR((S95-O95)/O95,"－")</f>
        <v>0.0</v>
      </c>
      <c r="J95" s="12"/>
      <c r="K95" s="11" t="n">
        <f>IFERROR((P95-O95)/O95,"－")</f>
        <v>0.0</v>
      </c>
      <c r="L95" s="11" t="n">
        <f>IFERROR((Q95-P95)/P95,"－")</f>
        <v>0.0</v>
      </c>
      <c r="M95" s="11" t="n">
        <f>IFERROR((R95-Q95)/Q95,"－")</f>
        <v>0.0</v>
      </c>
      <c r="N95" s="11" t="n">
        <f>IFERROR((S95-R95)/R95,"－")</f>
        <v>0.0</v>
      </c>
      <c r="O95" s="11" t="n">
        <v>0.0</v>
      </c>
      <c r="P95" s="11" t="n">
        <v>0.0</v>
      </c>
      <c r="Q95" s="11" t="n">
        <v>0.0</v>
      </c>
      <c r="R95" s="11" t="n">
        <v>23.0</v>
      </c>
      <c r="S95" s="11" t="n">
        <v>26.0</v>
      </c>
    </row>
    <row r="96" ht="15.75" customHeight="true">
      <c r="A96" s="2" t="n">
        <v>82.0</v>
      </c>
      <c r="B96" s="2" t="s">
        <v>25</v>
      </c>
      <c r="C96" s="2" t="s">
        <v>24</v>
      </c>
      <c r="D96" s="2" t="s">
        <v>26</v>
      </c>
      <c r="E96" s="2" t="s">
        <v>4158</v>
      </c>
      <c r="F96" s="2" t="s">
        <v>4197</v>
      </c>
      <c r="G96" s="2" t="s">
        <v>4198</v>
      </c>
      <c r="H96" s="25" t="n">
        <f>IF(K96&lt;0,IF(L96&lt;0,IF(M96&lt;0,IF(N96&lt;0,"○",""),""),""),"")</f>
        <v>0.0</v>
      </c>
      <c r="I96" s="11" t="n">
        <f>IFERROR((S96-O96)/O96,"－")</f>
        <v>0.0</v>
      </c>
      <c r="J96" s="12"/>
      <c r="K96" s="11" t="n">
        <f>IFERROR((P96-O96)/O96,"－")</f>
        <v>0.0</v>
      </c>
      <c r="L96" s="11" t="n">
        <f>IFERROR((Q96-P96)/P96,"－")</f>
        <v>0.0</v>
      </c>
      <c r="M96" s="11" t="n">
        <f>IFERROR((R96-Q96)/Q96,"－")</f>
        <v>0.0</v>
      </c>
      <c r="N96" s="11" t="n">
        <f>IFERROR((S96-R96)/R96,"－")</f>
        <v>0.0</v>
      </c>
      <c r="O96" s="11" t="n">
        <v>0.0</v>
      </c>
      <c r="P96" s="11" t="n">
        <v>0.0</v>
      </c>
      <c r="Q96" s="11" t="n">
        <v>0.0</v>
      </c>
      <c r="R96" s="11" t="n">
        <v>0.0</v>
      </c>
      <c r="S96" s="11" t="n">
        <v>29.0</v>
      </c>
    </row>
    <row r="97" ht="15.75" customHeight="true">
      <c r="A97" s="2" t="n">
        <v>83.0</v>
      </c>
      <c r="B97" s="2" t="s">
        <v>25</v>
      </c>
      <c r="C97" s="2" t="s">
        <v>24</v>
      </c>
      <c r="D97" s="2" t="s">
        <v>26</v>
      </c>
      <c r="E97" s="2" t="s">
        <v>4142</v>
      </c>
      <c r="F97" s="2" t="s">
        <v>3568</v>
      </c>
      <c r="G97" s="2" t="s">
        <v>3569</v>
      </c>
      <c r="H97" s="25" t="n">
        <f>IF(K97&lt;0,IF(L97&lt;0,IF(M97&lt;0,IF(N97&lt;0,"○",""),""),""),"")</f>
        <v>0.0</v>
      </c>
      <c r="I97" s="11" t="n">
        <f>IFERROR((S97-O97)/O97,"－")</f>
        <v>0.0</v>
      </c>
      <c r="J97" s="12"/>
      <c r="K97" s="11" t="n">
        <f>IFERROR((P97-O97)/O97,"－")</f>
        <v>0.0</v>
      </c>
      <c r="L97" s="11" t="n">
        <f>IFERROR((Q97-P97)/P97,"－")</f>
        <v>0.0</v>
      </c>
      <c r="M97" s="11" t="n">
        <f>IFERROR((R97-Q97)/Q97,"－")</f>
        <v>0.0</v>
      </c>
      <c r="N97" s="11" t="n">
        <f>IFERROR((S97-R97)/R97,"－")</f>
        <v>0.0</v>
      </c>
      <c r="O97" s="11" t="n">
        <v>119.0</v>
      </c>
      <c r="P97" s="11" t="n">
        <v>106.0</v>
      </c>
      <c r="Q97" s="11" t="n">
        <v>121.0</v>
      </c>
      <c r="R97" s="11" t="n">
        <v>118.0</v>
      </c>
      <c r="S97" s="11" t="n">
        <v>113.0</v>
      </c>
    </row>
    <row r="98" ht="15.75" customHeight="true">
      <c r="A98" s="2" t="n">
        <v>84.0</v>
      </c>
      <c r="B98" s="2" t="s">
        <v>25</v>
      </c>
      <c r="C98" s="2" t="s">
        <v>24</v>
      </c>
      <c r="D98" s="2" t="s">
        <v>26</v>
      </c>
      <c r="E98" s="2" t="s">
        <v>4142</v>
      </c>
      <c r="F98" s="2" t="s">
        <v>3570</v>
      </c>
      <c r="G98" s="2" t="s">
        <v>3571</v>
      </c>
      <c r="H98" s="25" t="n">
        <f>IF(K98&lt;0,IF(L98&lt;0,IF(M98&lt;0,IF(N98&lt;0,"○",""),""),""),"")</f>
        <v>0.0</v>
      </c>
      <c r="I98" s="11" t="n">
        <f>IFERROR((S98-O98)/O98,"－")</f>
        <v>0.0</v>
      </c>
      <c r="J98" s="12"/>
      <c r="K98" s="11" t="n">
        <f>IFERROR((P98-O98)/O98,"－")</f>
        <v>0.0</v>
      </c>
      <c r="L98" s="11" t="n">
        <f>IFERROR((Q98-P98)/P98,"－")</f>
        <v>0.0</v>
      </c>
      <c r="M98" s="11" t="n">
        <f>IFERROR((R98-Q98)/Q98,"－")</f>
        <v>0.0</v>
      </c>
      <c r="N98" s="11" t="n">
        <f>IFERROR((S98-R98)/R98,"－")</f>
        <v>0.0</v>
      </c>
      <c r="O98" s="11" t="n">
        <v>50.0</v>
      </c>
      <c r="P98" s="11" t="n">
        <v>46.0</v>
      </c>
      <c r="Q98" s="11" t="n">
        <v>47.0</v>
      </c>
      <c r="R98" s="11" t="n">
        <v>49.0</v>
      </c>
      <c r="S98" s="11" t="n">
        <v>49.0</v>
      </c>
    </row>
    <row r="99" ht="15.75" customHeight="true">
      <c r="A99" s="2" t="n">
        <v>85.0</v>
      </c>
      <c r="B99" s="2" t="s">
        <v>25</v>
      </c>
      <c r="C99" s="2" t="s">
        <v>24</v>
      </c>
      <c r="D99" s="2" t="s">
        <v>26</v>
      </c>
      <c r="E99" s="2" t="s">
        <v>4142</v>
      </c>
      <c r="F99" s="2" t="s">
        <v>3572</v>
      </c>
      <c r="G99" s="2" t="s">
        <v>3573</v>
      </c>
      <c r="H99" s="25" t="n">
        <f>IF(K99&lt;0,IF(L99&lt;0,IF(M99&lt;0,IF(N99&lt;0,"○",""),""),""),"")</f>
        <v>0.0</v>
      </c>
      <c r="I99" s="11" t="n">
        <f>IFERROR((S99-O99)/O99,"－")</f>
        <v>0.0</v>
      </c>
      <c r="J99" s="12"/>
      <c r="K99" s="11" t="n">
        <f>IFERROR((P99-O99)/O99,"－")</f>
        <v>0.0</v>
      </c>
      <c r="L99" s="11" t="n">
        <f>IFERROR((Q99-P99)/P99,"－")</f>
        <v>0.0</v>
      </c>
      <c r="M99" s="11" t="n">
        <f>IFERROR((R99-Q99)/Q99,"－")</f>
        <v>0.0</v>
      </c>
      <c r="N99" s="11" t="n">
        <f>IFERROR((S99-R99)/R99,"－")</f>
        <v>0.0</v>
      </c>
      <c r="O99" s="11" t="n">
        <v>50.0</v>
      </c>
      <c r="P99" s="11" t="n">
        <v>50.0</v>
      </c>
      <c r="Q99" s="11" t="n">
        <v>50.0</v>
      </c>
      <c r="R99" s="11" t="n">
        <v>49.0</v>
      </c>
      <c r="S99" s="11" t="n">
        <v>48.0</v>
      </c>
    </row>
    <row r="100" ht="15.75" customHeight="true">
      <c r="A100" s="2" t="n">
        <v>86.0</v>
      </c>
      <c r="B100" s="2" t="s">
        <v>25</v>
      </c>
      <c r="C100" s="2" t="s">
        <v>24</v>
      </c>
      <c r="D100" s="2" t="s">
        <v>26</v>
      </c>
      <c r="E100" s="2" t="s">
        <v>4158</v>
      </c>
      <c r="F100" s="2" t="s">
        <v>4199</v>
      </c>
      <c r="G100" s="2" t="s">
        <v>4200</v>
      </c>
      <c r="H100" s="25" t="n">
        <f>IF(K100&lt;0,IF(L100&lt;0,IF(M100&lt;0,IF(N100&lt;0,"○",""),""),""),"")</f>
        <v>0.0</v>
      </c>
      <c r="I100" s="11" t="n">
        <f>IFERROR((S100-O100)/O100,"－")</f>
        <v>0.0</v>
      </c>
      <c r="J100" s="12"/>
      <c r="K100" s="11" t="n">
        <f>IFERROR((P100-O100)/O100,"－")</f>
        <v>0.0</v>
      </c>
      <c r="L100" s="11" t="n">
        <f>IFERROR((Q100-P100)/P100,"－")</f>
        <v>0.0</v>
      </c>
      <c r="M100" s="11" t="n">
        <f>IFERROR((R100-Q100)/Q100,"－")</f>
        <v>0.0</v>
      </c>
      <c r="N100" s="11" t="n">
        <f>IFERROR((S100-R100)/R100,"－")</f>
        <v>0.0</v>
      </c>
      <c r="O100" s="11" t="n">
        <v>47.0</v>
      </c>
      <c r="P100" s="11" t="n">
        <v>47.0</v>
      </c>
      <c r="Q100" s="11" t="n">
        <v>46.0</v>
      </c>
      <c r="R100" s="11" t="n">
        <v>45.0</v>
      </c>
      <c r="S100" s="11" t="n">
        <v>43.0</v>
      </c>
    </row>
    <row r="101" ht="15.75" customHeight="true">
      <c r="A101" s="2" t="n">
        <v>87.0</v>
      </c>
      <c r="B101" s="2" t="s">
        <v>25</v>
      </c>
      <c r="C101" s="2" t="s">
        <v>24</v>
      </c>
      <c r="D101" s="2" t="s">
        <v>26</v>
      </c>
      <c r="E101" s="2" t="s">
        <v>4158</v>
      </c>
      <c r="F101" s="2" t="s">
        <v>4201</v>
      </c>
      <c r="G101" s="2" t="s">
        <v>4202</v>
      </c>
      <c r="H101" s="25" t="n">
        <f>IF(K101&lt;0,IF(L101&lt;0,IF(M101&lt;0,IF(N101&lt;0,"○",""),""),""),"")</f>
        <v>0.0</v>
      </c>
      <c r="I101" s="11" t="n">
        <f>IFERROR((S101-O101)/O101,"－")</f>
        <v>0.0</v>
      </c>
      <c r="J101" s="12"/>
      <c r="K101" s="11" t="n">
        <f>IFERROR((P101-O101)/O101,"－")</f>
        <v>0.0</v>
      </c>
      <c r="L101" s="11" t="n">
        <f>IFERROR((Q101-P101)/P101,"－")</f>
        <v>0.0</v>
      </c>
      <c r="M101" s="11" t="n">
        <f>IFERROR((R101-Q101)/Q101,"－")</f>
        <v>0.0</v>
      </c>
      <c r="N101" s="11" t="n">
        <f>IFERROR((S101-R101)/R101,"－")</f>
        <v>0.0</v>
      </c>
      <c r="O101" s="11" t="n">
        <v>19.0</v>
      </c>
      <c r="P101" s="11" t="n">
        <v>16.0</v>
      </c>
      <c r="Q101" s="11" t="n">
        <v>18.0</v>
      </c>
      <c r="R101" s="11" t="n">
        <v>14.0</v>
      </c>
      <c r="S101" s="11" t="n">
        <v>14.0</v>
      </c>
    </row>
    <row r="102" ht="15.75" customHeight="true">
      <c r="A102" s="2" t="n">
        <v>88.0</v>
      </c>
      <c r="B102" s="2" t="s">
        <v>25</v>
      </c>
      <c r="C102" s="2" t="s">
        <v>24</v>
      </c>
      <c r="D102" s="2" t="s">
        <v>26</v>
      </c>
      <c r="E102" s="2" t="s">
        <v>4149</v>
      </c>
      <c r="F102" s="2" t="s">
        <v>4203</v>
      </c>
      <c r="G102" s="2" t="s">
        <v>4204</v>
      </c>
      <c r="H102" s="25" t="n">
        <f>IF(K102&lt;0,IF(L102&lt;0,IF(M102&lt;0,IF(N102&lt;0,"○",""),""),""),"")</f>
        <v>0.0</v>
      </c>
      <c r="I102" s="11" t="n">
        <f>IFERROR((S102-O102)/O102,"－")</f>
        <v>0.0</v>
      </c>
      <c r="J102" s="12"/>
      <c r="K102" s="11" t="n">
        <f>IFERROR((P102-O102)/O102,"－")</f>
        <v>0.0</v>
      </c>
      <c r="L102" s="11" t="n">
        <f>IFERROR((Q102-P102)/P102,"－")</f>
        <v>0.0</v>
      </c>
      <c r="M102" s="11" t="n">
        <f>IFERROR((R102-Q102)/Q102,"－")</f>
        <v>0.0</v>
      </c>
      <c r="N102" s="11" t="n">
        <f>IFERROR((S102-R102)/R102,"－")</f>
        <v>0.0</v>
      </c>
      <c r="O102" s="11" t="n">
        <v>17.0</v>
      </c>
      <c r="P102" s="11" t="n">
        <v>18.0</v>
      </c>
      <c r="Q102" s="11" t="n">
        <v>17.0</v>
      </c>
      <c r="R102" s="11" t="n">
        <v>4.0</v>
      </c>
      <c r="S102" s="11" t="n">
        <v>18.0</v>
      </c>
    </row>
    <row r="103" ht="15.75" customHeight="true">
      <c r="A103" s="2" t="n">
        <v>89.0</v>
      </c>
      <c r="B103" s="2" t="s">
        <v>25</v>
      </c>
      <c r="C103" s="2" t="s">
        <v>24</v>
      </c>
      <c r="D103" s="2" t="s">
        <v>26</v>
      </c>
      <c r="E103" s="2" t="s">
        <v>4149</v>
      </c>
      <c r="F103" s="2" t="s">
        <v>4205</v>
      </c>
      <c r="G103" s="2" t="s">
        <v>4206</v>
      </c>
      <c r="H103" s="25" t="n">
        <f>IF(K103&lt;0,IF(L103&lt;0,IF(M103&lt;0,IF(N103&lt;0,"○",""),""),""),"")</f>
        <v>0.0</v>
      </c>
      <c r="I103" s="11" t="n">
        <f>IFERROR((S103-O103)/O103,"－")</f>
        <v>0.0</v>
      </c>
      <c r="J103" s="12"/>
      <c r="K103" s="11" t="n">
        <f>IFERROR((P103-O103)/O103,"－")</f>
        <v>0.0</v>
      </c>
      <c r="L103" s="11" t="n">
        <f>IFERROR((Q103-P103)/P103,"－")</f>
        <v>0.0</v>
      </c>
      <c r="M103" s="11" t="n">
        <f>IFERROR((R103-Q103)/Q103,"－")</f>
        <v>0.0</v>
      </c>
      <c r="N103" s="11" t="n">
        <f>IFERROR((S103-R103)/R103,"－")</f>
        <v>0.0</v>
      </c>
      <c r="O103" s="11" t="n">
        <v>18.0</v>
      </c>
      <c r="P103" s="11" t="n">
        <v>18.0</v>
      </c>
      <c r="Q103" s="11" t="n">
        <v>18.0</v>
      </c>
      <c r="R103" s="11" t="n">
        <v>17.0</v>
      </c>
      <c r="S103" s="11" t="n">
        <v>18.0</v>
      </c>
    </row>
    <row r="104" ht="15.75" customHeight="true">
      <c r="A104" s="2" t="n">
        <v>90.0</v>
      </c>
      <c r="B104" s="2" t="s">
        <v>25</v>
      </c>
      <c r="C104" s="2" t="s">
        <v>24</v>
      </c>
      <c r="D104" s="2" t="s">
        <v>26</v>
      </c>
      <c r="E104" s="2" t="s">
        <v>4149</v>
      </c>
      <c r="F104" s="2" t="s">
        <v>4207</v>
      </c>
      <c r="G104" s="2" t="s">
        <v>4208</v>
      </c>
      <c r="H104" s="25" t="n">
        <f>IF(K104&lt;0,IF(L104&lt;0,IF(M104&lt;0,IF(N104&lt;0,"○",""),""),""),"")</f>
        <v>0.0</v>
      </c>
      <c r="I104" s="11" t="n">
        <f>IFERROR((S104-O104)/O104,"－")</f>
        <v>0.0</v>
      </c>
      <c r="J104" s="12"/>
      <c r="K104" s="11" t="n">
        <f>IFERROR((P104-O104)/O104,"－")</f>
        <v>0.0</v>
      </c>
      <c r="L104" s="11" t="n">
        <f>IFERROR((Q104-P104)/P104,"－")</f>
        <v>0.0</v>
      </c>
      <c r="M104" s="11" t="n">
        <f>IFERROR((R104-Q104)/Q104,"－")</f>
        <v>0.0</v>
      </c>
      <c r="N104" s="11" t="n">
        <f>IFERROR((S104-R104)/R104,"－")</f>
        <v>0.0</v>
      </c>
      <c r="O104" s="11" t="n">
        <v>27.0</v>
      </c>
      <c r="P104" s="11" t="n">
        <v>27.0</v>
      </c>
      <c r="Q104" s="11" t="n">
        <v>27.0</v>
      </c>
      <c r="R104" s="11" t="n">
        <v>27.0</v>
      </c>
      <c r="S104" s="11" t="n">
        <v>25.0</v>
      </c>
    </row>
    <row r="105" ht="15.75" customHeight="true">
      <c r="A105" s="2" t="n">
        <v>91.0</v>
      </c>
      <c r="B105" s="2" t="s">
        <v>25</v>
      </c>
      <c r="C105" s="2" t="s">
        <v>24</v>
      </c>
      <c r="D105" s="2" t="s">
        <v>26</v>
      </c>
      <c r="E105" s="2" t="s">
        <v>4149</v>
      </c>
      <c r="F105" s="2" t="s">
        <v>4209</v>
      </c>
      <c r="G105" s="2" t="s">
        <v>4210</v>
      </c>
      <c r="H105" s="25" t="n">
        <f>IF(K105&lt;0,IF(L105&lt;0,IF(M105&lt;0,IF(N105&lt;0,"○",""),""),""),"")</f>
        <v>0.0</v>
      </c>
      <c r="I105" s="11" t="n">
        <f>IFERROR((S105-O105)/O105,"－")</f>
        <v>0.0</v>
      </c>
      <c r="J105" s="12"/>
      <c r="K105" s="11" t="n">
        <f>IFERROR((P105-O105)/O105,"－")</f>
        <v>0.0</v>
      </c>
      <c r="L105" s="11" t="n">
        <f>IFERROR((Q105-P105)/P105,"－")</f>
        <v>0.0</v>
      </c>
      <c r="M105" s="11" t="n">
        <f>IFERROR((R105-Q105)/Q105,"－")</f>
        <v>0.0</v>
      </c>
      <c r="N105" s="11" t="n">
        <f>IFERROR((S105-R105)/R105,"－")</f>
        <v>0.0</v>
      </c>
      <c r="O105" s="11" t="n">
        <v>18.0</v>
      </c>
      <c r="P105" s="11" t="n">
        <v>18.0</v>
      </c>
      <c r="Q105" s="11" t="n">
        <v>18.0</v>
      </c>
      <c r="R105" s="11" t="n">
        <v>18.0</v>
      </c>
      <c r="S105" s="11" t="n">
        <v>17.0</v>
      </c>
    </row>
    <row r="106" ht="15.75" customHeight="true">
      <c r="A106" s="2" t="n">
        <v>92.0</v>
      </c>
      <c r="B106" s="2" t="s">
        <v>25</v>
      </c>
      <c r="C106" s="2" t="s">
        <v>24</v>
      </c>
      <c r="D106" s="2" t="s">
        <v>26</v>
      </c>
      <c r="E106" s="2" t="s">
        <v>4142</v>
      </c>
      <c r="F106" s="2" t="s">
        <v>3576</v>
      </c>
      <c r="G106" s="2" t="s">
        <v>3577</v>
      </c>
      <c r="H106" s="25" t="n">
        <f>IF(K106&lt;0,IF(L106&lt;0,IF(M106&lt;0,IF(N106&lt;0,"○",""),""),""),"")</f>
        <v>0.0</v>
      </c>
      <c r="I106" s="11" t="n">
        <f>IFERROR((S106-O106)/O106,"－")</f>
        <v>0.0</v>
      </c>
      <c r="J106" s="12"/>
      <c r="K106" s="11" t="n">
        <f>IFERROR((P106-O106)/O106,"－")</f>
        <v>0.0</v>
      </c>
      <c r="L106" s="11" t="n">
        <f>IFERROR((Q106-P106)/P106,"－")</f>
        <v>0.0</v>
      </c>
      <c r="M106" s="11" t="n">
        <f>IFERROR((R106-Q106)/Q106,"－")</f>
        <v>0.0</v>
      </c>
      <c r="N106" s="11" t="n">
        <f>IFERROR((S106-R106)/R106,"－")</f>
        <v>0.0</v>
      </c>
      <c r="O106" s="11" t="n">
        <v>59.0</v>
      </c>
      <c r="P106" s="11" t="n">
        <v>60.0</v>
      </c>
      <c r="Q106" s="11" t="n">
        <v>62.0</v>
      </c>
      <c r="R106" s="11" t="n">
        <v>60.0</v>
      </c>
      <c r="S106" s="11" t="n">
        <v>54.0</v>
      </c>
    </row>
    <row r="107" ht="15.75" customHeight="true">
      <c r="A107" s="2" t="n">
        <v>93.0</v>
      </c>
      <c r="B107" s="2" t="s">
        <v>25</v>
      </c>
      <c r="C107" s="2" t="s">
        <v>24</v>
      </c>
      <c r="D107" s="2" t="s">
        <v>26</v>
      </c>
      <c r="E107" s="2" t="s">
        <v>4158</v>
      </c>
      <c r="F107" s="2" t="s">
        <v>4211</v>
      </c>
      <c r="G107" s="2" t="s">
        <v>4212</v>
      </c>
      <c r="H107" s="25" t="n">
        <f>IF(K107&lt;0,IF(L107&lt;0,IF(M107&lt;0,IF(N107&lt;0,"○",""),""),""),"")</f>
        <v>0.0</v>
      </c>
      <c r="I107" s="11" t="n">
        <f>IFERROR((S107-O107)/O107,"－")</f>
        <v>0.0</v>
      </c>
      <c r="J107" s="12"/>
      <c r="K107" s="11" t="n">
        <f>IFERROR((P107-O107)/O107,"－")</f>
        <v>0.0</v>
      </c>
      <c r="L107" s="11" t="n">
        <f>IFERROR((Q107-P107)/P107,"－")</f>
        <v>0.0</v>
      </c>
      <c r="M107" s="11" t="n">
        <f>IFERROR((R107-Q107)/Q107,"－")</f>
        <v>0.0</v>
      </c>
      <c r="N107" s="11" t="n">
        <f>IFERROR((S107-R107)/R107,"－")</f>
        <v>0.0</v>
      </c>
      <c r="O107" s="11" t="n">
        <v>9.0</v>
      </c>
      <c r="P107" s="11" t="n">
        <v>10.0</v>
      </c>
      <c r="Q107" s="11" t="n">
        <v>10.0</v>
      </c>
      <c r="R107" s="11" t="n">
        <v>10.0</v>
      </c>
      <c r="S107" s="11" t="n">
        <v>9.0</v>
      </c>
    </row>
    <row r="108" ht="15.75" customHeight="true">
      <c r="A108" s="2" t="n">
        <v>94.0</v>
      </c>
      <c r="B108" s="2" t="s">
        <v>25</v>
      </c>
      <c r="C108" s="2" t="s">
        <v>24</v>
      </c>
      <c r="D108" s="2" t="s">
        <v>26</v>
      </c>
      <c r="E108" s="2" t="s">
        <v>4158</v>
      </c>
      <c r="F108" s="2" t="s">
        <v>4213</v>
      </c>
      <c r="G108" s="2" t="s">
        <v>4214</v>
      </c>
      <c r="H108" s="25" t="n">
        <f>IF(K108&lt;0,IF(L108&lt;0,IF(M108&lt;0,IF(N108&lt;0,"○",""),""),""),"")</f>
        <v>0.0</v>
      </c>
      <c r="I108" s="11" t="n">
        <f>IFERROR((S108-O108)/O108,"－")</f>
        <v>0.0</v>
      </c>
      <c r="J108" s="12"/>
      <c r="K108" s="11" t="n">
        <f>IFERROR((P108-O108)/O108,"－")</f>
        <v>0.0</v>
      </c>
      <c r="L108" s="11" t="n">
        <f>IFERROR((Q108-P108)/P108,"－")</f>
        <v>0.0</v>
      </c>
      <c r="M108" s="11" t="n">
        <f>IFERROR((R108-Q108)/Q108,"－")</f>
        <v>0.0</v>
      </c>
      <c r="N108" s="11" t="n">
        <f>IFERROR((S108-R108)/R108,"－")</f>
        <v>0.0</v>
      </c>
      <c r="O108" s="11" t="n">
        <v>37.0</v>
      </c>
      <c r="P108" s="11" t="n">
        <v>40.0</v>
      </c>
      <c r="Q108" s="11" t="n">
        <v>44.0</v>
      </c>
      <c r="R108" s="11" t="n">
        <v>37.0</v>
      </c>
      <c r="S108" s="11" t="n">
        <v>37.0</v>
      </c>
    </row>
    <row r="109" ht="15.75" customHeight="true">
      <c r="A109" s="2" t="n">
        <v>95.0</v>
      </c>
      <c r="B109" s="2" t="s">
        <v>25</v>
      </c>
      <c r="C109" s="2" t="s">
        <v>24</v>
      </c>
      <c r="D109" s="2" t="s">
        <v>26</v>
      </c>
      <c r="E109" s="2" t="s">
        <v>4142</v>
      </c>
      <c r="F109" s="2" t="s">
        <v>3580</v>
      </c>
      <c r="G109" s="2" t="s">
        <v>3581</v>
      </c>
      <c r="H109" s="25" t="n">
        <f>IF(K109&lt;0,IF(L109&lt;0,IF(M109&lt;0,IF(N109&lt;0,"○",""),""),""),"")</f>
        <v>0.0</v>
      </c>
      <c r="I109" s="11" t="n">
        <f>IFERROR((S109-O109)/O109,"－")</f>
        <v>0.0</v>
      </c>
      <c r="J109" s="12"/>
      <c r="K109" s="11" t="n">
        <f>IFERROR((P109-O109)/O109,"－")</f>
        <v>0.0</v>
      </c>
      <c r="L109" s="11" t="n">
        <f>IFERROR((Q109-P109)/P109,"－")</f>
        <v>0.0</v>
      </c>
      <c r="M109" s="11" t="n">
        <f>IFERROR((R109-Q109)/Q109,"－")</f>
        <v>0.0</v>
      </c>
      <c r="N109" s="11" t="n">
        <f>IFERROR((S109-R109)/R109,"－")</f>
        <v>0.0</v>
      </c>
      <c r="O109" s="11" t="n">
        <v>86.0</v>
      </c>
      <c r="P109" s="11" t="n">
        <v>89.0</v>
      </c>
      <c r="Q109" s="11" t="n">
        <v>89.0</v>
      </c>
      <c r="R109" s="11" t="n">
        <v>79.0</v>
      </c>
      <c r="S109" s="11" t="n">
        <v>83.0</v>
      </c>
    </row>
    <row r="110" ht="15.75" customHeight="true">
      <c r="A110" s="2" t="n">
        <v>96.0</v>
      </c>
      <c r="B110" s="2" t="s">
        <v>25</v>
      </c>
      <c r="C110" s="2" t="s">
        <v>24</v>
      </c>
      <c r="D110" s="2" t="s">
        <v>26</v>
      </c>
      <c r="E110" s="2" t="s">
        <v>4142</v>
      </c>
      <c r="F110" s="2" t="s">
        <v>3584</v>
      </c>
      <c r="G110" s="2" t="s">
        <v>3585</v>
      </c>
      <c r="H110" s="25" t="n">
        <f>IF(K110&lt;0,IF(L110&lt;0,IF(M110&lt;0,IF(N110&lt;0,"○",""),""),""),"")</f>
        <v>0.0</v>
      </c>
      <c r="I110" s="11" t="n">
        <f>IFERROR((S110-O110)/O110,"－")</f>
        <v>0.0</v>
      </c>
      <c r="J110" s="12"/>
      <c r="K110" s="11" t="n">
        <f>IFERROR((P110-O110)/O110,"－")</f>
        <v>0.0</v>
      </c>
      <c r="L110" s="11" t="n">
        <f>IFERROR((Q110-P110)/P110,"－")</f>
        <v>0.0</v>
      </c>
      <c r="M110" s="11" t="n">
        <f>IFERROR((R110-Q110)/Q110,"－")</f>
        <v>0.0</v>
      </c>
      <c r="N110" s="11" t="n">
        <f>IFERROR((S110-R110)/R110,"－")</f>
        <v>0.0</v>
      </c>
      <c r="O110" s="11" t="n">
        <v>79.0</v>
      </c>
      <c r="P110" s="11" t="n">
        <v>77.0</v>
      </c>
      <c r="Q110" s="11" t="n">
        <v>82.0</v>
      </c>
      <c r="R110" s="11" t="n">
        <v>79.0</v>
      </c>
      <c r="S110" s="11" t="n">
        <v>78.0</v>
      </c>
    </row>
    <row r="111" ht="15.75" customHeight="true">
      <c r="A111" s="2" t="n">
        <v>97.0</v>
      </c>
      <c r="B111" s="2" t="s">
        <v>25</v>
      </c>
      <c r="C111" s="2" t="s">
        <v>24</v>
      </c>
      <c r="D111" s="2" t="s">
        <v>26</v>
      </c>
      <c r="E111" s="2" t="s">
        <v>4158</v>
      </c>
      <c r="F111" s="2" t="s">
        <v>4215</v>
      </c>
      <c r="G111" s="2" t="s">
        <v>4216</v>
      </c>
      <c r="H111" s="25" t="n">
        <f>IF(K111&lt;0,IF(L111&lt;0,IF(M111&lt;0,IF(N111&lt;0,"○",""),""),""),"")</f>
        <v>0.0</v>
      </c>
      <c r="I111" s="11" t="n">
        <f>IFERROR((S111-O111)/O111,"－")</f>
        <v>0.0</v>
      </c>
      <c r="J111" s="12"/>
      <c r="K111" s="11" t="n">
        <f>IFERROR((P111-O111)/O111,"－")</f>
        <v>0.0</v>
      </c>
      <c r="L111" s="11" t="n">
        <f>IFERROR((Q111-P111)/P111,"－")</f>
        <v>0.0</v>
      </c>
      <c r="M111" s="11" t="n">
        <f>IFERROR((R111-Q111)/Q111,"－")</f>
        <v>0.0</v>
      </c>
      <c r="N111" s="11" t="n">
        <f>IFERROR((S111-R111)/R111,"－")</f>
        <v>0.0</v>
      </c>
      <c r="O111" s="11" t="n">
        <v>34.0</v>
      </c>
      <c r="P111" s="11" t="n">
        <v>35.0</v>
      </c>
      <c r="Q111" s="11" t="n">
        <v>36.0</v>
      </c>
      <c r="R111" s="11" t="n">
        <v>38.0</v>
      </c>
      <c r="S111" s="11" t="n">
        <v>38.0</v>
      </c>
    </row>
    <row r="112" ht="15.75" customHeight="true">
      <c r="A112" s="2" t="n">
        <v>98.0</v>
      </c>
      <c r="B112" s="2" t="s">
        <v>25</v>
      </c>
      <c r="C112" s="2" t="s">
        <v>24</v>
      </c>
      <c r="D112" s="2" t="s">
        <v>26</v>
      </c>
      <c r="E112" s="2" t="s">
        <v>4158</v>
      </c>
      <c r="F112" s="2" t="s">
        <v>4217</v>
      </c>
      <c r="G112" s="2" t="s">
        <v>4218</v>
      </c>
      <c r="H112" s="25" t="n">
        <f>IF(K112&lt;0,IF(L112&lt;0,IF(M112&lt;0,IF(N112&lt;0,"○",""),""),""),"")</f>
        <v>0.0</v>
      </c>
      <c r="I112" s="11" t="n">
        <f>IFERROR((S112-O112)/O112,"－")</f>
        <v>0.0</v>
      </c>
      <c r="J112" s="12"/>
      <c r="K112" s="11" t="n">
        <f>IFERROR((P112-O112)/O112,"－")</f>
        <v>0.0</v>
      </c>
      <c r="L112" s="11" t="n">
        <f>IFERROR((Q112-P112)/P112,"－")</f>
        <v>0.0</v>
      </c>
      <c r="M112" s="11" t="n">
        <f>IFERROR((R112-Q112)/Q112,"－")</f>
        <v>0.0</v>
      </c>
      <c r="N112" s="11" t="n">
        <f>IFERROR((S112-R112)/R112,"－")</f>
        <v>0.0</v>
      </c>
      <c r="O112" s="11" t="n">
        <v>43.0</v>
      </c>
      <c r="P112" s="11" t="n">
        <v>53.0</v>
      </c>
      <c r="Q112" s="11" t="n">
        <v>44.0</v>
      </c>
      <c r="R112" s="11" t="n">
        <v>47.0</v>
      </c>
      <c r="S112" s="11" t="n">
        <v>50.0</v>
      </c>
    </row>
    <row r="113" ht="15.75" customHeight="true">
      <c r="A113" s="2" t="n">
        <v>99.0</v>
      </c>
      <c r="B113" s="2" t="s">
        <v>25</v>
      </c>
      <c r="C113" s="2" t="s">
        <v>24</v>
      </c>
      <c r="D113" s="2" t="s">
        <v>26</v>
      </c>
      <c r="E113" s="2" t="s">
        <v>4158</v>
      </c>
      <c r="F113" s="2" t="s">
        <v>4219</v>
      </c>
      <c r="G113" s="2" t="s">
        <v>4220</v>
      </c>
      <c r="H113" s="25" t="n">
        <f>IF(K113&lt;0,IF(L113&lt;0,IF(M113&lt;0,IF(N113&lt;0,"○",""),""),""),"")</f>
        <v>0.0</v>
      </c>
      <c r="I113" s="11" t="n">
        <f>IFERROR((S113-O113)/O113,"－")</f>
        <v>0.0</v>
      </c>
      <c r="J113" s="12"/>
      <c r="K113" s="11" t="n">
        <f>IFERROR((P113-O113)/O113,"－")</f>
        <v>0.0</v>
      </c>
      <c r="L113" s="11" t="n">
        <f>IFERROR((Q113-P113)/P113,"－")</f>
        <v>0.0</v>
      </c>
      <c r="M113" s="11" t="n">
        <f>IFERROR((R113-Q113)/Q113,"－")</f>
        <v>0.0</v>
      </c>
      <c r="N113" s="11" t="n">
        <f>IFERROR((S113-R113)/R113,"－")</f>
        <v>0.0</v>
      </c>
      <c r="O113" s="11" t="n">
        <v>40.0</v>
      </c>
      <c r="P113" s="11" t="n">
        <v>39.0</v>
      </c>
      <c r="Q113" s="11" t="n">
        <v>47.0</v>
      </c>
      <c r="R113" s="11" t="n">
        <v>44.0</v>
      </c>
      <c r="S113" s="11" t="n">
        <v>45.0</v>
      </c>
    </row>
    <row r="114" ht="15.75" customHeight="true">
      <c r="A114" s="2" t="n">
        <v>100.0</v>
      </c>
      <c r="B114" s="2" t="s">
        <v>25</v>
      </c>
      <c r="C114" s="2" t="s">
        <v>24</v>
      </c>
      <c r="D114" s="2" t="s">
        <v>26</v>
      </c>
      <c r="E114" s="2" t="s">
        <v>4158</v>
      </c>
      <c r="F114" s="2" t="s">
        <v>4221</v>
      </c>
      <c r="G114" s="2" t="s">
        <v>4222</v>
      </c>
      <c r="H114" s="25" t="n">
        <f>IF(K114&lt;0,IF(L114&lt;0,IF(M114&lt;0,IF(N114&lt;0,"○",""),""),""),"")</f>
        <v>0.0</v>
      </c>
      <c r="I114" s="11" t="n">
        <f>IFERROR((S114-O114)/O114,"－")</f>
        <v>0.0</v>
      </c>
      <c r="J114" s="12"/>
      <c r="K114" s="11" t="n">
        <f>IFERROR((P114-O114)/O114,"－")</f>
        <v>0.0</v>
      </c>
      <c r="L114" s="11" t="n">
        <f>IFERROR((Q114-P114)/P114,"－")</f>
        <v>0.0</v>
      </c>
      <c r="M114" s="11" t="n">
        <f>IFERROR((R114-Q114)/Q114,"－")</f>
        <v>0.0</v>
      </c>
      <c r="N114" s="11" t="n">
        <f>IFERROR((S114-R114)/R114,"－")</f>
        <v>0.0</v>
      </c>
      <c r="O114" s="11" t="n">
        <v>53.0</v>
      </c>
      <c r="P114" s="11" t="n">
        <v>57.0</v>
      </c>
      <c r="Q114" s="11" t="n">
        <v>54.0</v>
      </c>
      <c r="R114" s="11" t="n">
        <v>57.0</v>
      </c>
      <c r="S114" s="11" t="n">
        <v>55.0</v>
      </c>
    </row>
    <row r="115" ht="15.75" customHeight="true">
      <c r="A115" s="2" t="n">
        <v>101.0</v>
      </c>
      <c r="B115" s="2" t="s">
        <v>25</v>
      </c>
      <c r="C115" s="2" t="s">
        <v>24</v>
      </c>
      <c r="D115" s="2" t="s">
        <v>26</v>
      </c>
      <c r="E115" s="2" t="s">
        <v>4142</v>
      </c>
      <c r="F115" s="2" t="s">
        <v>4223</v>
      </c>
      <c r="G115" s="2" t="s">
        <v>4224</v>
      </c>
      <c r="H115" s="25" t="n">
        <f>IF(K115&lt;0,IF(L115&lt;0,IF(M115&lt;0,IF(N115&lt;0,"○",""),""),""),"")</f>
        <v>0.0</v>
      </c>
      <c r="I115" s="11" t="n">
        <f>IFERROR((S115-O115)/O115,"－")</f>
        <v>0.0</v>
      </c>
      <c r="J115" s="12"/>
      <c r="K115" s="11" t="n">
        <f>IFERROR((P115-O115)/O115,"－")</f>
        <v>0.0</v>
      </c>
      <c r="L115" s="11" t="n">
        <f>IFERROR((Q115-P115)/P115,"－")</f>
        <v>0.0</v>
      </c>
      <c r="M115" s="11" t="n">
        <f>IFERROR((R115-Q115)/Q115,"－")</f>
        <v>0.0</v>
      </c>
      <c r="N115" s="11" t="n">
        <f>IFERROR((S115-R115)/R115,"－")</f>
        <v>0.0</v>
      </c>
      <c r="O115" s="11" t="n">
        <v>97.0</v>
      </c>
      <c r="P115" s="11" t="n">
        <v>100.0</v>
      </c>
      <c r="Q115" s="11" t="n">
        <v>92.0</v>
      </c>
      <c r="R115" s="11" t="n">
        <v>90.0</v>
      </c>
      <c r="S115" s="11" t="n">
        <v>96.0</v>
      </c>
    </row>
    <row r="116" ht="15.75" customHeight="true">
      <c r="A116" s="2" t="n">
        <v>102.0</v>
      </c>
      <c r="B116" s="2" t="s">
        <v>25</v>
      </c>
      <c r="C116" s="2" t="s">
        <v>24</v>
      </c>
      <c r="D116" s="2" t="s">
        <v>26</v>
      </c>
      <c r="E116" s="2" t="s">
        <v>4142</v>
      </c>
      <c r="F116" s="2" t="s">
        <v>3590</v>
      </c>
      <c r="G116" s="2" t="s">
        <v>3591</v>
      </c>
      <c r="H116" s="25" t="n">
        <f>IF(K116&lt;0,IF(L116&lt;0,IF(M116&lt;0,IF(N116&lt;0,"○",""),""),""),"")</f>
        <v>0.0</v>
      </c>
      <c r="I116" s="11" t="n">
        <f>IFERROR((S116-O116)/O116,"－")</f>
        <v>0.0</v>
      </c>
      <c r="J116" s="12"/>
      <c r="K116" s="11" t="n">
        <f>IFERROR((P116-O116)/O116,"－")</f>
        <v>0.0</v>
      </c>
      <c r="L116" s="11" t="n">
        <f>IFERROR((Q116-P116)/P116,"－")</f>
        <v>0.0</v>
      </c>
      <c r="M116" s="11" t="n">
        <f>IFERROR((R116-Q116)/Q116,"－")</f>
        <v>0.0</v>
      </c>
      <c r="N116" s="11" t="n">
        <f>IFERROR((S116-R116)/R116,"－")</f>
        <v>0.0</v>
      </c>
      <c r="O116" s="11" t="n">
        <v>81.0</v>
      </c>
      <c r="P116" s="11" t="n">
        <v>78.0</v>
      </c>
      <c r="Q116" s="11" t="n">
        <v>81.0</v>
      </c>
      <c r="R116" s="11" t="n">
        <v>80.0</v>
      </c>
      <c r="S116" s="11" t="n">
        <v>74.0</v>
      </c>
    </row>
    <row r="117" ht="15.75" customHeight="true">
      <c r="A117" s="2" t="n">
        <v>103.0</v>
      </c>
      <c r="B117" s="2" t="s">
        <v>25</v>
      </c>
      <c r="C117" s="2" t="s">
        <v>24</v>
      </c>
      <c r="D117" s="2" t="s">
        <v>26</v>
      </c>
      <c r="E117" s="2" t="s">
        <v>4158</v>
      </c>
      <c r="F117" s="2" t="s">
        <v>4225</v>
      </c>
      <c r="G117" s="2" t="s">
        <v>4226</v>
      </c>
      <c r="H117" s="25" t="n">
        <f>IF(K117&lt;0,IF(L117&lt;0,IF(M117&lt;0,IF(N117&lt;0,"○",""),""),""),"")</f>
        <v>0.0</v>
      </c>
      <c r="I117" s="11" t="n">
        <f>IFERROR((S117-O117)/O117,"－")</f>
        <v>0.0</v>
      </c>
      <c r="J117" s="12"/>
      <c r="K117" s="11" t="n">
        <f>IFERROR((P117-O117)/O117,"－")</f>
        <v>0.0</v>
      </c>
      <c r="L117" s="11" t="n">
        <f>IFERROR((Q117-P117)/P117,"－")</f>
        <v>0.0</v>
      </c>
      <c r="M117" s="11" t="n">
        <f>IFERROR((R117-Q117)/Q117,"－")</f>
        <v>0.0</v>
      </c>
      <c r="N117" s="11" t="n">
        <f>IFERROR((S117-R117)/R117,"－")</f>
        <v>0.0</v>
      </c>
      <c r="O117" s="11" t="n">
        <v>23.0</v>
      </c>
      <c r="P117" s="11" t="n">
        <v>23.0</v>
      </c>
      <c r="Q117" s="11" t="n">
        <v>23.0</v>
      </c>
      <c r="R117" s="11" t="n">
        <v>23.0</v>
      </c>
      <c r="S117" s="11" t="n">
        <v>23.0</v>
      </c>
    </row>
    <row r="118" ht="15.75" customHeight="true">
      <c r="A118" s="2" t="n">
        <v>104.0</v>
      </c>
      <c r="B118" s="2" t="s">
        <v>25</v>
      </c>
      <c r="C118" s="2" t="s">
        <v>24</v>
      </c>
      <c r="D118" s="2" t="s">
        <v>26</v>
      </c>
      <c r="E118" s="2" t="s">
        <v>4158</v>
      </c>
      <c r="F118" s="2" t="s">
        <v>4227</v>
      </c>
      <c r="G118" s="2" t="s">
        <v>4228</v>
      </c>
      <c r="H118" s="25" t="n">
        <f>IF(K118&lt;0,IF(L118&lt;0,IF(M118&lt;0,IF(N118&lt;0,"○",""),""),""),"")</f>
        <v>0.0</v>
      </c>
      <c r="I118" s="11" t="n">
        <f>IFERROR((S118-O118)/O118,"－")</f>
        <v>0.0</v>
      </c>
      <c r="J118" s="12"/>
      <c r="K118" s="11" t="n">
        <f>IFERROR((P118-O118)/O118,"－")</f>
        <v>0.0</v>
      </c>
      <c r="L118" s="11" t="n">
        <f>IFERROR((Q118-P118)/P118,"－")</f>
        <v>0.0</v>
      </c>
      <c r="M118" s="11" t="n">
        <f>IFERROR((R118-Q118)/Q118,"－")</f>
        <v>0.0</v>
      </c>
      <c r="N118" s="11" t="n">
        <f>IFERROR((S118-R118)/R118,"－")</f>
        <v>0.0</v>
      </c>
      <c r="O118" s="11" t="n">
        <v>35.0</v>
      </c>
      <c r="P118" s="11" t="n">
        <v>39.0</v>
      </c>
      <c r="Q118" s="11" t="n">
        <v>39.0</v>
      </c>
      <c r="R118" s="11" t="n">
        <v>37.0</v>
      </c>
      <c r="S118" s="11" t="n">
        <v>43.0</v>
      </c>
    </row>
    <row r="119" ht="15.75" customHeight="true">
      <c r="A119" s="2" t="n">
        <v>105.0</v>
      </c>
      <c r="B119" s="2" t="s">
        <v>25</v>
      </c>
      <c r="C119" s="2" t="s">
        <v>24</v>
      </c>
      <c r="D119" s="2" t="s">
        <v>26</v>
      </c>
      <c r="E119" s="2" t="s">
        <v>4158</v>
      </c>
      <c r="F119" s="2" t="s">
        <v>4229</v>
      </c>
      <c r="G119" s="2" t="s">
        <v>4230</v>
      </c>
      <c r="H119" s="25" t="n">
        <f>IF(K119&lt;0,IF(L119&lt;0,IF(M119&lt;0,IF(N119&lt;0,"○",""),""),""),"")</f>
        <v>0.0</v>
      </c>
      <c r="I119" s="11" t="n">
        <f>IFERROR((S119-O119)/O119,"－")</f>
        <v>0.0</v>
      </c>
      <c r="J119" s="12"/>
      <c r="K119" s="11" t="n">
        <f>IFERROR((P119-O119)/O119,"－")</f>
        <v>0.0</v>
      </c>
      <c r="L119" s="11" t="n">
        <f>IFERROR((Q119-P119)/P119,"－")</f>
        <v>0.0</v>
      </c>
      <c r="M119" s="11" t="n">
        <f>IFERROR((R119-Q119)/Q119,"－")</f>
        <v>0.0</v>
      </c>
      <c r="N119" s="11" t="n">
        <f>IFERROR((S119-R119)/R119,"－")</f>
        <v>0.0</v>
      </c>
      <c r="O119" s="11" t="n">
        <v>56.0</v>
      </c>
      <c r="P119" s="11" t="n">
        <v>57.0</v>
      </c>
      <c r="Q119" s="11" t="n">
        <v>53.0</v>
      </c>
      <c r="R119" s="11" t="n">
        <v>65.0</v>
      </c>
      <c r="S119" s="11" t="n">
        <v>57.0</v>
      </c>
    </row>
    <row r="120" ht="15.75" customHeight="true">
      <c r="A120" s="2" t="n">
        <v>106.0</v>
      </c>
      <c r="B120" s="2" t="s">
        <v>25</v>
      </c>
      <c r="C120" s="2" t="s">
        <v>24</v>
      </c>
      <c r="D120" s="2" t="s">
        <v>26</v>
      </c>
      <c r="E120" s="2" t="s">
        <v>4158</v>
      </c>
      <c r="F120" s="2" t="s">
        <v>4231</v>
      </c>
      <c r="G120" s="2" t="s">
        <v>4232</v>
      </c>
      <c r="H120" s="25" t="n">
        <f>IF(K120&lt;0,IF(L120&lt;0,IF(M120&lt;0,IF(N120&lt;0,"○",""),""),""),"")</f>
        <v>0.0</v>
      </c>
      <c r="I120" s="11" t="n">
        <f>IFERROR((S120-O120)/O120,"－")</f>
        <v>0.0</v>
      </c>
      <c r="J120" s="12"/>
      <c r="K120" s="11" t="n">
        <f>IFERROR((P120-O120)/O120,"－")</f>
        <v>0.0</v>
      </c>
      <c r="L120" s="11" t="n">
        <f>IFERROR((Q120-P120)/P120,"－")</f>
        <v>0.0</v>
      </c>
      <c r="M120" s="11" t="n">
        <f>IFERROR((R120-Q120)/Q120,"－")</f>
        <v>0.0</v>
      </c>
      <c r="N120" s="11" t="n">
        <f>IFERROR((S120-R120)/R120,"－")</f>
        <v>0.0</v>
      </c>
      <c r="O120" s="11" t="n">
        <v>33.0</v>
      </c>
      <c r="P120" s="11" t="n">
        <v>39.0</v>
      </c>
      <c r="Q120" s="11" t="n">
        <v>42.0</v>
      </c>
      <c r="R120" s="11" t="n">
        <v>39.0</v>
      </c>
      <c r="S120" s="11" t="n">
        <v>44.0</v>
      </c>
    </row>
    <row r="121" ht="15.75" customHeight="true">
      <c r="A121" s="2" t="n">
        <v>107.0</v>
      </c>
      <c r="B121" s="2" t="s">
        <v>25</v>
      </c>
      <c r="C121" s="2" t="s">
        <v>24</v>
      </c>
      <c r="D121" s="2" t="s">
        <v>26</v>
      </c>
      <c r="E121" s="2" t="s">
        <v>4158</v>
      </c>
      <c r="F121" s="2" t="s">
        <v>4233</v>
      </c>
      <c r="G121" s="2" t="s">
        <v>4234</v>
      </c>
      <c r="H121" s="25" t="n">
        <f>IF(K121&lt;0,IF(L121&lt;0,IF(M121&lt;0,IF(N121&lt;0,"○",""),""),""),"")</f>
        <v>0.0</v>
      </c>
      <c r="I121" s="11" t="n">
        <f>IFERROR((S121-O121)/O121,"－")</f>
        <v>0.0</v>
      </c>
      <c r="J121" s="12"/>
      <c r="K121" s="11" t="n">
        <f>IFERROR((P121-O121)/O121,"－")</f>
        <v>0.0</v>
      </c>
      <c r="L121" s="11" t="n">
        <f>IFERROR((Q121-P121)/P121,"－")</f>
        <v>0.0</v>
      </c>
      <c r="M121" s="11" t="n">
        <f>IFERROR((R121-Q121)/Q121,"－")</f>
        <v>0.0</v>
      </c>
      <c r="N121" s="11" t="n">
        <f>IFERROR((S121-R121)/R121,"－")</f>
        <v>0.0</v>
      </c>
      <c r="O121" s="11" t="n">
        <v>0.0</v>
      </c>
      <c r="P121" s="11" t="n">
        <v>0.0</v>
      </c>
      <c r="Q121" s="11" t="n">
        <v>47.0</v>
      </c>
      <c r="R121" s="11" t="n">
        <v>49.0</v>
      </c>
      <c r="S121" s="11" t="n">
        <v>50.0</v>
      </c>
    </row>
    <row r="122" ht="15.75" customHeight="true">
      <c r="A122" s="2" t="n">
        <v>108.0</v>
      </c>
      <c r="B122" s="2" t="s">
        <v>25</v>
      </c>
      <c r="C122" s="2" t="s">
        <v>24</v>
      </c>
      <c r="D122" s="2" t="s">
        <v>26</v>
      </c>
      <c r="E122" s="2" t="s">
        <v>4142</v>
      </c>
      <c r="F122" s="2" t="s">
        <v>3594</v>
      </c>
      <c r="G122" s="2" t="s">
        <v>3595</v>
      </c>
      <c r="H122" s="25" t="n">
        <f>IF(K122&lt;0,IF(L122&lt;0,IF(M122&lt;0,IF(N122&lt;0,"○",""),""),""),"")</f>
        <v>0.0</v>
      </c>
      <c r="I122" s="11" t="n">
        <f>IFERROR((S122-O122)/O122,"－")</f>
        <v>0.0</v>
      </c>
      <c r="J122" s="12"/>
      <c r="K122" s="11" t="n">
        <f>IFERROR((P122-O122)/O122,"－")</f>
        <v>0.0</v>
      </c>
      <c r="L122" s="11" t="n">
        <f>IFERROR((Q122-P122)/P122,"－")</f>
        <v>0.0</v>
      </c>
      <c r="M122" s="11" t="n">
        <f>IFERROR((R122-Q122)/Q122,"－")</f>
        <v>0.0</v>
      </c>
      <c r="N122" s="11" t="n">
        <f>IFERROR((S122-R122)/R122,"－")</f>
        <v>0.0</v>
      </c>
      <c r="O122" s="11" t="n">
        <v>0.0</v>
      </c>
      <c r="P122" s="11" t="n">
        <v>0.0</v>
      </c>
      <c r="Q122" s="11" t="n">
        <v>110.0</v>
      </c>
      <c r="R122" s="11" t="n">
        <v>111.0</v>
      </c>
      <c r="S122" s="11" t="n">
        <v>111.0</v>
      </c>
    </row>
    <row r="123" ht="15.75" customHeight="true">
      <c r="A123" s="2" t="n">
        <v>109.0</v>
      </c>
      <c r="B123" s="2" t="s">
        <v>25</v>
      </c>
      <c r="C123" s="2" t="s">
        <v>24</v>
      </c>
      <c r="D123" s="2" t="s">
        <v>26</v>
      </c>
      <c r="E123" s="2" t="s">
        <v>4158</v>
      </c>
      <c r="F123" s="2" t="s">
        <v>4235</v>
      </c>
      <c r="G123" s="2" t="s">
        <v>4236</v>
      </c>
      <c r="H123" s="25" t="n">
        <f>IF(K123&lt;0,IF(L123&lt;0,IF(M123&lt;0,IF(N123&lt;0,"○",""),""),""),"")</f>
        <v>0.0</v>
      </c>
      <c r="I123" s="11" t="n">
        <f>IFERROR((S123-O123)/O123,"－")</f>
        <v>0.0</v>
      </c>
      <c r="J123" s="12"/>
      <c r="K123" s="11" t="n">
        <f>IFERROR((P123-O123)/O123,"－")</f>
        <v>0.0</v>
      </c>
      <c r="L123" s="11" t="n">
        <f>IFERROR((Q123-P123)/P123,"－")</f>
        <v>0.0</v>
      </c>
      <c r="M123" s="11" t="n">
        <f>IFERROR((R123-Q123)/Q123,"－")</f>
        <v>0.0</v>
      </c>
      <c r="N123" s="11" t="n">
        <f>IFERROR((S123-R123)/R123,"－")</f>
        <v>0.0</v>
      </c>
      <c r="O123" s="11" t="n">
        <v>0.0</v>
      </c>
      <c r="P123" s="11" t="n">
        <v>0.0</v>
      </c>
      <c r="Q123" s="11" t="n">
        <v>0.0</v>
      </c>
      <c r="R123" s="11" t="n">
        <v>57.0</v>
      </c>
      <c r="S123" s="11" t="n">
        <v>54.0</v>
      </c>
    </row>
    <row r="124" ht="15.75" customHeight="true">
      <c r="A124" s="2" t="n">
        <v>110.0</v>
      </c>
      <c r="B124" s="2" t="s">
        <v>25</v>
      </c>
      <c r="C124" s="2" t="s">
        <v>24</v>
      </c>
      <c r="D124" s="2" t="s">
        <v>26</v>
      </c>
      <c r="E124" s="2" t="s">
        <v>4142</v>
      </c>
      <c r="F124" s="2" t="s">
        <v>3596</v>
      </c>
      <c r="G124" s="2" t="s">
        <v>3597</v>
      </c>
      <c r="H124" s="25" t="n">
        <f>IF(K124&lt;0,IF(L124&lt;0,IF(M124&lt;0,IF(N124&lt;0,"○",""),""),""),"")</f>
        <v>0.0</v>
      </c>
      <c r="I124" s="11" t="n">
        <f>IFERROR((S124-O124)/O124,"－")</f>
        <v>0.0</v>
      </c>
      <c r="J124" s="12"/>
      <c r="K124" s="11" t="n">
        <f>IFERROR((P124-O124)/O124,"－")</f>
        <v>0.0</v>
      </c>
      <c r="L124" s="11" t="n">
        <f>IFERROR((Q124-P124)/P124,"－")</f>
        <v>0.0</v>
      </c>
      <c r="M124" s="11" t="n">
        <f>IFERROR((R124-Q124)/Q124,"－")</f>
        <v>0.0</v>
      </c>
      <c r="N124" s="11" t="n">
        <f>IFERROR((S124-R124)/R124,"－")</f>
        <v>0.0</v>
      </c>
      <c r="O124" s="11" t="n">
        <v>47.0</v>
      </c>
      <c r="P124" s="11" t="n">
        <v>49.0</v>
      </c>
      <c r="Q124" s="11" t="n">
        <v>45.0</v>
      </c>
      <c r="R124" s="11" t="n">
        <v>48.0</v>
      </c>
      <c r="S124" s="11" t="n">
        <v>49.0</v>
      </c>
    </row>
    <row r="125" ht="15.75" customHeight="true">
      <c r="A125" s="2" t="n">
        <v>111.0</v>
      </c>
      <c r="B125" s="2" t="s">
        <v>25</v>
      </c>
      <c r="C125" s="2" t="s">
        <v>24</v>
      </c>
      <c r="D125" s="2" t="s">
        <v>26</v>
      </c>
      <c r="E125" s="2" t="s">
        <v>4142</v>
      </c>
      <c r="F125" s="2" t="s">
        <v>3598</v>
      </c>
      <c r="G125" s="2" t="s">
        <v>3599</v>
      </c>
      <c r="H125" s="25" t="n">
        <f>IF(K125&lt;0,IF(L125&lt;0,IF(M125&lt;0,IF(N125&lt;0,"○",""),""),""),"")</f>
        <v>0.0</v>
      </c>
      <c r="I125" s="11" t="n">
        <f>IFERROR((S125-O125)/O125,"－")</f>
        <v>0.0</v>
      </c>
      <c r="J125" s="12"/>
      <c r="K125" s="11" t="n">
        <f>IFERROR((P125-O125)/O125,"－")</f>
        <v>0.0</v>
      </c>
      <c r="L125" s="11" t="n">
        <f>IFERROR((Q125-P125)/P125,"－")</f>
        <v>0.0</v>
      </c>
      <c r="M125" s="11" t="n">
        <f>IFERROR((R125-Q125)/Q125,"－")</f>
        <v>0.0</v>
      </c>
      <c r="N125" s="11" t="n">
        <f>IFERROR((S125-R125)/R125,"－")</f>
        <v>0.0</v>
      </c>
      <c r="O125" s="11" t="n">
        <v>124.0</v>
      </c>
      <c r="P125" s="11" t="n">
        <v>123.0</v>
      </c>
      <c r="Q125" s="11" t="n">
        <v>128.0</v>
      </c>
      <c r="R125" s="11" t="n">
        <v>125.0</v>
      </c>
      <c r="S125" s="11" t="n">
        <v>126.0</v>
      </c>
    </row>
    <row r="126" ht="15.75" customHeight="true">
      <c r="A126" s="2" t="n">
        <v>112.0</v>
      </c>
      <c r="B126" s="2" t="s">
        <v>25</v>
      </c>
      <c r="C126" s="2" t="s">
        <v>24</v>
      </c>
      <c r="D126" s="2" t="s">
        <v>26</v>
      </c>
      <c r="E126" s="2" t="s">
        <v>4158</v>
      </c>
      <c r="F126" s="2" t="s">
        <v>4237</v>
      </c>
      <c r="G126" s="2" t="s">
        <v>4238</v>
      </c>
      <c r="H126" s="25" t="n">
        <f>IF(K126&lt;0,IF(L126&lt;0,IF(M126&lt;0,IF(N126&lt;0,"○",""),""),""),"")</f>
        <v>0.0</v>
      </c>
      <c r="I126" s="11" t="n">
        <f>IFERROR((S126-O126)/O126,"－")</f>
        <v>0.0</v>
      </c>
      <c r="J126" s="12"/>
      <c r="K126" s="11" t="n">
        <f>IFERROR((P126-O126)/O126,"－")</f>
        <v>0.0</v>
      </c>
      <c r="L126" s="11" t="n">
        <f>IFERROR((Q126-P126)/P126,"－")</f>
        <v>0.0</v>
      </c>
      <c r="M126" s="11" t="n">
        <f>IFERROR((R126-Q126)/Q126,"－")</f>
        <v>0.0</v>
      </c>
      <c r="N126" s="11" t="n">
        <f>IFERROR((S126-R126)/R126,"－")</f>
        <v>0.0</v>
      </c>
      <c r="O126" s="11" t="n">
        <v>20.0</v>
      </c>
      <c r="P126" s="11" t="n">
        <v>21.0</v>
      </c>
      <c r="Q126" s="11" t="n">
        <v>22.0</v>
      </c>
      <c r="R126" s="11" t="n">
        <v>17.0</v>
      </c>
      <c r="S126" s="11" t="n">
        <v>17.0</v>
      </c>
    </row>
    <row r="127" ht="15.75" customHeight="true">
      <c r="A127" s="2" t="n">
        <v>113.0</v>
      </c>
      <c r="B127" s="2" t="s">
        <v>25</v>
      </c>
      <c r="C127" s="2" t="s">
        <v>24</v>
      </c>
      <c r="D127" s="2" t="s">
        <v>26</v>
      </c>
      <c r="E127" s="2" t="s">
        <v>4149</v>
      </c>
      <c r="F127" s="2" t="s">
        <v>4239</v>
      </c>
      <c r="G127" s="2" t="s">
        <v>4240</v>
      </c>
      <c r="H127" s="25" t="n">
        <f>IF(K127&lt;0,IF(L127&lt;0,IF(M127&lt;0,IF(N127&lt;0,"○",""),""),""),"")</f>
        <v>0.0</v>
      </c>
      <c r="I127" s="11" t="n">
        <f>IFERROR((S127-O127)/O127,"－")</f>
        <v>0.0</v>
      </c>
      <c r="J127" s="12"/>
      <c r="K127" s="11" t="n">
        <f>IFERROR((P127-O127)/O127,"－")</f>
        <v>0.0</v>
      </c>
      <c r="L127" s="11" t="n">
        <f>IFERROR((Q127-P127)/P127,"－")</f>
        <v>0.0</v>
      </c>
      <c r="M127" s="11" t="n">
        <f>IFERROR((R127-Q127)/Q127,"－")</f>
        <v>0.0</v>
      </c>
      <c r="N127" s="11" t="n">
        <f>IFERROR((S127-R127)/R127,"－")</f>
        <v>0.0</v>
      </c>
      <c r="O127" s="11" t="n">
        <v>16.0</v>
      </c>
      <c r="P127" s="11" t="n">
        <v>17.0</v>
      </c>
      <c r="Q127" s="11" t="n">
        <v>16.0</v>
      </c>
      <c r="R127" s="11" t="n">
        <v>18.0</v>
      </c>
      <c r="S127" s="11" t="n">
        <v>17.0</v>
      </c>
    </row>
    <row r="128" ht="15.75" customHeight="true">
      <c r="A128" s="2" t="n">
        <v>114.0</v>
      </c>
      <c r="B128" s="2" t="s">
        <v>25</v>
      </c>
      <c r="C128" s="2" t="s">
        <v>24</v>
      </c>
      <c r="D128" s="2" t="s">
        <v>26</v>
      </c>
      <c r="E128" s="2" t="s">
        <v>4149</v>
      </c>
      <c r="F128" s="2" t="s">
        <v>4241</v>
      </c>
      <c r="G128" s="2" t="s">
        <v>4242</v>
      </c>
      <c r="H128" s="25" t="n">
        <f>IF(K128&lt;0,IF(L128&lt;0,IF(M128&lt;0,IF(N128&lt;0,"○",""),""),""),"")</f>
        <v>0.0</v>
      </c>
      <c r="I128" s="11" t="n">
        <f>IFERROR((S128-O128)/O128,"－")</f>
        <v>0.0</v>
      </c>
      <c r="J128" s="12"/>
      <c r="K128" s="11" t="n">
        <f>IFERROR((P128-O128)/O128,"－")</f>
        <v>0.0</v>
      </c>
      <c r="L128" s="11" t="n">
        <f>IFERROR((Q128-P128)/P128,"－")</f>
        <v>0.0</v>
      </c>
      <c r="M128" s="11" t="n">
        <f>IFERROR((R128-Q128)/Q128,"－")</f>
        <v>0.0</v>
      </c>
      <c r="N128" s="11" t="n">
        <f>IFERROR((S128-R128)/R128,"－")</f>
        <v>0.0</v>
      </c>
      <c r="O128" s="11" t="n">
        <v>26.0</v>
      </c>
      <c r="P128" s="11" t="n">
        <v>27.0</v>
      </c>
      <c r="Q128" s="11" t="n">
        <v>25.0</v>
      </c>
      <c r="R128" s="11" t="n">
        <v>24.0</v>
      </c>
      <c r="S128" s="11" t="n">
        <v>26.0</v>
      </c>
    </row>
    <row r="129" ht="15.75" customHeight="true">
      <c r="A129" s="2" t="n">
        <v>115.0</v>
      </c>
      <c r="B129" s="2" t="s">
        <v>25</v>
      </c>
      <c r="C129" s="2" t="s">
        <v>24</v>
      </c>
      <c r="D129" s="2" t="s">
        <v>26</v>
      </c>
      <c r="E129" s="2" t="s">
        <v>4158</v>
      </c>
      <c r="F129" s="2" t="s">
        <v>3600</v>
      </c>
      <c r="G129" s="2" t="s">
        <v>3601</v>
      </c>
      <c r="H129" s="25" t="n">
        <f>IF(K129&lt;0,IF(L129&lt;0,IF(M129&lt;0,IF(N129&lt;0,"○",""),""),""),"")</f>
        <v>0.0</v>
      </c>
      <c r="I129" s="11" t="n">
        <f>IFERROR((S129-O129)/O129,"－")</f>
        <v>0.0</v>
      </c>
      <c r="J129" s="12"/>
      <c r="K129" s="11" t="n">
        <f>IFERROR((P129-O129)/O129,"－")</f>
        <v>0.0</v>
      </c>
      <c r="L129" s="11" t="n">
        <f>IFERROR((Q129-P129)/P129,"－")</f>
        <v>0.0</v>
      </c>
      <c r="M129" s="11" t="n">
        <f>IFERROR((R129-Q129)/Q129,"－")</f>
        <v>0.0</v>
      </c>
      <c r="N129" s="11" t="n">
        <f>IFERROR((S129-R129)/R129,"－")</f>
        <v>0.0</v>
      </c>
      <c r="O129" s="11" t="n">
        <v>16.0</v>
      </c>
      <c r="P129" s="11" t="n">
        <v>17.0</v>
      </c>
      <c r="Q129" s="11" t="n">
        <v>16.0</v>
      </c>
      <c r="R129" s="11" t="n">
        <v>18.0</v>
      </c>
      <c r="S129" s="11" t="n">
        <v>18.0</v>
      </c>
    </row>
    <row r="130" ht="15.75" customHeight="true">
      <c r="A130" s="2" t="n">
        <v>116.0</v>
      </c>
      <c r="B130" s="2" t="s">
        <v>25</v>
      </c>
      <c r="C130" s="2" t="s">
        <v>24</v>
      </c>
      <c r="D130" s="2" t="s">
        <v>26</v>
      </c>
      <c r="E130" s="2" t="s">
        <v>4142</v>
      </c>
      <c r="F130" s="2" t="s">
        <v>3602</v>
      </c>
      <c r="G130" s="2" t="s">
        <v>3603</v>
      </c>
      <c r="H130" s="25" t="n">
        <f>IF(K130&lt;0,IF(L130&lt;0,IF(M130&lt;0,IF(N130&lt;0,"○",""),""),""),"")</f>
        <v>0.0</v>
      </c>
      <c r="I130" s="11" t="n">
        <f>IFERROR((S130-O130)/O130,"－")</f>
        <v>0.0</v>
      </c>
      <c r="J130" s="12"/>
      <c r="K130" s="11" t="n">
        <f>IFERROR((P130-O130)/O130,"－")</f>
        <v>0.0</v>
      </c>
      <c r="L130" s="11" t="n">
        <f>IFERROR((Q130-P130)/P130,"－")</f>
        <v>0.0</v>
      </c>
      <c r="M130" s="11" t="n">
        <f>IFERROR((R130-Q130)/Q130,"－")</f>
        <v>0.0</v>
      </c>
      <c r="N130" s="11" t="n">
        <f>IFERROR((S130-R130)/R130,"－")</f>
        <v>0.0</v>
      </c>
      <c r="O130" s="11" t="n">
        <v>40.0</v>
      </c>
      <c r="P130" s="11" t="n">
        <v>39.0</v>
      </c>
      <c r="Q130" s="11" t="n">
        <v>40.0</v>
      </c>
      <c r="R130" s="11" t="n">
        <v>38.0</v>
      </c>
      <c r="S130" s="11" t="n">
        <v>40.0</v>
      </c>
    </row>
    <row r="131" ht="15.75" customHeight="true">
      <c r="A131" s="2" t="n">
        <v>117.0</v>
      </c>
      <c r="B131" s="2" t="s">
        <v>25</v>
      </c>
      <c r="C131" s="2" t="s">
        <v>24</v>
      </c>
      <c r="D131" s="2" t="s">
        <v>26</v>
      </c>
      <c r="E131" s="2" t="s">
        <v>4158</v>
      </c>
      <c r="F131" s="2" t="s">
        <v>4243</v>
      </c>
      <c r="G131" s="2" t="s">
        <v>4244</v>
      </c>
      <c r="H131" s="25" t="n">
        <f>IF(K131&lt;0,IF(L131&lt;0,IF(M131&lt;0,IF(N131&lt;0,"○",""),""),""),"")</f>
        <v>0.0</v>
      </c>
      <c r="I131" s="11" t="n">
        <f>IFERROR((S131-O131)/O131,"－")</f>
        <v>0.0</v>
      </c>
      <c r="J131" s="12"/>
      <c r="K131" s="11" t="n">
        <f>IFERROR((P131-O131)/O131,"－")</f>
        <v>0.0</v>
      </c>
      <c r="L131" s="11" t="n">
        <f>IFERROR((Q131-P131)/P131,"－")</f>
        <v>0.0</v>
      </c>
      <c r="M131" s="11" t="n">
        <f>IFERROR((R131-Q131)/Q131,"－")</f>
        <v>0.0</v>
      </c>
      <c r="N131" s="11" t="n">
        <f>IFERROR((S131-R131)/R131,"－")</f>
        <v>0.0</v>
      </c>
      <c r="O131" s="11" t="n">
        <v>37.0</v>
      </c>
      <c r="P131" s="11" t="n">
        <v>42.0</v>
      </c>
      <c r="Q131" s="11" t="n">
        <v>39.0</v>
      </c>
      <c r="R131" s="11" t="n">
        <v>38.0</v>
      </c>
      <c r="S131" s="11" t="n">
        <v>40.0</v>
      </c>
    </row>
    <row r="132" ht="15.75" customHeight="true">
      <c r="A132" s="2" t="n">
        <v>118.0</v>
      </c>
      <c r="B132" s="2" t="s">
        <v>25</v>
      </c>
      <c r="C132" s="2" t="s">
        <v>24</v>
      </c>
      <c r="D132" s="2" t="s">
        <v>26</v>
      </c>
      <c r="E132" s="2" t="s">
        <v>4158</v>
      </c>
      <c r="F132" s="2" t="s">
        <v>4245</v>
      </c>
      <c r="G132" s="2" t="s">
        <v>4246</v>
      </c>
      <c r="H132" s="25" t="n">
        <f>IF(K132&lt;0,IF(L132&lt;0,IF(M132&lt;0,IF(N132&lt;0,"○",""),""),""),"")</f>
        <v>0.0</v>
      </c>
      <c r="I132" s="11" t="n">
        <f>IFERROR((S132-O132)/O132,"－")</f>
        <v>0.0</v>
      </c>
      <c r="J132" s="12"/>
      <c r="K132" s="11" t="n">
        <f>IFERROR((P132-O132)/O132,"－")</f>
        <v>0.0</v>
      </c>
      <c r="L132" s="11" t="n">
        <f>IFERROR((Q132-P132)/P132,"－")</f>
        <v>0.0</v>
      </c>
      <c r="M132" s="11" t="n">
        <f>IFERROR((R132-Q132)/Q132,"－")</f>
        <v>0.0</v>
      </c>
      <c r="N132" s="11" t="n">
        <f>IFERROR((S132-R132)/R132,"－")</f>
        <v>0.0</v>
      </c>
      <c r="O132" s="11" t="n">
        <v>37.0</v>
      </c>
      <c r="P132" s="11" t="n">
        <v>44.0</v>
      </c>
      <c r="Q132" s="11" t="n">
        <v>39.0</v>
      </c>
      <c r="R132" s="11" t="n">
        <v>40.0</v>
      </c>
      <c r="S132" s="11" t="n">
        <v>41.0</v>
      </c>
    </row>
    <row r="133" ht="15.75" customHeight="true">
      <c r="A133" s="2" t="n">
        <v>119.0</v>
      </c>
      <c r="B133" s="2" t="s">
        <v>25</v>
      </c>
      <c r="C133" s="2" t="s">
        <v>24</v>
      </c>
      <c r="D133" s="2" t="s">
        <v>26</v>
      </c>
      <c r="E133" s="2" t="s">
        <v>4158</v>
      </c>
      <c r="F133" s="2" t="s">
        <v>4247</v>
      </c>
      <c r="G133" s="2" t="s">
        <v>4248</v>
      </c>
      <c r="H133" s="25" t="n">
        <f>IF(K133&lt;0,IF(L133&lt;0,IF(M133&lt;0,IF(N133&lt;0,"○",""),""),""),"")</f>
        <v>0.0</v>
      </c>
      <c r="I133" s="11" t="n">
        <f>IFERROR((S133-O133)/O133,"－")</f>
        <v>0.0</v>
      </c>
      <c r="J133" s="12"/>
      <c r="K133" s="11" t="n">
        <f>IFERROR((P133-O133)/O133,"－")</f>
        <v>0.0</v>
      </c>
      <c r="L133" s="11" t="n">
        <f>IFERROR((Q133-P133)/P133,"－")</f>
        <v>0.0</v>
      </c>
      <c r="M133" s="11" t="n">
        <f>IFERROR((R133-Q133)/Q133,"－")</f>
        <v>0.0</v>
      </c>
      <c r="N133" s="11" t="n">
        <f>IFERROR((S133-R133)/R133,"－")</f>
        <v>0.0</v>
      </c>
      <c r="O133" s="11" t="n">
        <v>0.0</v>
      </c>
      <c r="P133" s="11" t="n">
        <v>56.0</v>
      </c>
      <c r="Q133" s="11" t="n">
        <v>62.0</v>
      </c>
      <c r="R133" s="11" t="n">
        <v>65.0</v>
      </c>
      <c r="S133" s="11" t="n">
        <v>68.0</v>
      </c>
    </row>
    <row r="134" ht="15.75" customHeight="true">
      <c r="A134" s="2" t="n">
        <v>120.0</v>
      </c>
      <c r="B134" s="2" t="s">
        <v>25</v>
      </c>
      <c r="C134" s="2" t="s">
        <v>24</v>
      </c>
      <c r="D134" s="2" t="s">
        <v>26</v>
      </c>
      <c r="E134" s="2" t="s">
        <v>4158</v>
      </c>
      <c r="F134" s="2" t="s">
        <v>4249</v>
      </c>
      <c r="G134" s="2" t="s">
        <v>4250</v>
      </c>
      <c r="H134" s="25" t="n">
        <f>IF(K134&lt;0,IF(L134&lt;0,IF(M134&lt;0,IF(N134&lt;0,"○",""),""),""),"")</f>
        <v>0.0</v>
      </c>
      <c r="I134" s="11" t="n">
        <f>IFERROR((S134-O134)/O134,"－")</f>
        <v>0.0</v>
      </c>
      <c r="J134" s="12"/>
      <c r="K134" s="11" t="n">
        <f>IFERROR((P134-O134)/O134,"－")</f>
        <v>0.0</v>
      </c>
      <c r="L134" s="11" t="n">
        <f>IFERROR((Q134-P134)/P134,"－")</f>
        <v>0.0</v>
      </c>
      <c r="M134" s="11" t="n">
        <f>IFERROR((R134-Q134)/Q134,"－")</f>
        <v>0.0</v>
      </c>
      <c r="N134" s="11" t="n">
        <f>IFERROR((S134-R134)/R134,"－")</f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1" t="n">
        <v>35.0</v>
      </c>
    </row>
    <row r="135" ht="15.75" customHeight="true">
      <c r="A135" s="2" t="n">
        <v>121.0</v>
      </c>
      <c r="B135" s="2" t="s">
        <v>25</v>
      </c>
      <c r="C135" s="2" t="s">
        <v>24</v>
      </c>
      <c r="D135" s="2" t="s">
        <v>26</v>
      </c>
      <c r="E135" s="2" t="s">
        <v>4142</v>
      </c>
      <c r="F135" s="2" t="s">
        <v>3608</v>
      </c>
      <c r="G135" s="2" t="s">
        <v>3609</v>
      </c>
      <c r="H135" s="25" t="n">
        <f>IF(K135&lt;0,IF(L135&lt;0,IF(M135&lt;0,IF(N135&lt;0,"○",""),""),""),"")</f>
        <v>0.0</v>
      </c>
      <c r="I135" s="11" t="n">
        <f>IFERROR((S135-O135)/O135,"－")</f>
        <v>0.0</v>
      </c>
      <c r="J135" s="12"/>
      <c r="K135" s="11" t="n">
        <f>IFERROR((P135-O135)/O135,"－")</f>
        <v>0.0</v>
      </c>
      <c r="L135" s="11" t="n">
        <f>IFERROR((Q135-P135)/P135,"－")</f>
        <v>0.0</v>
      </c>
      <c r="M135" s="11" t="n">
        <f>IFERROR((R135-Q135)/Q135,"－")</f>
        <v>0.0</v>
      </c>
      <c r="N135" s="11" t="n">
        <f>IFERROR((S135-R135)/R135,"－")</f>
        <v>0.0</v>
      </c>
      <c r="O135" s="11" t="n">
        <v>50.0</v>
      </c>
      <c r="P135" s="11" t="n">
        <v>51.0</v>
      </c>
      <c r="Q135" s="11" t="n">
        <v>51.0</v>
      </c>
      <c r="R135" s="11" t="n">
        <v>53.0</v>
      </c>
      <c r="S135" s="11" t="n">
        <v>49.0</v>
      </c>
    </row>
    <row r="136" ht="15.75" customHeight="true">
      <c r="A136" s="2" t="n">
        <v>122.0</v>
      </c>
      <c r="B136" s="2" t="s">
        <v>25</v>
      </c>
      <c r="C136" s="2" t="s">
        <v>24</v>
      </c>
      <c r="D136" s="2" t="s">
        <v>26</v>
      </c>
      <c r="E136" s="2" t="s">
        <v>4142</v>
      </c>
      <c r="F136" s="2" t="s">
        <v>3610</v>
      </c>
      <c r="G136" s="2" t="s">
        <v>3611</v>
      </c>
      <c r="H136" s="25" t="n">
        <f>IF(K136&lt;0,IF(L136&lt;0,IF(M136&lt;0,IF(N136&lt;0,"○",""),""),""),"")</f>
        <v>0.0</v>
      </c>
      <c r="I136" s="11" t="n">
        <f>IFERROR((S136-O136)/O136,"－")</f>
        <v>0.0</v>
      </c>
      <c r="J136" s="12"/>
      <c r="K136" s="11" t="n">
        <f>IFERROR((P136-O136)/O136,"－")</f>
        <v>0.0</v>
      </c>
      <c r="L136" s="11" t="n">
        <f>IFERROR((Q136-P136)/P136,"－")</f>
        <v>0.0</v>
      </c>
      <c r="M136" s="11" t="n">
        <f>IFERROR((R136-Q136)/Q136,"－")</f>
        <v>0.0</v>
      </c>
      <c r="N136" s="11" t="n">
        <f>IFERROR((S136-R136)/R136,"－")</f>
        <v>0.0</v>
      </c>
      <c r="O136" s="11" t="n">
        <v>110.0</v>
      </c>
      <c r="P136" s="11" t="n">
        <v>114.0</v>
      </c>
      <c r="Q136" s="11" t="n">
        <v>106.0</v>
      </c>
      <c r="R136" s="11" t="n">
        <v>109.0</v>
      </c>
      <c r="S136" s="11" t="n">
        <v>114.0</v>
      </c>
    </row>
    <row r="137" ht="15.75" customHeight="true">
      <c r="A137" s="2" t="n">
        <v>123.0</v>
      </c>
      <c r="B137" s="2" t="s">
        <v>25</v>
      </c>
      <c r="C137" s="2" t="s">
        <v>24</v>
      </c>
      <c r="D137" s="2" t="s">
        <v>26</v>
      </c>
      <c r="E137" s="2" t="s">
        <v>4142</v>
      </c>
      <c r="F137" s="2" t="s">
        <v>4251</v>
      </c>
      <c r="G137" s="2" t="s">
        <v>4252</v>
      </c>
      <c r="H137" s="25" t="n">
        <f>IF(K137&lt;0,IF(L137&lt;0,IF(M137&lt;0,IF(N137&lt;0,"○",""),""),""),"")</f>
        <v>0.0</v>
      </c>
      <c r="I137" s="11" t="n">
        <f>IFERROR((S137-O137)/O137,"－")</f>
        <v>0.0</v>
      </c>
      <c r="J137" s="12"/>
      <c r="K137" s="11" t="n">
        <f>IFERROR((P137-O137)/O137,"－")</f>
        <v>0.0</v>
      </c>
      <c r="L137" s="11" t="n">
        <f>IFERROR((Q137-P137)/P137,"－")</f>
        <v>0.0</v>
      </c>
      <c r="M137" s="11" t="n">
        <f>IFERROR((R137-Q137)/Q137,"－")</f>
        <v>0.0</v>
      </c>
      <c r="N137" s="11" t="n">
        <f>IFERROR((S137-R137)/R137,"－")</f>
        <v>0.0</v>
      </c>
      <c r="O137" s="11" t="n">
        <v>102.0</v>
      </c>
      <c r="P137" s="11" t="n">
        <v>95.0</v>
      </c>
      <c r="Q137" s="11" t="n">
        <v>95.0</v>
      </c>
      <c r="R137" s="11" t="n">
        <v>94.0</v>
      </c>
      <c r="S137" s="11" t="n">
        <v>94.0</v>
      </c>
    </row>
    <row r="138" ht="15.75" customHeight="true">
      <c r="A138" s="2" t="n">
        <v>124.0</v>
      </c>
      <c r="B138" s="2" t="s">
        <v>25</v>
      </c>
      <c r="C138" s="2" t="s">
        <v>24</v>
      </c>
      <c r="D138" s="2" t="s">
        <v>26</v>
      </c>
      <c r="E138" s="2" t="s">
        <v>4142</v>
      </c>
      <c r="F138" s="2" t="s">
        <v>3612</v>
      </c>
      <c r="G138" s="2" t="s">
        <v>3613</v>
      </c>
      <c r="H138" s="25" t="n">
        <f>IF(K138&lt;0,IF(L138&lt;0,IF(M138&lt;0,IF(N138&lt;0,"○",""),""),""),"")</f>
        <v>0.0</v>
      </c>
      <c r="I138" s="11" t="n">
        <f>IFERROR((S138-O138)/O138,"－")</f>
        <v>0.0</v>
      </c>
      <c r="J138" s="12"/>
      <c r="K138" s="11" t="n">
        <f>IFERROR((P138-O138)/O138,"－")</f>
        <v>0.0</v>
      </c>
      <c r="L138" s="11" t="n">
        <f>IFERROR((Q138-P138)/P138,"－")</f>
        <v>0.0</v>
      </c>
      <c r="M138" s="11" t="n">
        <f>IFERROR((R138-Q138)/Q138,"－")</f>
        <v>0.0</v>
      </c>
      <c r="N138" s="11" t="n">
        <f>IFERROR((S138-R138)/R138,"－")</f>
        <v>0.0</v>
      </c>
      <c r="O138" s="11" t="n">
        <v>47.0</v>
      </c>
      <c r="P138" s="11" t="n">
        <v>47.0</v>
      </c>
      <c r="Q138" s="11" t="n">
        <v>45.0</v>
      </c>
      <c r="R138" s="11" t="n">
        <v>47.0</v>
      </c>
      <c r="S138" s="11" t="n">
        <v>50.0</v>
      </c>
    </row>
    <row r="139" ht="15.75" customHeight="true">
      <c r="A139" s="2" t="n">
        <v>125.0</v>
      </c>
      <c r="B139" s="2" t="s">
        <v>25</v>
      </c>
      <c r="C139" s="2" t="s">
        <v>24</v>
      </c>
      <c r="D139" s="2" t="s">
        <v>26</v>
      </c>
      <c r="E139" s="2" t="s">
        <v>4149</v>
      </c>
      <c r="F139" s="2" t="s">
        <v>4253</v>
      </c>
      <c r="G139" s="2" t="s">
        <v>4254</v>
      </c>
      <c r="H139" s="25" t="n">
        <f>IF(K139&lt;0,IF(L139&lt;0,IF(M139&lt;0,IF(N139&lt;0,"○",""),""),""),"")</f>
        <v>0.0</v>
      </c>
      <c r="I139" s="11" t="n">
        <f>IFERROR((S139-O139)/O139,"－")</f>
        <v>0.0</v>
      </c>
      <c r="J139" s="12"/>
      <c r="K139" s="11" t="n">
        <f>IFERROR((P139-O139)/O139,"－")</f>
        <v>0.0</v>
      </c>
      <c r="L139" s="11" t="n">
        <f>IFERROR((Q139-P139)/P139,"－")</f>
        <v>0.0</v>
      </c>
      <c r="M139" s="11" t="n">
        <f>IFERROR((R139-Q139)/Q139,"－")</f>
        <v>0.0</v>
      </c>
      <c r="N139" s="11" t="n">
        <f>IFERROR((S139-R139)/R139,"－")</f>
        <v>0.0</v>
      </c>
      <c r="O139" s="11" t="n">
        <v>7.0</v>
      </c>
      <c r="P139" s="11" t="n">
        <v>9.0</v>
      </c>
      <c r="Q139" s="11" t="n">
        <v>7.0</v>
      </c>
      <c r="R139" s="11" t="n">
        <v>9.0</v>
      </c>
      <c r="S139" s="11" t="n">
        <v>9.0</v>
      </c>
    </row>
    <row r="140" ht="15.75" customHeight="true">
      <c r="A140" s="2" t="n">
        <v>126.0</v>
      </c>
      <c r="B140" s="2" t="s">
        <v>25</v>
      </c>
      <c r="C140" s="2" t="s">
        <v>24</v>
      </c>
      <c r="D140" s="2" t="s">
        <v>26</v>
      </c>
      <c r="E140" s="2" t="s">
        <v>4158</v>
      </c>
      <c r="F140" s="2" t="s">
        <v>4255</v>
      </c>
      <c r="G140" s="2" t="s">
        <v>4256</v>
      </c>
      <c r="H140" s="25" t="n">
        <f>IF(K140&lt;0,IF(L140&lt;0,IF(M140&lt;0,IF(N140&lt;0,"○",""),""),""),"")</f>
        <v>0.0</v>
      </c>
      <c r="I140" s="11" t="n">
        <f>IFERROR((S140-O140)/O140,"－")</f>
        <v>0.0</v>
      </c>
      <c r="J140" s="12"/>
      <c r="K140" s="11" t="n">
        <f>IFERROR((P140-O140)/O140,"－")</f>
        <v>0.0</v>
      </c>
      <c r="L140" s="11" t="n">
        <f>IFERROR((Q140-P140)/P140,"－")</f>
        <v>0.0</v>
      </c>
      <c r="M140" s="11" t="n">
        <f>IFERROR((R140-Q140)/Q140,"－")</f>
        <v>0.0</v>
      </c>
      <c r="N140" s="11" t="n">
        <f>IFERROR((S140-R140)/R140,"－")</f>
        <v>0.0</v>
      </c>
      <c r="O140" s="11" t="n">
        <v>41.0</v>
      </c>
      <c r="P140" s="11" t="n">
        <v>42.0</v>
      </c>
      <c r="Q140" s="11" t="n">
        <v>39.0</v>
      </c>
      <c r="R140" s="11" t="n">
        <v>39.0</v>
      </c>
      <c r="S140" s="11" t="n">
        <v>38.0</v>
      </c>
    </row>
    <row r="141" ht="15.75" customHeight="true">
      <c r="A141" s="2" t="n">
        <v>127.0</v>
      </c>
      <c r="B141" s="2" t="s">
        <v>25</v>
      </c>
      <c r="C141" s="2" t="s">
        <v>24</v>
      </c>
      <c r="D141" s="2" t="s">
        <v>26</v>
      </c>
      <c r="E141" s="2" t="s">
        <v>4149</v>
      </c>
      <c r="F141" s="2" t="s">
        <v>4257</v>
      </c>
      <c r="G141" s="2" t="s">
        <v>4258</v>
      </c>
      <c r="H141" s="25" t="n">
        <f>IF(K141&lt;0,IF(L141&lt;0,IF(M141&lt;0,IF(N141&lt;0,"○",""),""),""),"")</f>
        <v>0.0</v>
      </c>
      <c r="I141" s="11" t="n">
        <f>IFERROR((S141-O141)/O141,"－")</f>
        <v>0.0</v>
      </c>
      <c r="J141" s="12"/>
      <c r="K141" s="11" t="n">
        <f>IFERROR((P141-O141)/O141,"－")</f>
        <v>0.0</v>
      </c>
      <c r="L141" s="11" t="n">
        <f>IFERROR((Q141-P141)/P141,"－")</f>
        <v>0.0</v>
      </c>
      <c r="M141" s="11" t="n">
        <f>IFERROR((R141-Q141)/Q141,"－")</f>
        <v>0.0</v>
      </c>
      <c r="N141" s="11" t="n">
        <f>IFERROR((S141-R141)/R141,"－")</f>
        <v>0.0</v>
      </c>
      <c r="O141" s="11" t="n">
        <v>8.0</v>
      </c>
      <c r="P141" s="11" t="n">
        <v>9.0</v>
      </c>
      <c r="Q141" s="11" t="n">
        <v>7.0</v>
      </c>
      <c r="R141" s="11" t="n">
        <v>8.0</v>
      </c>
      <c r="S141" s="11" t="n">
        <v>8.0</v>
      </c>
    </row>
    <row r="142" ht="15.75" customHeight="true">
      <c r="A142" s="2" t="n">
        <v>128.0</v>
      </c>
      <c r="B142" s="2" t="s">
        <v>25</v>
      </c>
      <c r="C142" s="2" t="s">
        <v>24</v>
      </c>
      <c r="D142" s="2" t="s">
        <v>26</v>
      </c>
      <c r="E142" s="2" t="s">
        <v>4149</v>
      </c>
      <c r="F142" s="2" t="s">
        <v>4259</v>
      </c>
      <c r="G142" s="2" t="s">
        <v>4260</v>
      </c>
      <c r="H142" s="25" t="n">
        <f>IF(K142&lt;0,IF(L142&lt;0,IF(M142&lt;0,IF(N142&lt;0,"○",""),""),""),"")</f>
        <v>0.0</v>
      </c>
      <c r="I142" s="11" t="n">
        <f>IFERROR((S142-O142)/O142,"－")</f>
        <v>0.0</v>
      </c>
      <c r="J142" s="12"/>
      <c r="K142" s="11" t="n">
        <f>IFERROR((P142-O142)/O142,"－")</f>
        <v>0.0</v>
      </c>
      <c r="L142" s="11" t="n">
        <f>IFERROR((Q142-P142)/P142,"－")</f>
        <v>0.0</v>
      </c>
      <c r="M142" s="11" t="n">
        <f>IFERROR((R142-Q142)/Q142,"－")</f>
        <v>0.0</v>
      </c>
      <c r="N142" s="11" t="n">
        <f>IFERROR((S142-R142)/R142,"－")</f>
        <v>0.0</v>
      </c>
      <c r="O142" s="11" t="n">
        <v>16.0</v>
      </c>
      <c r="P142" s="11" t="n">
        <v>17.0</v>
      </c>
      <c r="Q142" s="11" t="n">
        <v>18.0</v>
      </c>
      <c r="R142" s="11" t="n">
        <v>16.0</v>
      </c>
      <c r="S142" s="11" t="n">
        <v>18.0</v>
      </c>
    </row>
    <row r="143" ht="15.75" customHeight="true">
      <c r="A143" s="2" t="n">
        <v>129.0</v>
      </c>
      <c r="B143" s="2" t="s">
        <v>25</v>
      </c>
      <c r="C143" s="2" t="s">
        <v>24</v>
      </c>
      <c r="D143" s="2" t="s">
        <v>26</v>
      </c>
      <c r="E143" s="2" t="s">
        <v>4149</v>
      </c>
      <c r="F143" s="2" t="s">
        <v>4261</v>
      </c>
      <c r="G143" s="2" t="s">
        <v>4262</v>
      </c>
      <c r="H143" s="25" t="n">
        <f>IF(K143&lt;0,IF(L143&lt;0,IF(M143&lt;0,IF(N143&lt;0,"○",""),""),""),"")</f>
        <v>0.0</v>
      </c>
      <c r="I143" s="11" t="n">
        <f>IFERROR((S143-O143)/O143,"－")</f>
        <v>0.0</v>
      </c>
      <c r="J143" s="12"/>
      <c r="K143" s="11" t="n">
        <f>IFERROR((P143-O143)/O143,"－")</f>
        <v>0.0</v>
      </c>
      <c r="L143" s="11" t="n">
        <f>IFERROR((Q143-P143)/P143,"－")</f>
        <v>0.0</v>
      </c>
      <c r="M143" s="11" t="n">
        <f>IFERROR((R143-Q143)/Q143,"－")</f>
        <v>0.0</v>
      </c>
      <c r="N143" s="11" t="n">
        <f>IFERROR((S143-R143)/R143,"－")</f>
        <v>0.0</v>
      </c>
      <c r="O143" s="11" t="n">
        <v>24.0</v>
      </c>
      <c r="P143" s="11" t="n">
        <v>24.0</v>
      </c>
      <c r="Q143" s="11" t="n">
        <v>26.0</v>
      </c>
      <c r="R143" s="11" t="n">
        <v>26.0</v>
      </c>
      <c r="S143" s="11" t="n">
        <v>27.0</v>
      </c>
    </row>
    <row r="144" ht="15.75" customHeight="true">
      <c r="A144" s="2" t="n">
        <v>130.0</v>
      </c>
      <c r="B144" s="2" t="s">
        <v>25</v>
      </c>
      <c r="C144" s="2" t="s">
        <v>24</v>
      </c>
      <c r="D144" s="2" t="s">
        <v>26</v>
      </c>
      <c r="E144" s="2" t="s">
        <v>4142</v>
      </c>
      <c r="F144" s="2" t="s">
        <v>3614</v>
      </c>
      <c r="G144" s="2" t="s">
        <v>3615</v>
      </c>
      <c r="H144" s="25" t="n">
        <f>IF(K144&lt;0,IF(L144&lt;0,IF(M144&lt;0,IF(N144&lt;0,"○",""),""),""),"")</f>
        <v>0.0</v>
      </c>
      <c r="I144" s="11" t="n">
        <f>IFERROR((S144-O144)/O144,"－")</f>
        <v>0.0</v>
      </c>
      <c r="J144" s="12"/>
      <c r="K144" s="11" t="n">
        <f>IFERROR((P144-O144)/O144,"－")</f>
        <v>0.0</v>
      </c>
      <c r="L144" s="11" t="n">
        <f>IFERROR((Q144-P144)/P144,"－")</f>
        <v>0.0</v>
      </c>
      <c r="M144" s="11" t="n">
        <f>IFERROR((R144-Q144)/Q144,"－")</f>
        <v>0.0</v>
      </c>
      <c r="N144" s="11" t="n">
        <f>IFERROR((S144-R144)/R144,"－")</f>
        <v>0.0</v>
      </c>
      <c r="O144" s="11" t="n">
        <v>48.0</v>
      </c>
      <c r="P144" s="11" t="n">
        <v>50.0</v>
      </c>
      <c r="Q144" s="11" t="n">
        <v>49.0</v>
      </c>
      <c r="R144" s="11" t="n">
        <v>48.0</v>
      </c>
      <c r="S144" s="11" t="n">
        <v>49.0</v>
      </c>
    </row>
    <row r="145" ht="15.75" customHeight="true">
      <c r="A145" s="2" t="n">
        <v>131.0</v>
      </c>
      <c r="B145" s="2" t="s">
        <v>25</v>
      </c>
      <c r="C145" s="2" t="s">
        <v>24</v>
      </c>
      <c r="D145" s="2" t="s">
        <v>26</v>
      </c>
      <c r="E145" s="2" t="s">
        <v>4149</v>
      </c>
      <c r="F145" s="2" t="s">
        <v>4263</v>
      </c>
      <c r="G145" s="2" t="s">
        <v>4264</v>
      </c>
      <c r="H145" s="25" t="n">
        <f>IF(K145&lt;0,IF(L145&lt;0,IF(M145&lt;0,IF(N145&lt;0,"○",""),""),""),"")</f>
        <v>0.0</v>
      </c>
      <c r="I145" s="11" t="n">
        <f>IFERROR((S145-O145)/O145,"－")</f>
        <v>0.0</v>
      </c>
      <c r="J145" s="12"/>
      <c r="K145" s="11" t="n">
        <f>IFERROR((P145-O145)/O145,"－")</f>
        <v>0.0</v>
      </c>
      <c r="L145" s="11" t="n">
        <f>IFERROR((Q145-P145)/P145,"－")</f>
        <v>0.0</v>
      </c>
      <c r="M145" s="11" t="n">
        <f>IFERROR((R145-Q145)/Q145,"－")</f>
        <v>0.0</v>
      </c>
      <c r="N145" s="11" t="n">
        <f>IFERROR((S145-R145)/R145,"－")</f>
        <v>0.0</v>
      </c>
      <c r="O145" s="11" t="n">
        <v>18.0</v>
      </c>
      <c r="P145" s="11" t="n">
        <v>18.0</v>
      </c>
      <c r="Q145" s="11" t="n">
        <v>18.0</v>
      </c>
      <c r="R145" s="11" t="n">
        <v>18.0</v>
      </c>
      <c r="S145" s="11" t="n">
        <v>18.0</v>
      </c>
    </row>
    <row r="146" ht="15.75" customHeight="true">
      <c r="A146" s="2" t="n">
        <v>132.0</v>
      </c>
      <c r="B146" s="2" t="s">
        <v>25</v>
      </c>
      <c r="C146" s="2" t="s">
        <v>24</v>
      </c>
      <c r="D146" s="2" t="s">
        <v>26</v>
      </c>
      <c r="E146" s="2" t="s">
        <v>4158</v>
      </c>
      <c r="F146" s="2" t="s">
        <v>4265</v>
      </c>
      <c r="G146" s="2" t="s">
        <v>4266</v>
      </c>
      <c r="H146" s="25" t="n">
        <f>IF(K146&lt;0,IF(L146&lt;0,IF(M146&lt;0,IF(N146&lt;0,"○",""),""),""),"")</f>
        <v>0.0</v>
      </c>
      <c r="I146" s="11" t="n">
        <f>IFERROR((S146-O146)/O146,"－")</f>
        <v>0.0</v>
      </c>
      <c r="J146" s="12"/>
      <c r="K146" s="11" t="n">
        <f>IFERROR((P146-O146)/O146,"－")</f>
        <v>0.0</v>
      </c>
      <c r="L146" s="11" t="n">
        <f>IFERROR((Q146-P146)/P146,"－")</f>
        <v>0.0</v>
      </c>
      <c r="M146" s="11" t="n">
        <f>IFERROR((R146-Q146)/Q146,"－")</f>
        <v>0.0</v>
      </c>
      <c r="N146" s="11" t="n">
        <f>IFERROR((S146-R146)/R146,"－")</f>
        <v>0.0</v>
      </c>
      <c r="O146" s="11" t="n">
        <v>44.0</v>
      </c>
      <c r="P146" s="11" t="n">
        <v>44.0</v>
      </c>
      <c r="Q146" s="11" t="n">
        <v>42.0</v>
      </c>
      <c r="R146" s="11" t="n">
        <v>45.0</v>
      </c>
      <c r="S146" s="11" t="n">
        <v>46.0</v>
      </c>
    </row>
    <row r="147" ht="15.75" customHeight="true">
      <c r="A147" s="2" t="n">
        <v>133.0</v>
      </c>
      <c r="B147" s="2" t="s">
        <v>25</v>
      </c>
      <c r="C147" s="2" t="s">
        <v>24</v>
      </c>
      <c r="D147" s="2" t="s">
        <v>26</v>
      </c>
      <c r="E147" s="2" t="s">
        <v>4158</v>
      </c>
      <c r="F147" s="2" t="s">
        <v>4267</v>
      </c>
      <c r="G147" s="2" t="s">
        <v>4268</v>
      </c>
      <c r="H147" s="25" t="n">
        <f>IF(K147&lt;0,IF(L147&lt;0,IF(M147&lt;0,IF(N147&lt;0,"○",""),""),""),"")</f>
        <v>0.0</v>
      </c>
      <c r="I147" s="11" t="n">
        <f>IFERROR((S147-O147)/O147,"－")</f>
        <v>0.0</v>
      </c>
      <c r="J147" s="12"/>
      <c r="K147" s="11" t="n">
        <f>IFERROR((P147-O147)/O147,"－")</f>
        <v>0.0</v>
      </c>
      <c r="L147" s="11" t="n">
        <f>IFERROR((Q147-P147)/P147,"－")</f>
        <v>0.0</v>
      </c>
      <c r="M147" s="11" t="n">
        <f>IFERROR((R147-Q147)/Q147,"－")</f>
        <v>0.0</v>
      </c>
      <c r="N147" s="11" t="n">
        <f>IFERROR((S147-R147)/R147,"－")</f>
        <v>0.0</v>
      </c>
      <c r="O147" s="11" t="n">
        <v>130.0</v>
      </c>
      <c r="P147" s="11" t="n">
        <v>119.0</v>
      </c>
      <c r="Q147" s="11" t="n">
        <v>133.0</v>
      </c>
      <c r="R147" s="11" t="n">
        <v>130.0</v>
      </c>
      <c r="S147" s="11" t="n">
        <v>131.0</v>
      </c>
    </row>
    <row r="148" ht="15.75" customHeight="true">
      <c r="A148" s="2" t="n">
        <v>134.0</v>
      </c>
      <c r="B148" s="2" t="s">
        <v>25</v>
      </c>
      <c r="C148" s="2" t="s">
        <v>24</v>
      </c>
      <c r="D148" s="2" t="s">
        <v>26</v>
      </c>
      <c r="E148" s="2" t="s">
        <v>4149</v>
      </c>
      <c r="F148" s="2" t="s">
        <v>4269</v>
      </c>
      <c r="G148" s="2" t="s">
        <v>4270</v>
      </c>
      <c r="H148" s="25" t="n">
        <f>IF(K148&lt;0,IF(L148&lt;0,IF(M148&lt;0,IF(N148&lt;0,"○",""),""),""),"")</f>
        <v>0.0</v>
      </c>
      <c r="I148" s="11" t="n">
        <f>IFERROR((S148-O148)/O148,"－")</f>
        <v>0.0</v>
      </c>
      <c r="J148" s="12"/>
      <c r="K148" s="11" t="n">
        <f>IFERROR((P148-O148)/O148,"－")</f>
        <v>0.0</v>
      </c>
      <c r="L148" s="11" t="n">
        <f>IFERROR((Q148-P148)/P148,"－")</f>
        <v>0.0</v>
      </c>
      <c r="M148" s="11" t="n">
        <f>IFERROR((R148-Q148)/Q148,"－")</f>
        <v>0.0</v>
      </c>
      <c r="N148" s="11" t="n">
        <f>IFERROR((S148-R148)/R148,"－")</f>
        <v>0.0</v>
      </c>
      <c r="O148" s="11" t="n">
        <v>17.0</v>
      </c>
      <c r="P148" s="11" t="n">
        <v>16.0</v>
      </c>
      <c r="Q148" s="11" t="n">
        <v>16.0</v>
      </c>
      <c r="R148" s="11" t="n">
        <v>17.0</v>
      </c>
      <c r="S148" s="11" t="n">
        <v>17.0</v>
      </c>
    </row>
    <row r="149" ht="15.75" customHeight="true">
      <c r="A149" s="2" t="n">
        <v>135.0</v>
      </c>
      <c r="B149" s="2" t="s">
        <v>25</v>
      </c>
      <c r="C149" s="2" t="s">
        <v>24</v>
      </c>
      <c r="D149" s="2" t="s">
        <v>26</v>
      </c>
      <c r="E149" s="2" t="s">
        <v>4142</v>
      </c>
      <c r="F149" s="2" t="s">
        <v>3618</v>
      </c>
      <c r="G149" s="2" t="s">
        <v>3619</v>
      </c>
      <c r="H149" s="25" t="n">
        <f>IF(K149&lt;0,IF(L149&lt;0,IF(M149&lt;0,IF(N149&lt;0,"○",""),""),""),"")</f>
        <v>0.0</v>
      </c>
      <c r="I149" s="11" t="n">
        <f>IFERROR((S149-O149)/O149,"－")</f>
        <v>0.0</v>
      </c>
      <c r="J149" s="12"/>
      <c r="K149" s="11" t="n">
        <f>IFERROR((P149-O149)/O149,"－")</f>
        <v>0.0</v>
      </c>
      <c r="L149" s="11" t="n">
        <f>IFERROR((Q149-P149)/P149,"－")</f>
        <v>0.0</v>
      </c>
      <c r="M149" s="11" t="n">
        <f>IFERROR((R149-Q149)/Q149,"－")</f>
        <v>0.0</v>
      </c>
      <c r="N149" s="11" t="n">
        <f>IFERROR((S149-R149)/R149,"－")</f>
        <v>0.0</v>
      </c>
      <c r="O149" s="11" t="n">
        <v>67.0</v>
      </c>
      <c r="P149" s="11" t="n">
        <v>70.0</v>
      </c>
      <c r="Q149" s="11" t="n">
        <v>69.0</v>
      </c>
      <c r="R149" s="11" t="n">
        <v>68.0</v>
      </c>
      <c r="S149" s="11" t="n">
        <v>66.0</v>
      </c>
    </row>
    <row r="150" ht="15.75" customHeight="true">
      <c r="A150" s="2" t="n">
        <v>136.0</v>
      </c>
      <c r="B150" s="2" t="s">
        <v>25</v>
      </c>
      <c r="C150" s="2" t="s">
        <v>24</v>
      </c>
      <c r="D150" s="2" t="s">
        <v>26</v>
      </c>
      <c r="E150" s="2" t="s">
        <v>4142</v>
      </c>
      <c r="F150" s="2" t="s">
        <v>3620</v>
      </c>
      <c r="G150" s="2" t="s">
        <v>3621</v>
      </c>
      <c r="H150" s="25" t="n">
        <f>IF(K150&lt;0,IF(L150&lt;0,IF(M150&lt;0,IF(N150&lt;0,"○",""),""),""),"")</f>
        <v>0.0</v>
      </c>
      <c r="I150" s="11" t="n">
        <f>IFERROR((S150-O150)/O150,"－")</f>
        <v>0.0</v>
      </c>
      <c r="J150" s="12"/>
      <c r="K150" s="11" t="n">
        <f>IFERROR((P150-O150)/O150,"－")</f>
        <v>0.0</v>
      </c>
      <c r="L150" s="11" t="n">
        <f>IFERROR((Q150-P150)/P150,"－")</f>
        <v>0.0</v>
      </c>
      <c r="M150" s="11" t="n">
        <f>IFERROR((R150-Q150)/Q150,"－")</f>
        <v>0.0</v>
      </c>
      <c r="N150" s="11" t="n">
        <f>IFERROR((S150-R150)/R150,"－")</f>
        <v>0.0</v>
      </c>
      <c r="O150" s="11" t="n">
        <v>52.0</v>
      </c>
      <c r="P150" s="11" t="n">
        <v>51.0</v>
      </c>
      <c r="Q150" s="11" t="n">
        <v>50.0</v>
      </c>
      <c r="R150" s="11" t="n">
        <v>49.0</v>
      </c>
      <c r="S150" s="11" t="n">
        <v>50.0</v>
      </c>
    </row>
    <row r="151" ht="15.75" customHeight="true">
      <c r="A151" s="2" t="n">
        <v>137.0</v>
      </c>
      <c r="B151" s="2" t="s">
        <v>25</v>
      </c>
      <c r="C151" s="2" t="s">
        <v>24</v>
      </c>
      <c r="D151" s="2" t="s">
        <v>26</v>
      </c>
      <c r="E151" s="2" t="s">
        <v>4158</v>
      </c>
      <c r="F151" s="2" t="s">
        <v>4271</v>
      </c>
      <c r="G151" s="2" t="s">
        <v>4272</v>
      </c>
      <c r="H151" s="25" t="n">
        <f>IF(K151&lt;0,IF(L151&lt;0,IF(M151&lt;0,IF(N151&lt;0,"○",""),""),""),"")</f>
        <v>0.0</v>
      </c>
      <c r="I151" s="11" t="n">
        <f>IFERROR((S151-O151)/O151,"－")</f>
        <v>0.0</v>
      </c>
      <c r="J151" s="12"/>
      <c r="K151" s="11" t="n">
        <f>IFERROR((P151-O151)/O151,"－")</f>
        <v>0.0</v>
      </c>
      <c r="L151" s="11" t="n">
        <f>IFERROR((Q151-P151)/P151,"－")</f>
        <v>0.0</v>
      </c>
      <c r="M151" s="11" t="n">
        <f>IFERROR((R151-Q151)/Q151,"－")</f>
        <v>0.0</v>
      </c>
      <c r="N151" s="11" t="n">
        <f>IFERROR((S151-R151)/R151,"－")</f>
        <v>0.0</v>
      </c>
      <c r="O151" s="11" t="n">
        <v>42.0</v>
      </c>
      <c r="P151" s="11" t="n">
        <v>37.0</v>
      </c>
      <c r="Q151" s="11" t="n">
        <v>38.0</v>
      </c>
      <c r="R151" s="11" t="n">
        <v>43.0</v>
      </c>
      <c r="S151" s="11" t="n">
        <v>41.0</v>
      </c>
    </row>
    <row r="152" ht="15.75" customHeight="true">
      <c r="A152" s="2" t="n">
        <v>138.0</v>
      </c>
      <c r="B152" s="2" t="s">
        <v>25</v>
      </c>
      <c r="C152" s="2" t="s">
        <v>24</v>
      </c>
      <c r="D152" s="2" t="s">
        <v>26</v>
      </c>
      <c r="E152" s="2" t="s">
        <v>4142</v>
      </c>
      <c r="F152" s="2" t="s">
        <v>3626</v>
      </c>
      <c r="G152" s="2" t="s">
        <v>3627</v>
      </c>
      <c r="H152" s="25" t="n">
        <f>IF(K152&lt;0,IF(L152&lt;0,IF(M152&lt;0,IF(N152&lt;0,"○",""),""),""),"")</f>
        <v>0.0</v>
      </c>
      <c r="I152" s="11" t="n">
        <f>IFERROR((S152-O152)/O152,"－")</f>
        <v>0.0</v>
      </c>
      <c r="J152" s="12"/>
      <c r="K152" s="11" t="n">
        <f>IFERROR((P152-O152)/O152,"－")</f>
        <v>0.0</v>
      </c>
      <c r="L152" s="11" t="n">
        <f>IFERROR((Q152-P152)/P152,"－")</f>
        <v>0.0</v>
      </c>
      <c r="M152" s="11" t="n">
        <f>IFERROR((R152-Q152)/Q152,"－")</f>
        <v>0.0</v>
      </c>
      <c r="N152" s="11" t="n">
        <f>IFERROR((S152-R152)/R152,"－")</f>
        <v>0.0</v>
      </c>
      <c r="O152" s="11" t="n">
        <v>56.0</v>
      </c>
      <c r="P152" s="11" t="n">
        <v>54.0</v>
      </c>
      <c r="Q152" s="11" t="n">
        <v>50.0</v>
      </c>
      <c r="R152" s="11" t="n">
        <v>58.0</v>
      </c>
      <c r="S152" s="11" t="n">
        <v>50.0</v>
      </c>
    </row>
    <row r="153" ht="15.75" customHeight="true">
      <c r="A153" s="2" t="n">
        <v>139.0</v>
      </c>
      <c r="B153" s="2" t="s">
        <v>25</v>
      </c>
      <c r="C153" s="2" t="s">
        <v>24</v>
      </c>
      <c r="D153" s="2" t="s">
        <v>26</v>
      </c>
      <c r="E153" s="2" t="s">
        <v>4158</v>
      </c>
      <c r="F153" s="2" t="s">
        <v>4273</v>
      </c>
      <c r="G153" s="2" t="s">
        <v>4274</v>
      </c>
      <c r="H153" s="25" t="n">
        <f>IF(K153&lt;0,IF(L153&lt;0,IF(M153&lt;0,IF(N153&lt;0,"○",""),""),""),"")</f>
        <v>0.0</v>
      </c>
      <c r="I153" s="11" t="n">
        <f>IFERROR((S153-O153)/O153,"－")</f>
        <v>0.0</v>
      </c>
      <c r="J153" s="12"/>
      <c r="K153" s="11" t="n">
        <f>IFERROR((P153-O153)/O153,"－")</f>
        <v>0.0</v>
      </c>
      <c r="L153" s="11" t="n">
        <f>IFERROR((Q153-P153)/P153,"－")</f>
        <v>0.0</v>
      </c>
      <c r="M153" s="11" t="n">
        <f>IFERROR((R153-Q153)/Q153,"－")</f>
        <v>0.0</v>
      </c>
      <c r="N153" s="11" t="n">
        <f>IFERROR((S153-R153)/R153,"－")</f>
        <v>0.0</v>
      </c>
      <c r="O153" s="11" t="n">
        <v>27.0</v>
      </c>
      <c r="P153" s="11" t="n">
        <v>27.0</v>
      </c>
      <c r="Q153" s="11" t="n">
        <v>27.0</v>
      </c>
      <c r="R153" s="11" t="n">
        <v>26.0</v>
      </c>
      <c r="S153" s="11" t="n">
        <v>29.0</v>
      </c>
    </row>
    <row r="154" ht="15.75" customHeight="true">
      <c r="A154" s="2" t="n">
        <v>140.0</v>
      </c>
      <c r="B154" s="2" t="s">
        <v>25</v>
      </c>
      <c r="C154" s="2" t="s">
        <v>24</v>
      </c>
      <c r="D154" s="2" t="s">
        <v>26</v>
      </c>
      <c r="E154" s="2" t="s">
        <v>4158</v>
      </c>
      <c r="F154" s="2" t="s">
        <v>4275</v>
      </c>
      <c r="G154" s="2" t="s">
        <v>4276</v>
      </c>
      <c r="H154" s="25" t="n">
        <f>IF(K154&lt;0,IF(L154&lt;0,IF(M154&lt;0,IF(N154&lt;0,"○",""),""),""),"")</f>
        <v>0.0</v>
      </c>
      <c r="I154" s="11" t="n">
        <f>IFERROR((S154-O154)/O154,"－")</f>
        <v>0.0</v>
      </c>
      <c r="J154" s="12"/>
      <c r="K154" s="11" t="n">
        <f>IFERROR((P154-O154)/O154,"－")</f>
        <v>0.0</v>
      </c>
      <c r="L154" s="11" t="n">
        <f>IFERROR((Q154-P154)/P154,"－")</f>
        <v>0.0</v>
      </c>
      <c r="M154" s="11" t="n">
        <f>IFERROR((R154-Q154)/Q154,"－")</f>
        <v>0.0</v>
      </c>
      <c r="N154" s="11" t="n">
        <f>IFERROR((S154-R154)/R154,"－")</f>
        <v>0.0</v>
      </c>
      <c r="O154" s="11" t="n">
        <v>38.0</v>
      </c>
      <c r="P154" s="11" t="n">
        <v>41.0</v>
      </c>
      <c r="Q154" s="11" t="n">
        <v>46.0</v>
      </c>
      <c r="R154" s="11" t="n">
        <v>38.0</v>
      </c>
      <c r="S154" s="11" t="n">
        <v>46.0</v>
      </c>
    </row>
    <row r="155" ht="15.75" customHeight="true">
      <c r="A155" s="2" t="n">
        <v>141.0</v>
      </c>
      <c r="B155" s="2" t="s">
        <v>25</v>
      </c>
      <c r="C155" s="2" t="s">
        <v>24</v>
      </c>
      <c r="D155" s="2" t="s">
        <v>26</v>
      </c>
      <c r="E155" s="2" t="s">
        <v>4142</v>
      </c>
      <c r="F155" s="2" t="s">
        <v>3628</v>
      </c>
      <c r="G155" s="2" t="s">
        <v>3629</v>
      </c>
      <c r="H155" s="25" t="n">
        <f>IF(K155&lt;0,IF(L155&lt;0,IF(M155&lt;0,IF(N155&lt;0,"○",""),""),""),"")</f>
        <v>0.0</v>
      </c>
      <c r="I155" s="11" t="n">
        <f>IFERROR((S155-O155)/O155,"－")</f>
        <v>0.0</v>
      </c>
      <c r="J155" s="12"/>
      <c r="K155" s="11" t="n">
        <f>IFERROR((P155-O155)/O155,"－")</f>
        <v>0.0</v>
      </c>
      <c r="L155" s="11" t="n">
        <f>IFERROR((Q155-P155)/P155,"－")</f>
        <v>0.0</v>
      </c>
      <c r="M155" s="11" t="n">
        <f>IFERROR((R155-Q155)/Q155,"－")</f>
        <v>0.0</v>
      </c>
      <c r="N155" s="11" t="n">
        <f>IFERROR((S155-R155)/R155,"－")</f>
        <v>0.0</v>
      </c>
      <c r="O155" s="11" t="n">
        <v>40.0</v>
      </c>
      <c r="P155" s="11" t="n">
        <v>41.0</v>
      </c>
      <c r="Q155" s="11" t="n">
        <v>40.0</v>
      </c>
      <c r="R155" s="11" t="n">
        <v>39.0</v>
      </c>
      <c r="S155" s="11" t="n">
        <v>39.0</v>
      </c>
    </row>
    <row r="156" ht="15.75" customHeight="true">
      <c r="A156" s="2" t="n">
        <v>142.0</v>
      </c>
      <c r="B156" s="2" t="s">
        <v>25</v>
      </c>
      <c r="C156" s="2" t="s">
        <v>24</v>
      </c>
      <c r="D156" s="2" t="s">
        <v>26</v>
      </c>
      <c r="E156" s="2" t="s">
        <v>4142</v>
      </c>
      <c r="F156" s="2" t="s">
        <v>3630</v>
      </c>
      <c r="G156" s="2" t="s">
        <v>3631</v>
      </c>
      <c r="H156" s="25" t="n">
        <f>IF(K156&lt;0,IF(L156&lt;0,IF(M156&lt;0,IF(N156&lt;0,"○",""),""),""),"")</f>
        <v>0.0</v>
      </c>
      <c r="I156" s="11" t="n">
        <f>IFERROR((S156-O156)/O156,"－")</f>
        <v>0.0</v>
      </c>
      <c r="J156" s="12"/>
      <c r="K156" s="11" t="n">
        <f>IFERROR((P156-O156)/O156,"－")</f>
        <v>0.0</v>
      </c>
      <c r="L156" s="11" t="n">
        <f>IFERROR((Q156-P156)/P156,"－")</f>
        <v>0.0</v>
      </c>
      <c r="M156" s="11" t="n">
        <f>IFERROR((R156-Q156)/Q156,"－")</f>
        <v>0.0</v>
      </c>
      <c r="N156" s="11" t="n">
        <f>IFERROR((S156-R156)/R156,"－")</f>
        <v>0.0</v>
      </c>
      <c r="O156" s="11" t="n">
        <v>101.0</v>
      </c>
      <c r="P156" s="11" t="n">
        <v>99.0</v>
      </c>
      <c r="Q156" s="11" t="n">
        <v>176.0</v>
      </c>
      <c r="R156" s="11" t="n">
        <v>194.0</v>
      </c>
      <c r="S156" s="11" t="n">
        <v>198.0</v>
      </c>
    </row>
    <row r="157" ht="15.75" customHeight="true">
      <c r="A157" s="2" t="n">
        <v>143.0</v>
      </c>
      <c r="B157" s="2" t="s">
        <v>25</v>
      </c>
      <c r="C157" s="2" t="s">
        <v>24</v>
      </c>
      <c r="D157" s="2" t="s">
        <v>26</v>
      </c>
      <c r="E157" s="2" t="s">
        <v>4142</v>
      </c>
      <c r="F157" s="2" t="s">
        <v>3632</v>
      </c>
      <c r="G157" s="2" t="s">
        <v>3633</v>
      </c>
      <c r="H157" s="25" t="n">
        <f>IF(K157&lt;0,IF(L157&lt;0,IF(M157&lt;0,IF(N157&lt;0,"○",""),""),""),"")</f>
        <v>0.0</v>
      </c>
      <c r="I157" s="11" t="n">
        <f>IFERROR((S157-O157)/O157,"－")</f>
        <v>0.0</v>
      </c>
      <c r="J157" s="12"/>
      <c r="K157" s="11" t="n">
        <f>IFERROR((P157-O157)/O157,"－")</f>
        <v>0.0</v>
      </c>
      <c r="L157" s="11" t="n">
        <f>IFERROR((Q157-P157)/P157,"－")</f>
        <v>0.0</v>
      </c>
      <c r="M157" s="11" t="n">
        <f>IFERROR((R157-Q157)/Q157,"－")</f>
        <v>0.0</v>
      </c>
      <c r="N157" s="11" t="n">
        <f>IFERROR((S157-R157)/R157,"－")</f>
        <v>0.0</v>
      </c>
      <c r="O157" s="11" t="n">
        <v>124.0</v>
      </c>
      <c r="P157" s="11" t="n">
        <v>121.0</v>
      </c>
      <c r="Q157" s="11" t="n">
        <v>122.0</v>
      </c>
      <c r="R157" s="11" t="n">
        <v>121.0</v>
      </c>
      <c r="S157" s="11" t="n">
        <v>123.0</v>
      </c>
    </row>
    <row r="158" ht="15.75" customHeight="true">
      <c r="A158" s="2" t="n">
        <v>144.0</v>
      </c>
      <c r="B158" s="2" t="s">
        <v>25</v>
      </c>
      <c r="C158" s="2" t="s">
        <v>24</v>
      </c>
      <c r="D158" s="2" t="s">
        <v>26</v>
      </c>
      <c r="E158" s="2" t="s">
        <v>4158</v>
      </c>
      <c r="F158" s="2" t="s">
        <v>4277</v>
      </c>
      <c r="G158" s="2" t="s">
        <v>4278</v>
      </c>
      <c r="H158" s="25" t="n">
        <f>IF(K158&lt;0,IF(L158&lt;0,IF(M158&lt;0,IF(N158&lt;0,"○",""),""),""),"")</f>
        <v>0.0</v>
      </c>
      <c r="I158" s="11" t="n">
        <f>IFERROR((S158-O158)/O158,"－")</f>
        <v>0.0</v>
      </c>
      <c r="J158" s="12"/>
      <c r="K158" s="11" t="n">
        <f>IFERROR((P158-O158)/O158,"－")</f>
        <v>0.0</v>
      </c>
      <c r="L158" s="11" t="n">
        <f>IFERROR((Q158-P158)/P158,"－")</f>
        <v>0.0</v>
      </c>
      <c r="M158" s="11" t="n">
        <f>IFERROR((R158-Q158)/Q158,"－")</f>
        <v>0.0</v>
      </c>
      <c r="N158" s="11" t="n">
        <f>IFERROR((S158-R158)/R158,"－")</f>
        <v>0.0</v>
      </c>
      <c r="O158" s="11" t="n">
        <v>54.0</v>
      </c>
      <c r="P158" s="11" t="n">
        <v>55.0</v>
      </c>
      <c r="Q158" s="11" t="n">
        <v>57.0</v>
      </c>
      <c r="R158" s="11" t="n">
        <v>54.0</v>
      </c>
      <c r="S158" s="11" t="n">
        <v>56.0</v>
      </c>
    </row>
    <row r="159" ht="15.75" customHeight="true">
      <c r="A159" s="2" t="n">
        <v>145.0</v>
      </c>
      <c r="B159" s="2" t="s">
        <v>25</v>
      </c>
      <c r="C159" s="2" t="s">
        <v>24</v>
      </c>
      <c r="D159" s="2" t="s">
        <v>26</v>
      </c>
      <c r="E159" s="2" t="s">
        <v>4142</v>
      </c>
      <c r="F159" s="2" t="s">
        <v>3634</v>
      </c>
      <c r="G159" s="2" t="s">
        <v>3635</v>
      </c>
      <c r="H159" s="25" t="n">
        <f>IF(K159&lt;0,IF(L159&lt;0,IF(M159&lt;0,IF(N159&lt;0,"○",""),""),""),"")</f>
        <v>0.0</v>
      </c>
      <c r="I159" s="11" t="n">
        <f>IFERROR((S159-O159)/O159,"－")</f>
        <v>0.0</v>
      </c>
      <c r="J159" s="12"/>
      <c r="K159" s="11" t="n">
        <f>IFERROR((P159-O159)/O159,"－")</f>
        <v>0.0</v>
      </c>
      <c r="L159" s="11" t="n">
        <f>IFERROR((Q159-P159)/P159,"－")</f>
        <v>0.0</v>
      </c>
      <c r="M159" s="11" t="n">
        <f>IFERROR((R159-Q159)/Q159,"－")</f>
        <v>0.0</v>
      </c>
      <c r="N159" s="11" t="n">
        <f>IFERROR((S159-R159)/R159,"－")</f>
        <v>0.0</v>
      </c>
      <c r="O159" s="11" t="n">
        <v>82.0</v>
      </c>
      <c r="P159" s="11" t="n">
        <v>80.0</v>
      </c>
      <c r="Q159" s="11" t="n">
        <v>82.0</v>
      </c>
      <c r="R159" s="11" t="n">
        <v>78.0</v>
      </c>
      <c r="S159" s="11" t="n">
        <v>80.0</v>
      </c>
    </row>
    <row r="160" ht="15.75" customHeight="true">
      <c r="A160" s="2" t="n">
        <v>146.0</v>
      </c>
      <c r="B160" s="2" t="s">
        <v>25</v>
      </c>
      <c r="C160" s="2" t="s">
        <v>24</v>
      </c>
      <c r="D160" s="2" t="s">
        <v>26</v>
      </c>
      <c r="E160" s="2" t="s">
        <v>4158</v>
      </c>
      <c r="F160" s="2" t="s">
        <v>4279</v>
      </c>
      <c r="G160" s="2" t="s">
        <v>4280</v>
      </c>
      <c r="H160" s="25" t="n">
        <f>IF(K160&lt;0,IF(L160&lt;0,IF(M160&lt;0,IF(N160&lt;0,"○",""),""),""),"")</f>
        <v>0.0</v>
      </c>
      <c r="I160" s="11" t="n">
        <f>IFERROR((S160-O160)/O160,"－")</f>
        <v>0.0</v>
      </c>
      <c r="J160" s="12"/>
      <c r="K160" s="11" t="n">
        <f>IFERROR((P160-O160)/O160,"－")</f>
        <v>0.0</v>
      </c>
      <c r="L160" s="11" t="n">
        <f>IFERROR((Q160-P160)/P160,"－")</f>
        <v>0.0</v>
      </c>
      <c r="M160" s="11" t="n">
        <f>IFERROR((R160-Q160)/Q160,"－")</f>
        <v>0.0</v>
      </c>
      <c r="N160" s="11" t="n">
        <f>IFERROR((S160-R160)/R160,"－")</f>
        <v>0.0</v>
      </c>
      <c r="O160" s="11" t="n">
        <v>46.0</v>
      </c>
      <c r="P160" s="11" t="n">
        <v>49.0</v>
      </c>
      <c r="Q160" s="11" t="n">
        <v>46.0</v>
      </c>
      <c r="R160" s="11" t="n">
        <v>60.0</v>
      </c>
      <c r="S160" s="11" t="n">
        <v>57.0</v>
      </c>
    </row>
    <row r="161" ht="15.75" customHeight="true">
      <c r="A161" s="2" t="n">
        <v>147.0</v>
      </c>
      <c r="B161" s="2" t="s">
        <v>25</v>
      </c>
      <c r="C161" s="2" t="s">
        <v>24</v>
      </c>
      <c r="D161" s="2" t="s">
        <v>26</v>
      </c>
      <c r="E161" s="2" t="s">
        <v>4142</v>
      </c>
      <c r="F161" s="2" t="s">
        <v>4281</v>
      </c>
      <c r="G161" s="2" t="s">
        <v>4282</v>
      </c>
      <c r="H161" s="25" t="n">
        <f>IF(K161&lt;0,IF(L161&lt;0,IF(M161&lt;0,IF(N161&lt;0,"○",""),""),""),"")</f>
        <v>0.0</v>
      </c>
      <c r="I161" s="11" t="n">
        <f>IFERROR((S161-O161)/O161,"－")</f>
        <v>0.0</v>
      </c>
      <c r="J161" s="12"/>
      <c r="K161" s="11" t="n">
        <f>IFERROR((P161-O161)/O161,"－")</f>
        <v>0.0</v>
      </c>
      <c r="L161" s="11" t="n">
        <f>IFERROR((Q161-P161)/P161,"－")</f>
        <v>0.0</v>
      </c>
      <c r="M161" s="11" t="n">
        <f>IFERROR((R161-Q161)/Q161,"－")</f>
        <v>0.0</v>
      </c>
      <c r="N161" s="11" t="n">
        <f>IFERROR((S161-R161)/R161,"－")</f>
        <v>0.0</v>
      </c>
      <c r="O161" s="11" t="n">
        <v>0.0</v>
      </c>
      <c r="P161" s="11" t="n">
        <v>29.0</v>
      </c>
      <c r="Q161" s="11" t="n">
        <v>52.0</v>
      </c>
      <c r="R161" s="11" t="n">
        <v>72.0</v>
      </c>
      <c r="S161" s="11" t="n">
        <v>77.0</v>
      </c>
    </row>
    <row r="162" ht="15.75" customHeight="true">
      <c r="A162" s="2" t="n">
        <v>148.0</v>
      </c>
      <c r="B162" s="2" t="s">
        <v>25</v>
      </c>
      <c r="C162" s="2" t="s">
        <v>24</v>
      </c>
      <c r="D162" s="2" t="s">
        <v>26</v>
      </c>
      <c r="E162" s="2" t="s">
        <v>4142</v>
      </c>
      <c r="F162" s="2" t="s">
        <v>3636</v>
      </c>
      <c r="G162" s="2" t="s">
        <v>3637</v>
      </c>
      <c r="H162" s="25" t="n">
        <f>IF(K162&lt;0,IF(L162&lt;0,IF(M162&lt;0,IF(N162&lt;0,"○",""),""),""),"")</f>
        <v>0.0</v>
      </c>
      <c r="I162" s="11" t="n">
        <f>IFERROR((S162-O162)/O162,"－")</f>
        <v>0.0</v>
      </c>
      <c r="J162" s="12"/>
      <c r="K162" s="11" t="n">
        <f>IFERROR((P162-O162)/O162,"－")</f>
        <v>0.0</v>
      </c>
      <c r="L162" s="11" t="n">
        <f>IFERROR((Q162-P162)/P162,"－")</f>
        <v>0.0</v>
      </c>
      <c r="M162" s="11" t="n">
        <f>IFERROR((R162-Q162)/Q162,"－")</f>
        <v>0.0</v>
      </c>
      <c r="N162" s="11" t="n">
        <f>IFERROR((S162-R162)/R162,"－")</f>
        <v>0.0</v>
      </c>
      <c r="O162" s="11" t="n">
        <v>0.0</v>
      </c>
      <c r="P162" s="11" t="n">
        <v>0.0</v>
      </c>
      <c r="Q162" s="11" t="n">
        <v>144.0</v>
      </c>
      <c r="R162" s="11" t="n">
        <v>136.0</v>
      </c>
      <c r="S162" s="11" t="n">
        <v>146.0</v>
      </c>
    </row>
    <row r="163" ht="15.75" customHeight="true">
      <c r="A163" s="2" t="n">
        <v>149.0</v>
      </c>
      <c r="B163" s="2" t="s">
        <v>25</v>
      </c>
      <c r="C163" s="2" t="s">
        <v>24</v>
      </c>
      <c r="D163" s="2" t="s">
        <v>26</v>
      </c>
      <c r="E163" s="2" t="s">
        <v>4158</v>
      </c>
      <c r="F163" s="2" t="s">
        <v>4283</v>
      </c>
      <c r="G163" s="2" t="s">
        <v>4284</v>
      </c>
      <c r="H163" s="25" t="n">
        <f>IF(K163&lt;0,IF(L163&lt;0,IF(M163&lt;0,IF(N163&lt;0,"○",""),""),""),"")</f>
        <v>0.0</v>
      </c>
      <c r="I163" s="11" t="n">
        <f>IFERROR((S163-O163)/O163,"－")</f>
        <v>0.0</v>
      </c>
      <c r="J163" s="12"/>
      <c r="K163" s="11" t="n">
        <f>IFERROR((P163-O163)/O163,"－")</f>
        <v>0.0</v>
      </c>
      <c r="L163" s="11" t="n">
        <f>IFERROR((Q163-P163)/P163,"－")</f>
        <v>0.0</v>
      </c>
      <c r="M163" s="11" t="n">
        <f>IFERROR((R163-Q163)/Q163,"－")</f>
        <v>0.0</v>
      </c>
      <c r="N163" s="11" t="n">
        <f>IFERROR((S163-R163)/R163,"－")</f>
        <v>0.0</v>
      </c>
      <c r="O163" s="11" t="n">
        <v>0.0</v>
      </c>
      <c r="P163" s="11" t="n">
        <v>0.0</v>
      </c>
      <c r="Q163" s="11" t="n">
        <v>30.0</v>
      </c>
      <c r="R163" s="11" t="n">
        <v>37.0</v>
      </c>
      <c r="S163" s="11" t="n">
        <v>38.0</v>
      </c>
    </row>
    <row r="164" ht="15.75" customHeight="true">
      <c r="A164" s="2" t="n">
        <v>150.0</v>
      </c>
      <c r="B164" s="2" t="s">
        <v>25</v>
      </c>
      <c r="C164" s="2" t="s">
        <v>24</v>
      </c>
      <c r="D164" s="2" t="s">
        <v>26</v>
      </c>
      <c r="E164" s="2" t="s">
        <v>4142</v>
      </c>
      <c r="F164" s="2" t="s">
        <v>4285</v>
      </c>
      <c r="G164" s="2" t="s">
        <v>4286</v>
      </c>
      <c r="H164" s="25" t="n">
        <f>IF(K164&lt;0,IF(L164&lt;0,IF(M164&lt;0,IF(N164&lt;0,"○",""),""),""),"")</f>
        <v>0.0</v>
      </c>
      <c r="I164" s="11" t="n">
        <f>IFERROR((S164-O164)/O164,"－")</f>
        <v>0.0</v>
      </c>
      <c r="J164" s="12"/>
      <c r="K164" s="11" t="n">
        <f>IFERROR((P164-O164)/O164,"－")</f>
        <v>0.0</v>
      </c>
      <c r="L164" s="11" t="n">
        <f>IFERROR((Q164-P164)/P164,"－")</f>
        <v>0.0</v>
      </c>
      <c r="M164" s="11" t="n">
        <f>IFERROR((R164-Q164)/Q164,"－")</f>
        <v>0.0</v>
      </c>
      <c r="N164" s="11" t="n">
        <f>IFERROR((S164-R164)/R164,"－")</f>
        <v>0.0</v>
      </c>
      <c r="O164" s="11" t="n">
        <v>0.0</v>
      </c>
      <c r="P164" s="11" t="n">
        <v>0.0</v>
      </c>
      <c r="Q164" s="11" t="n">
        <v>0.0</v>
      </c>
      <c r="R164" s="11" t="n">
        <v>64.0</v>
      </c>
      <c r="S164" s="11" t="n">
        <v>97.0</v>
      </c>
    </row>
    <row r="165" ht="15.75" customHeight="true">
      <c r="A165" s="2" t="n">
        <v>151.0</v>
      </c>
      <c r="B165" s="2" t="s">
        <v>25</v>
      </c>
      <c r="C165" s="2" t="s">
        <v>24</v>
      </c>
      <c r="D165" s="2" t="s">
        <v>26</v>
      </c>
      <c r="E165" s="2" t="s">
        <v>4158</v>
      </c>
      <c r="F165" s="2" t="s">
        <v>4287</v>
      </c>
      <c r="G165" s="2" t="s">
        <v>4288</v>
      </c>
      <c r="H165" s="25" t="n">
        <f>IF(K165&lt;0,IF(L165&lt;0,IF(M165&lt;0,IF(N165&lt;0,"○",""),""),""),"")</f>
        <v>0.0</v>
      </c>
      <c r="I165" s="11" t="n">
        <f>IFERROR((S165-O165)/O165,"－")</f>
        <v>0.0</v>
      </c>
      <c r="J165" s="12"/>
      <c r="K165" s="11" t="n">
        <f>IFERROR((P165-O165)/O165,"－")</f>
        <v>0.0</v>
      </c>
      <c r="L165" s="11" t="n">
        <f>IFERROR((Q165-P165)/P165,"－")</f>
        <v>0.0</v>
      </c>
      <c r="M165" s="11" t="n">
        <f>IFERROR((R165-Q165)/Q165,"－")</f>
        <v>0.0</v>
      </c>
      <c r="N165" s="11" t="n">
        <f>IFERROR((S165-R165)/R165,"－")</f>
        <v>0.0</v>
      </c>
      <c r="O165" s="11" t="n">
        <v>0.0</v>
      </c>
      <c r="P165" s="11" t="n">
        <v>0.0</v>
      </c>
      <c r="Q165" s="11" t="n">
        <v>0.0</v>
      </c>
      <c r="R165" s="11" t="n">
        <v>15.0</v>
      </c>
      <c r="S165" s="11" t="n">
        <v>16.0</v>
      </c>
    </row>
    <row r="166" ht="15.75" customHeight="true">
      <c r="A166" s="2" t="n">
        <v>152.0</v>
      </c>
      <c r="B166" s="2" t="s">
        <v>25</v>
      </c>
      <c r="C166" s="2" t="s">
        <v>24</v>
      </c>
      <c r="D166" s="2" t="s">
        <v>26</v>
      </c>
      <c r="E166" s="2" t="s">
        <v>4158</v>
      </c>
      <c r="F166" s="2" t="s">
        <v>4289</v>
      </c>
      <c r="G166" s="2" t="s">
        <v>4290</v>
      </c>
      <c r="H166" s="25" t="n">
        <f>IF(K166&lt;0,IF(L166&lt;0,IF(M166&lt;0,IF(N166&lt;0,"○",""),""),""),"")</f>
        <v>0.0</v>
      </c>
      <c r="I166" s="11" t="n">
        <f>IFERROR((S166-O166)/O166,"－")</f>
        <v>0.0</v>
      </c>
      <c r="J166" s="12"/>
      <c r="K166" s="11" t="n">
        <f>IFERROR((P166-O166)/O166,"－")</f>
        <v>0.0</v>
      </c>
      <c r="L166" s="11" t="n">
        <f>IFERROR((Q166-P166)/P166,"－")</f>
        <v>0.0</v>
      </c>
      <c r="M166" s="11" t="n">
        <f>IFERROR((R166-Q166)/Q166,"－")</f>
        <v>0.0</v>
      </c>
      <c r="N166" s="11" t="n">
        <f>IFERROR((S166-R166)/R166,"－")</f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1" t="n">
        <v>192.0</v>
      </c>
    </row>
    <row r="167" ht="15.75" customHeight="true">
      <c r="A167" s="2" t="n">
        <v>153.0</v>
      </c>
      <c r="B167" s="2" t="s">
        <v>25</v>
      </c>
      <c r="C167" s="2" t="s">
        <v>24</v>
      </c>
      <c r="D167" s="2" t="s">
        <v>26</v>
      </c>
      <c r="E167" s="2" t="s">
        <v>4142</v>
      </c>
      <c r="F167" s="2" t="s">
        <v>3638</v>
      </c>
      <c r="G167" s="2" t="s">
        <v>3639</v>
      </c>
      <c r="H167" s="25" t="n">
        <f>IF(K167&lt;0,IF(L167&lt;0,IF(M167&lt;0,IF(N167&lt;0,"○",""),""),""),"")</f>
        <v>0.0</v>
      </c>
      <c r="I167" s="11" t="n">
        <f>IFERROR((S167-O167)/O167,"－")</f>
        <v>0.0</v>
      </c>
      <c r="J167" s="12"/>
      <c r="K167" s="11" t="n">
        <f>IFERROR((P167-O167)/O167,"－")</f>
        <v>0.0</v>
      </c>
      <c r="L167" s="11" t="n">
        <f>IFERROR((Q167-P167)/P167,"－")</f>
        <v>0.0</v>
      </c>
      <c r="M167" s="11" t="n">
        <f>IFERROR((R167-Q167)/Q167,"－")</f>
        <v>0.0</v>
      </c>
      <c r="N167" s="11" t="n">
        <f>IFERROR((S167-R167)/R167,"－")</f>
        <v>0.0</v>
      </c>
      <c r="O167" s="11" t="n">
        <v>49.0</v>
      </c>
      <c r="P167" s="11" t="n">
        <v>42.0</v>
      </c>
      <c r="Q167" s="11" t="n">
        <v>49.0</v>
      </c>
      <c r="R167" s="11" t="n">
        <v>50.0</v>
      </c>
      <c r="S167" s="11" t="n">
        <v>49.0</v>
      </c>
    </row>
    <row r="168" ht="15.75" customHeight="true">
      <c r="A168" s="2" t="n">
        <v>154.0</v>
      </c>
      <c r="B168" s="2" t="s">
        <v>25</v>
      </c>
      <c r="C168" s="2" t="s">
        <v>24</v>
      </c>
      <c r="D168" s="2" t="s">
        <v>26</v>
      </c>
      <c r="E168" s="2" t="s">
        <v>4142</v>
      </c>
      <c r="F168" s="2" t="s">
        <v>3640</v>
      </c>
      <c r="G168" s="2" t="s">
        <v>3641</v>
      </c>
      <c r="H168" s="25" t="n">
        <f>IF(K168&lt;0,IF(L168&lt;0,IF(M168&lt;0,IF(N168&lt;0,"○",""),""),""),"")</f>
        <v>0.0</v>
      </c>
      <c r="I168" s="11" t="n">
        <f>IFERROR((S168-O168)/O168,"－")</f>
        <v>0.0</v>
      </c>
      <c r="J168" s="12"/>
      <c r="K168" s="11" t="n">
        <f>IFERROR((P168-O168)/O168,"－")</f>
        <v>0.0</v>
      </c>
      <c r="L168" s="11" t="n">
        <f>IFERROR((Q168-P168)/P168,"－")</f>
        <v>0.0</v>
      </c>
      <c r="M168" s="11" t="n">
        <f>IFERROR((R168-Q168)/Q168,"－")</f>
        <v>0.0</v>
      </c>
      <c r="N168" s="11" t="n">
        <f>IFERROR((S168-R168)/R168,"－")</f>
        <v>0.0</v>
      </c>
      <c r="O168" s="11" t="n">
        <v>47.0</v>
      </c>
      <c r="P168" s="11" t="n">
        <v>49.0</v>
      </c>
      <c r="Q168" s="11" t="n">
        <v>47.0</v>
      </c>
      <c r="R168" s="11" t="n">
        <v>44.0</v>
      </c>
      <c r="S168" s="11" t="n">
        <v>50.0</v>
      </c>
    </row>
    <row r="169" ht="15.75" customHeight="true">
      <c r="A169" s="2" t="n">
        <v>155.0</v>
      </c>
      <c r="B169" s="2" t="s">
        <v>25</v>
      </c>
      <c r="C169" s="2" t="s">
        <v>24</v>
      </c>
      <c r="D169" s="2" t="s">
        <v>26</v>
      </c>
      <c r="E169" s="2" t="s">
        <v>4142</v>
      </c>
      <c r="F169" s="2" t="s">
        <v>3642</v>
      </c>
      <c r="G169" s="2" t="s">
        <v>3643</v>
      </c>
      <c r="H169" s="25" t="n">
        <f>IF(K169&lt;0,IF(L169&lt;0,IF(M169&lt;0,IF(N169&lt;0,"○",""),""),""),"")</f>
        <v>0.0</v>
      </c>
      <c r="I169" s="11" t="n">
        <f>IFERROR((S169-O169)/O169,"－")</f>
        <v>0.0</v>
      </c>
      <c r="J169" s="12"/>
      <c r="K169" s="11" t="n">
        <f>IFERROR((P169-O169)/O169,"－")</f>
        <v>0.0</v>
      </c>
      <c r="L169" s="11" t="n">
        <f>IFERROR((Q169-P169)/P169,"－")</f>
        <v>0.0</v>
      </c>
      <c r="M169" s="11" t="n">
        <f>IFERROR((R169-Q169)/Q169,"－")</f>
        <v>0.0</v>
      </c>
      <c r="N169" s="11" t="n">
        <f>IFERROR((S169-R169)/R169,"－")</f>
        <v>0.0</v>
      </c>
      <c r="O169" s="11" t="n">
        <v>50.0</v>
      </c>
      <c r="P169" s="11" t="n">
        <v>50.0</v>
      </c>
      <c r="Q169" s="11" t="n">
        <v>45.0</v>
      </c>
      <c r="R169" s="11" t="n">
        <v>54.0</v>
      </c>
      <c r="S169" s="11" t="n">
        <v>44.0</v>
      </c>
    </row>
    <row r="170" ht="15.75" customHeight="true">
      <c r="A170" s="2" t="n">
        <v>156.0</v>
      </c>
      <c r="B170" s="2" t="s">
        <v>25</v>
      </c>
      <c r="C170" s="2" t="s">
        <v>24</v>
      </c>
      <c r="D170" s="2" t="s">
        <v>26</v>
      </c>
      <c r="E170" s="2" t="s">
        <v>4142</v>
      </c>
      <c r="F170" s="2" t="s">
        <v>3644</v>
      </c>
      <c r="G170" s="2" t="s">
        <v>3645</v>
      </c>
      <c r="H170" s="25" t="n">
        <f>IF(K170&lt;0,IF(L170&lt;0,IF(M170&lt;0,IF(N170&lt;0,"○",""),""),""),"")</f>
        <v>0.0</v>
      </c>
      <c r="I170" s="11" t="n">
        <f>IFERROR((S170-O170)/O170,"－")</f>
        <v>0.0</v>
      </c>
      <c r="J170" s="12"/>
      <c r="K170" s="11" t="n">
        <f>IFERROR((P170-O170)/O170,"－")</f>
        <v>0.0</v>
      </c>
      <c r="L170" s="11" t="n">
        <f>IFERROR((Q170-P170)/P170,"－")</f>
        <v>0.0</v>
      </c>
      <c r="M170" s="11" t="n">
        <f>IFERROR((R170-Q170)/Q170,"－")</f>
        <v>0.0</v>
      </c>
      <c r="N170" s="11" t="n">
        <f>IFERROR((S170-R170)/R170,"－")</f>
        <v>0.0</v>
      </c>
      <c r="O170" s="11" t="n">
        <v>87.0</v>
      </c>
      <c r="P170" s="11" t="n">
        <v>87.0</v>
      </c>
      <c r="Q170" s="11" t="n">
        <v>93.0</v>
      </c>
      <c r="R170" s="11" t="n">
        <v>99.0</v>
      </c>
      <c r="S170" s="11" t="n">
        <v>97.0</v>
      </c>
    </row>
    <row r="171" ht="15.75" customHeight="true">
      <c r="A171" s="2" t="n">
        <v>157.0</v>
      </c>
      <c r="B171" s="2" t="s">
        <v>25</v>
      </c>
      <c r="C171" s="2" t="s">
        <v>24</v>
      </c>
      <c r="D171" s="2" t="s">
        <v>26</v>
      </c>
      <c r="E171" s="2" t="s">
        <v>4142</v>
      </c>
      <c r="F171" s="2" t="s">
        <v>3646</v>
      </c>
      <c r="G171" s="2" t="s">
        <v>3647</v>
      </c>
      <c r="H171" s="25" t="n">
        <f>IF(K171&lt;0,IF(L171&lt;0,IF(M171&lt;0,IF(N171&lt;0,"○",""),""),""),"")</f>
        <v>0.0</v>
      </c>
      <c r="I171" s="11" t="n">
        <f>IFERROR((S171-O171)/O171,"－")</f>
        <v>0.0</v>
      </c>
      <c r="J171" s="12"/>
      <c r="K171" s="11" t="n">
        <f>IFERROR((P171-O171)/O171,"－")</f>
        <v>0.0</v>
      </c>
      <c r="L171" s="11" t="n">
        <f>IFERROR((Q171-P171)/P171,"－")</f>
        <v>0.0</v>
      </c>
      <c r="M171" s="11" t="n">
        <f>IFERROR((R171-Q171)/Q171,"－")</f>
        <v>0.0</v>
      </c>
      <c r="N171" s="11" t="n">
        <f>IFERROR((S171-R171)/R171,"－")</f>
        <v>0.0</v>
      </c>
      <c r="O171" s="11" t="n">
        <v>90.0</v>
      </c>
      <c r="P171" s="11" t="n">
        <v>92.0</v>
      </c>
      <c r="Q171" s="11" t="n">
        <v>86.0</v>
      </c>
      <c r="R171" s="11" t="n">
        <v>93.0</v>
      </c>
      <c r="S171" s="11" t="n">
        <v>95.0</v>
      </c>
    </row>
    <row r="172" ht="15.75" customHeight="true">
      <c r="A172" s="2" t="n">
        <v>158.0</v>
      </c>
      <c r="B172" s="2" t="s">
        <v>25</v>
      </c>
      <c r="C172" s="2" t="s">
        <v>24</v>
      </c>
      <c r="D172" s="2" t="s">
        <v>26</v>
      </c>
      <c r="E172" s="2" t="s">
        <v>4158</v>
      </c>
      <c r="F172" s="2" t="s">
        <v>4291</v>
      </c>
      <c r="G172" s="2" t="s">
        <v>4292</v>
      </c>
      <c r="H172" s="25" t="n">
        <f>IF(K172&lt;0,IF(L172&lt;0,IF(M172&lt;0,IF(N172&lt;0,"○",""),""),""),"")</f>
        <v>0.0</v>
      </c>
      <c r="I172" s="11" t="n">
        <f>IFERROR((S172-O172)/O172,"－")</f>
        <v>0.0</v>
      </c>
      <c r="J172" s="12"/>
      <c r="K172" s="11" t="n">
        <f>IFERROR((P172-O172)/O172,"－")</f>
        <v>0.0</v>
      </c>
      <c r="L172" s="11" t="n">
        <f>IFERROR((Q172-P172)/P172,"－")</f>
        <v>0.0</v>
      </c>
      <c r="M172" s="11" t="n">
        <f>IFERROR((R172-Q172)/Q172,"－")</f>
        <v>0.0</v>
      </c>
      <c r="N172" s="11" t="n">
        <f>IFERROR((S172-R172)/R172,"－")</f>
        <v>0.0</v>
      </c>
      <c r="O172" s="11" t="n">
        <v>8.0</v>
      </c>
      <c r="P172" s="11" t="n">
        <v>6.0</v>
      </c>
      <c r="Q172" s="11" t="n">
        <v>6.0</v>
      </c>
      <c r="R172" s="11" t="n">
        <v>5.0</v>
      </c>
      <c r="S172" s="11" t="n">
        <v>5.0</v>
      </c>
    </row>
    <row r="173" ht="15.75" customHeight="true">
      <c r="A173" s="2" t="n">
        <v>159.0</v>
      </c>
      <c r="B173" s="2" t="s">
        <v>25</v>
      </c>
      <c r="C173" s="2" t="s">
        <v>24</v>
      </c>
      <c r="D173" s="2" t="s">
        <v>26</v>
      </c>
      <c r="E173" s="2" t="s">
        <v>4149</v>
      </c>
      <c r="F173" s="2" t="s">
        <v>2064</v>
      </c>
      <c r="G173" s="2" t="s">
        <v>2065</v>
      </c>
      <c r="H173" s="25" t="n">
        <f>IF(K173&lt;0,IF(L173&lt;0,IF(M173&lt;0,IF(N173&lt;0,"○",""),""),""),"")</f>
        <v>0.0</v>
      </c>
      <c r="I173" s="11" t="n">
        <f>IFERROR((S173-O173)/O173,"－")</f>
        <v>0.0</v>
      </c>
      <c r="J173" s="12"/>
      <c r="K173" s="11" t="n">
        <f>IFERROR((P173-O173)/O173,"－")</f>
        <v>0.0</v>
      </c>
      <c r="L173" s="11" t="n">
        <f>IFERROR((Q173-P173)/P173,"－")</f>
        <v>0.0</v>
      </c>
      <c r="M173" s="11" t="n">
        <f>IFERROR((R173-Q173)/Q173,"－")</f>
        <v>0.0</v>
      </c>
      <c r="N173" s="11" t="n">
        <f>IFERROR((S173-R173)/R173,"－")</f>
        <v>0.0</v>
      </c>
      <c r="O173" s="11" t="n">
        <v>9.0</v>
      </c>
      <c r="P173" s="11" t="n">
        <v>9.0</v>
      </c>
      <c r="Q173" s="11" t="n">
        <v>9.0</v>
      </c>
      <c r="R173" s="11" t="n">
        <v>9.0</v>
      </c>
      <c r="S173" s="11" t="n">
        <v>8.0</v>
      </c>
    </row>
    <row r="174" ht="15.75" customHeight="true">
      <c r="A174" s="2" t="n">
        <v>160.0</v>
      </c>
      <c r="B174" s="2" t="s">
        <v>25</v>
      </c>
      <c r="C174" s="2" t="s">
        <v>24</v>
      </c>
      <c r="D174" s="2" t="s">
        <v>26</v>
      </c>
      <c r="E174" s="2" t="s">
        <v>4142</v>
      </c>
      <c r="F174" s="2" t="s">
        <v>3648</v>
      </c>
      <c r="G174" s="2" t="s">
        <v>3649</v>
      </c>
      <c r="H174" s="25" t="n">
        <f>IF(K174&lt;0,IF(L174&lt;0,IF(M174&lt;0,IF(N174&lt;0,"○",""),""),""),"")</f>
        <v>0.0</v>
      </c>
      <c r="I174" s="11" t="n">
        <f>IFERROR((S174-O174)/O174,"－")</f>
        <v>0.0</v>
      </c>
      <c r="J174" s="12"/>
      <c r="K174" s="11" t="n">
        <f>IFERROR((P174-O174)/O174,"－")</f>
        <v>0.0</v>
      </c>
      <c r="L174" s="11" t="n">
        <f>IFERROR((Q174-P174)/P174,"－")</f>
        <v>0.0</v>
      </c>
      <c r="M174" s="11" t="n">
        <f>IFERROR((R174-Q174)/Q174,"－")</f>
        <v>0.0</v>
      </c>
      <c r="N174" s="11" t="n">
        <f>IFERROR((S174-R174)/R174,"－")</f>
        <v>0.0</v>
      </c>
      <c r="O174" s="11" t="n">
        <v>50.0</v>
      </c>
      <c r="P174" s="11" t="n">
        <v>51.0</v>
      </c>
      <c r="Q174" s="11" t="n">
        <v>49.0</v>
      </c>
      <c r="R174" s="11" t="n">
        <v>52.0</v>
      </c>
      <c r="S174" s="11" t="n">
        <v>48.0</v>
      </c>
    </row>
    <row r="175" ht="15.75" customHeight="true">
      <c r="A175" s="2" t="n">
        <v>161.0</v>
      </c>
      <c r="B175" s="2" t="s">
        <v>25</v>
      </c>
      <c r="C175" s="2" t="s">
        <v>24</v>
      </c>
      <c r="D175" s="2" t="s">
        <v>26</v>
      </c>
      <c r="E175" s="2" t="s">
        <v>4149</v>
      </c>
      <c r="F175" s="2" t="s">
        <v>4293</v>
      </c>
      <c r="G175" s="2" t="s">
        <v>4294</v>
      </c>
      <c r="H175" s="25" t="n">
        <f>IF(K175&lt;0,IF(L175&lt;0,IF(M175&lt;0,IF(N175&lt;0,"○",""),""),""),"")</f>
        <v>0.0</v>
      </c>
      <c r="I175" s="11" t="n">
        <f>IFERROR((S175-O175)/O175,"－")</f>
        <v>0.0</v>
      </c>
      <c r="J175" s="12"/>
      <c r="K175" s="11" t="n">
        <f>IFERROR((P175-O175)/O175,"－")</f>
        <v>0.0</v>
      </c>
      <c r="L175" s="11" t="n">
        <f>IFERROR((Q175-P175)/P175,"－")</f>
        <v>0.0</v>
      </c>
      <c r="M175" s="11" t="n">
        <f>IFERROR((R175-Q175)/Q175,"－")</f>
        <v>0.0</v>
      </c>
      <c r="N175" s="11" t="n">
        <f>IFERROR((S175-R175)/R175,"－")</f>
        <v>0.0</v>
      </c>
      <c r="O175" s="11" t="n">
        <v>26.0</v>
      </c>
      <c r="P175" s="11" t="n">
        <v>27.0</v>
      </c>
      <c r="Q175" s="11" t="n">
        <v>27.0</v>
      </c>
      <c r="R175" s="11" t="n">
        <v>27.0</v>
      </c>
      <c r="S175" s="11" t="n">
        <v>25.0</v>
      </c>
    </row>
    <row r="176" ht="15.75" customHeight="true">
      <c r="A176" s="2" t="n">
        <v>162.0</v>
      </c>
      <c r="B176" s="2" t="s">
        <v>25</v>
      </c>
      <c r="C176" s="2" t="s">
        <v>24</v>
      </c>
      <c r="D176" s="2" t="s">
        <v>26</v>
      </c>
      <c r="E176" s="2" t="s">
        <v>4149</v>
      </c>
      <c r="F176" s="2" t="s">
        <v>4295</v>
      </c>
      <c r="G176" s="2" t="s">
        <v>4296</v>
      </c>
      <c r="H176" s="25" t="n">
        <f>IF(K176&lt;0,IF(L176&lt;0,IF(M176&lt;0,IF(N176&lt;0,"○",""),""),""),"")</f>
        <v>0.0</v>
      </c>
      <c r="I176" s="11" t="n">
        <f>IFERROR((S176-O176)/O176,"－")</f>
        <v>0.0</v>
      </c>
      <c r="J176" s="12"/>
      <c r="K176" s="11" t="n">
        <f>IFERROR((P176-O176)/O176,"－")</f>
        <v>0.0</v>
      </c>
      <c r="L176" s="11" t="n">
        <f>IFERROR((Q176-P176)/P176,"－")</f>
        <v>0.0</v>
      </c>
      <c r="M176" s="11" t="n">
        <f>IFERROR((R176-Q176)/Q176,"－")</f>
        <v>0.0</v>
      </c>
      <c r="N176" s="11" t="n">
        <f>IFERROR((S176-R176)/R176,"－")</f>
        <v>0.0</v>
      </c>
      <c r="O176" s="11" t="n">
        <v>17.0</v>
      </c>
      <c r="P176" s="11" t="n">
        <v>17.0</v>
      </c>
      <c r="Q176" s="11" t="n">
        <v>16.0</v>
      </c>
      <c r="R176" s="11" t="n">
        <v>18.0</v>
      </c>
      <c r="S176" s="11" t="n">
        <v>18.0</v>
      </c>
    </row>
    <row r="177" ht="15.75" customHeight="true">
      <c r="A177" s="2" t="n">
        <v>163.0</v>
      </c>
      <c r="B177" s="2" t="s">
        <v>25</v>
      </c>
      <c r="C177" s="2" t="s">
        <v>24</v>
      </c>
      <c r="D177" s="2" t="s">
        <v>26</v>
      </c>
      <c r="E177" s="2" t="s">
        <v>4149</v>
      </c>
      <c r="F177" s="2" t="s">
        <v>4297</v>
      </c>
      <c r="G177" s="2" t="s">
        <v>4298</v>
      </c>
      <c r="H177" s="25" t="n">
        <f>IF(K177&lt;0,IF(L177&lt;0,IF(M177&lt;0,IF(N177&lt;0,"○",""),""),""),"")</f>
        <v>0.0</v>
      </c>
      <c r="I177" s="11" t="n">
        <f>IFERROR((S177-O177)/O177,"－")</f>
        <v>0.0</v>
      </c>
      <c r="J177" s="12"/>
      <c r="K177" s="11" t="n">
        <f>IFERROR((P177-O177)/O177,"－")</f>
        <v>0.0</v>
      </c>
      <c r="L177" s="11" t="n">
        <f>IFERROR((Q177-P177)/P177,"－")</f>
        <v>0.0</v>
      </c>
      <c r="M177" s="11" t="n">
        <f>IFERROR((R177-Q177)/Q177,"－")</f>
        <v>0.0</v>
      </c>
      <c r="N177" s="11" t="n">
        <f>IFERROR((S177-R177)/R177,"－")</f>
        <v>0.0</v>
      </c>
      <c r="O177" s="11" t="n">
        <v>17.0</v>
      </c>
      <c r="P177" s="11" t="n">
        <v>16.0</v>
      </c>
      <c r="Q177" s="11" t="n">
        <v>15.0</v>
      </c>
      <c r="R177" s="11" t="n">
        <v>16.0</v>
      </c>
      <c r="S177" s="11" t="n">
        <v>18.0</v>
      </c>
    </row>
    <row r="178" ht="15.75" customHeight="true">
      <c r="A178" s="2" t="n">
        <v>164.0</v>
      </c>
      <c r="B178" s="2" t="s">
        <v>25</v>
      </c>
      <c r="C178" s="2" t="s">
        <v>24</v>
      </c>
      <c r="D178" s="2" t="s">
        <v>26</v>
      </c>
      <c r="E178" s="2" t="s">
        <v>4149</v>
      </c>
      <c r="F178" s="2" t="s">
        <v>4299</v>
      </c>
      <c r="G178" s="2" t="s">
        <v>4300</v>
      </c>
      <c r="H178" s="25" t="n">
        <f>IF(K178&lt;0,IF(L178&lt;0,IF(M178&lt;0,IF(N178&lt;0,"○",""),""),""),"")</f>
        <v>0.0</v>
      </c>
      <c r="I178" s="11" t="n">
        <f>IFERROR((S178-O178)/O178,"－")</f>
        <v>0.0</v>
      </c>
      <c r="J178" s="12"/>
      <c r="K178" s="11" t="n">
        <f>IFERROR((P178-O178)/O178,"－")</f>
        <v>0.0</v>
      </c>
      <c r="L178" s="11" t="n">
        <f>IFERROR((Q178-P178)/P178,"－")</f>
        <v>0.0</v>
      </c>
      <c r="M178" s="11" t="n">
        <f>IFERROR((R178-Q178)/Q178,"－")</f>
        <v>0.0</v>
      </c>
      <c r="N178" s="11" t="n">
        <f>IFERROR((S178-R178)/R178,"－")</f>
        <v>0.0</v>
      </c>
      <c r="O178" s="11" t="n">
        <v>18.0</v>
      </c>
      <c r="P178" s="11" t="n">
        <v>19.0</v>
      </c>
      <c r="Q178" s="11" t="n">
        <v>17.0</v>
      </c>
      <c r="R178" s="11" t="n">
        <v>16.0</v>
      </c>
      <c r="S178" s="11" t="n">
        <v>18.0</v>
      </c>
    </row>
    <row r="179" ht="15.75" customHeight="true">
      <c r="A179" s="2" t="n">
        <v>165.0</v>
      </c>
      <c r="B179" s="2" t="s">
        <v>25</v>
      </c>
      <c r="C179" s="2" t="s">
        <v>24</v>
      </c>
      <c r="D179" s="2" t="s">
        <v>26</v>
      </c>
      <c r="E179" s="2" t="s">
        <v>4149</v>
      </c>
      <c r="F179" s="2" t="s">
        <v>4301</v>
      </c>
      <c r="G179" s="2" t="s">
        <v>4302</v>
      </c>
      <c r="H179" s="25" t="n">
        <f>IF(K179&lt;0,IF(L179&lt;0,IF(M179&lt;0,IF(N179&lt;0,"○",""),""),""),"")</f>
        <v>0.0</v>
      </c>
      <c r="I179" s="11" t="n">
        <f>IFERROR((S179-O179)/O179,"－")</f>
        <v>0.0</v>
      </c>
      <c r="J179" s="12"/>
      <c r="K179" s="11" t="n">
        <f>IFERROR((P179-O179)/O179,"－")</f>
        <v>0.0</v>
      </c>
      <c r="L179" s="11" t="n">
        <f>IFERROR((Q179-P179)/P179,"－")</f>
        <v>0.0</v>
      </c>
      <c r="M179" s="11" t="n">
        <f>IFERROR((R179-Q179)/Q179,"－")</f>
        <v>0.0</v>
      </c>
      <c r="N179" s="11" t="n">
        <f>IFERROR((S179-R179)/R179,"－")</f>
        <v>0.0</v>
      </c>
      <c r="O179" s="11" t="n">
        <v>18.0</v>
      </c>
      <c r="P179" s="11" t="n">
        <v>18.0</v>
      </c>
      <c r="Q179" s="11" t="n">
        <v>15.0</v>
      </c>
      <c r="R179" s="11" t="n">
        <v>14.0</v>
      </c>
      <c r="S179" s="11" t="n">
        <v>17.0</v>
      </c>
    </row>
    <row r="180" ht="15.75" customHeight="true">
      <c r="A180" s="2" t="n">
        <v>166.0</v>
      </c>
      <c r="B180" s="2" t="s">
        <v>25</v>
      </c>
      <c r="C180" s="2" t="s">
        <v>24</v>
      </c>
      <c r="D180" s="2" t="s">
        <v>26</v>
      </c>
      <c r="E180" s="2" t="s">
        <v>4149</v>
      </c>
      <c r="F180" s="2" t="s">
        <v>2070</v>
      </c>
      <c r="G180" s="2" t="s">
        <v>2071</v>
      </c>
      <c r="H180" s="25" t="n">
        <f>IF(K180&lt;0,IF(L180&lt;0,IF(M180&lt;0,IF(N180&lt;0,"○",""),""),""),"")</f>
        <v>0.0</v>
      </c>
      <c r="I180" s="11" t="n">
        <f>IFERROR((S180-O180)/O180,"－")</f>
        <v>0.0</v>
      </c>
      <c r="J180" s="12"/>
      <c r="K180" s="11" t="n">
        <f>IFERROR((P180-O180)/O180,"－")</f>
        <v>0.0</v>
      </c>
      <c r="L180" s="11" t="n">
        <f>IFERROR((Q180-P180)/P180,"－")</f>
        <v>0.0</v>
      </c>
      <c r="M180" s="11" t="n">
        <f>IFERROR((R180-Q180)/Q180,"－")</f>
        <v>0.0</v>
      </c>
      <c r="N180" s="11" t="n">
        <f>IFERROR((S180-R180)/R180,"－")</f>
        <v>0.0</v>
      </c>
      <c r="O180" s="11" t="n">
        <v>8.0</v>
      </c>
      <c r="P180" s="11" t="n">
        <v>9.0</v>
      </c>
      <c r="Q180" s="11" t="n">
        <v>9.0</v>
      </c>
      <c r="R180" s="11" t="n">
        <v>9.0</v>
      </c>
      <c r="S180" s="11" t="n">
        <v>9.0</v>
      </c>
    </row>
    <row r="181" ht="15.75" customHeight="true">
      <c r="A181" s="2" t="n">
        <v>167.0</v>
      </c>
      <c r="B181" s="2" t="s">
        <v>25</v>
      </c>
      <c r="C181" s="2" t="s">
        <v>24</v>
      </c>
      <c r="D181" s="2" t="s">
        <v>26</v>
      </c>
      <c r="E181" s="2" t="s">
        <v>4158</v>
      </c>
      <c r="F181" s="2" t="s">
        <v>4303</v>
      </c>
      <c r="G181" s="2" t="s">
        <v>4304</v>
      </c>
      <c r="H181" s="25" t="n">
        <f>IF(K181&lt;0,IF(L181&lt;0,IF(M181&lt;0,IF(N181&lt;0,"○",""),""),""),"")</f>
        <v>0.0</v>
      </c>
      <c r="I181" s="11" t="n">
        <f>IFERROR((S181-O181)/O181,"－")</f>
        <v>0.0</v>
      </c>
      <c r="J181" s="12"/>
      <c r="K181" s="11" t="n">
        <f>IFERROR((P181-O181)/O181,"－")</f>
        <v>0.0</v>
      </c>
      <c r="L181" s="11" t="n">
        <f>IFERROR((Q181-P181)/P181,"－")</f>
        <v>0.0</v>
      </c>
      <c r="M181" s="11" t="n">
        <f>IFERROR((R181-Q181)/Q181,"－")</f>
        <v>0.0</v>
      </c>
      <c r="N181" s="11" t="n">
        <f>IFERROR((S181-R181)/R181,"－")</f>
        <v>0.0</v>
      </c>
      <c r="O181" s="11" t="n">
        <v>61.0</v>
      </c>
      <c r="P181" s="11" t="n">
        <v>55.0</v>
      </c>
      <c r="Q181" s="11" t="n">
        <v>61.0</v>
      </c>
      <c r="R181" s="11" t="n">
        <v>64.0</v>
      </c>
      <c r="S181" s="11" t="n">
        <v>64.0</v>
      </c>
    </row>
    <row r="182" ht="15.75" customHeight="true">
      <c r="A182" s="2" t="n">
        <v>168.0</v>
      </c>
      <c r="B182" s="2" t="s">
        <v>25</v>
      </c>
      <c r="C182" s="2" t="s">
        <v>24</v>
      </c>
      <c r="D182" s="2" t="s">
        <v>26</v>
      </c>
      <c r="E182" s="2" t="s">
        <v>4158</v>
      </c>
      <c r="F182" s="2" t="s">
        <v>4305</v>
      </c>
      <c r="G182" s="2" t="s">
        <v>4306</v>
      </c>
      <c r="H182" s="25" t="n">
        <f>IF(K182&lt;0,IF(L182&lt;0,IF(M182&lt;0,IF(N182&lt;0,"○",""),""),""),"")</f>
        <v>0.0</v>
      </c>
      <c r="I182" s="11" t="n">
        <f>IFERROR((S182-O182)/O182,"－")</f>
        <v>0.0</v>
      </c>
      <c r="J182" s="12"/>
      <c r="K182" s="11" t="n">
        <f>IFERROR((P182-O182)/O182,"－")</f>
        <v>0.0</v>
      </c>
      <c r="L182" s="11" t="n">
        <f>IFERROR((Q182-P182)/P182,"－")</f>
        <v>0.0</v>
      </c>
      <c r="M182" s="11" t="n">
        <f>IFERROR((R182-Q182)/Q182,"－")</f>
        <v>0.0</v>
      </c>
      <c r="N182" s="11" t="n">
        <f>IFERROR((S182-R182)/R182,"－")</f>
        <v>0.0</v>
      </c>
      <c r="O182" s="11" t="n">
        <v>40.0</v>
      </c>
      <c r="P182" s="11" t="n">
        <v>41.0</v>
      </c>
      <c r="Q182" s="11" t="n">
        <v>34.0</v>
      </c>
      <c r="R182" s="11" t="n">
        <v>40.0</v>
      </c>
      <c r="S182" s="11" t="n">
        <v>38.0</v>
      </c>
    </row>
    <row r="183" ht="15.75" customHeight="true">
      <c r="A183" s="2" t="n">
        <v>169.0</v>
      </c>
      <c r="B183" s="2" t="s">
        <v>25</v>
      </c>
      <c r="C183" s="2" t="s">
        <v>24</v>
      </c>
      <c r="D183" s="2" t="s">
        <v>26</v>
      </c>
      <c r="E183" s="2" t="s">
        <v>4158</v>
      </c>
      <c r="F183" s="2" t="s">
        <v>4307</v>
      </c>
      <c r="G183" s="2" t="s">
        <v>4308</v>
      </c>
      <c r="H183" s="25" t="n">
        <f>IF(K183&lt;0,IF(L183&lt;0,IF(M183&lt;0,IF(N183&lt;0,"○",""),""),""),"")</f>
        <v>0.0</v>
      </c>
      <c r="I183" s="11" t="n">
        <f>IFERROR((S183-O183)/O183,"－")</f>
        <v>0.0</v>
      </c>
      <c r="J183" s="12"/>
      <c r="K183" s="11" t="n">
        <f>IFERROR((P183-O183)/O183,"－")</f>
        <v>0.0</v>
      </c>
      <c r="L183" s="11" t="n">
        <f>IFERROR((Q183-P183)/P183,"－")</f>
        <v>0.0</v>
      </c>
      <c r="M183" s="11" t="n">
        <f>IFERROR((R183-Q183)/Q183,"－")</f>
        <v>0.0</v>
      </c>
      <c r="N183" s="11" t="n">
        <f>IFERROR((S183-R183)/R183,"－")</f>
        <v>0.0</v>
      </c>
      <c r="O183" s="11" t="n">
        <v>41.0</v>
      </c>
      <c r="P183" s="11" t="n">
        <v>45.0</v>
      </c>
      <c r="Q183" s="11" t="n">
        <v>42.0</v>
      </c>
      <c r="R183" s="11" t="n">
        <v>46.0</v>
      </c>
      <c r="S183" s="11" t="n">
        <v>42.0</v>
      </c>
    </row>
    <row r="184" ht="15.75" customHeight="true">
      <c r="A184" s="2" t="n">
        <v>170.0</v>
      </c>
      <c r="B184" s="2" t="s">
        <v>25</v>
      </c>
      <c r="C184" s="2" t="s">
        <v>24</v>
      </c>
      <c r="D184" s="2" t="s">
        <v>26</v>
      </c>
      <c r="E184" s="2" t="s">
        <v>4142</v>
      </c>
      <c r="F184" s="2" t="s">
        <v>3650</v>
      </c>
      <c r="G184" s="2" t="s">
        <v>3651</v>
      </c>
      <c r="H184" s="25" t="n">
        <f>IF(K184&lt;0,IF(L184&lt;0,IF(M184&lt;0,IF(N184&lt;0,"○",""),""),""),"")</f>
        <v>0.0</v>
      </c>
      <c r="I184" s="11" t="n">
        <f>IFERROR((S184-O184)/O184,"－")</f>
        <v>0.0</v>
      </c>
      <c r="J184" s="12"/>
      <c r="K184" s="11" t="n">
        <f>IFERROR((P184-O184)/O184,"－")</f>
        <v>0.0</v>
      </c>
      <c r="L184" s="11" t="n">
        <f>IFERROR((Q184-P184)/P184,"－")</f>
        <v>0.0</v>
      </c>
      <c r="M184" s="11" t="n">
        <f>IFERROR((R184-Q184)/Q184,"－")</f>
        <v>0.0</v>
      </c>
      <c r="N184" s="11" t="n">
        <f>IFERROR((S184-R184)/R184,"－")</f>
        <v>0.0</v>
      </c>
      <c r="O184" s="11" t="n">
        <v>75.0</v>
      </c>
      <c r="P184" s="11" t="n">
        <v>78.0</v>
      </c>
      <c r="Q184" s="11" t="n">
        <v>73.0</v>
      </c>
      <c r="R184" s="11" t="n">
        <v>76.0</v>
      </c>
      <c r="S184" s="11" t="n">
        <v>76.0</v>
      </c>
    </row>
    <row r="185" ht="15.75" customHeight="true">
      <c r="A185" s="2" t="n">
        <v>171.0</v>
      </c>
      <c r="B185" s="2" t="s">
        <v>25</v>
      </c>
      <c r="C185" s="2" t="s">
        <v>24</v>
      </c>
      <c r="D185" s="2" t="s">
        <v>26</v>
      </c>
      <c r="E185" s="2" t="s">
        <v>4142</v>
      </c>
      <c r="F185" s="2" t="s">
        <v>3658</v>
      </c>
      <c r="G185" s="2" t="s">
        <v>3659</v>
      </c>
      <c r="H185" s="25" t="n">
        <f>IF(K185&lt;0,IF(L185&lt;0,IF(M185&lt;0,IF(N185&lt;0,"○",""),""),""),"")</f>
        <v>0.0</v>
      </c>
      <c r="I185" s="11" t="n">
        <f>IFERROR((S185-O185)/O185,"－")</f>
        <v>0.0</v>
      </c>
      <c r="J185" s="12"/>
      <c r="K185" s="11" t="n">
        <f>IFERROR((P185-O185)/O185,"－")</f>
        <v>0.0</v>
      </c>
      <c r="L185" s="11" t="n">
        <f>IFERROR((Q185-P185)/P185,"－")</f>
        <v>0.0</v>
      </c>
      <c r="M185" s="11" t="n">
        <f>IFERROR((R185-Q185)/Q185,"－")</f>
        <v>0.0</v>
      </c>
      <c r="N185" s="11" t="n">
        <f>IFERROR((S185-R185)/R185,"－")</f>
        <v>0.0</v>
      </c>
      <c r="O185" s="11" t="n">
        <v>66.0</v>
      </c>
      <c r="P185" s="11" t="n">
        <v>75.0</v>
      </c>
      <c r="Q185" s="11" t="n">
        <v>78.0</v>
      </c>
      <c r="R185" s="11" t="n">
        <v>80.0</v>
      </c>
      <c r="S185" s="11" t="n">
        <v>78.0</v>
      </c>
    </row>
    <row r="186" ht="15.75" customHeight="true">
      <c r="A186" s="2" t="n">
        <v>172.0</v>
      </c>
      <c r="B186" s="2" t="s">
        <v>25</v>
      </c>
      <c r="C186" s="2" t="s">
        <v>24</v>
      </c>
      <c r="D186" s="2" t="s">
        <v>26</v>
      </c>
      <c r="E186" s="2" t="s">
        <v>4142</v>
      </c>
      <c r="F186" s="2" t="s">
        <v>3660</v>
      </c>
      <c r="G186" s="2" t="s">
        <v>3661</v>
      </c>
      <c r="H186" s="25" t="n">
        <f>IF(K186&lt;0,IF(L186&lt;0,IF(M186&lt;0,IF(N186&lt;0,"○",""),""),""),"")</f>
        <v>0.0</v>
      </c>
      <c r="I186" s="11" t="n">
        <f>IFERROR((S186-O186)/O186,"－")</f>
        <v>0.0</v>
      </c>
      <c r="J186" s="12"/>
      <c r="K186" s="11" t="n">
        <f>IFERROR((P186-O186)/O186,"－")</f>
        <v>0.0</v>
      </c>
      <c r="L186" s="11" t="n">
        <f>IFERROR((Q186-P186)/P186,"－")</f>
        <v>0.0</v>
      </c>
      <c r="M186" s="11" t="n">
        <f>IFERROR((R186-Q186)/Q186,"－")</f>
        <v>0.0</v>
      </c>
      <c r="N186" s="11" t="n">
        <f>IFERROR((S186-R186)/R186,"－")</f>
        <v>0.0</v>
      </c>
      <c r="O186" s="11" t="n">
        <v>102.0</v>
      </c>
      <c r="P186" s="11" t="n">
        <v>106.0</v>
      </c>
      <c r="Q186" s="11" t="n">
        <v>120.0</v>
      </c>
      <c r="R186" s="11" t="n">
        <v>114.0</v>
      </c>
      <c r="S186" s="11" t="n">
        <v>119.0</v>
      </c>
    </row>
    <row r="187" ht="15.75" customHeight="true">
      <c r="A187" s="2" t="n">
        <v>173.0</v>
      </c>
      <c r="B187" s="2" t="s">
        <v>25</v>
      </c>
      <c r="C187" s="2" t="s">
        <v>24</v>
      </c>
      <c r="D187" s="2" t="s">
        <v>26</v>
      </c>
      <c r="E187" s="2" t="s">
        <v>4142</v>
      </c>
      <c r="F187" s="2" t="s">
        <v>3662</v>
      </c>
      <c r="G187" s="2" t="s">
        <v>3663</v>
      </c>
      <c r="H187" s="25" t="n">
        <f>IF(K187&lt;0,IF(L187&lt;0,IF(M187&lt;0,IF(N187&lt;0,"○",""),""),""),"")</f>
        <v>0.0</v>
      </c>
      <c r="I187" s="11" t="n">
        <f>IFERROR((S187-O187)/O187,"－")</f>
        <v>0.0</v>
      </c>
      <c r="J187" s="12"/>
      <c r="K187" s="11" t="n">
        <f>IFERROR((P187-O187)/O187,"－")</f>
        <v>0.0</v>
      </c>
      <c r="L187" s="11" t="n">
        <f>IFERROR((Q187-P187)/P187,"－")</f>
        <v>0.0</v>
      </c>
      <c r="M187" s="11" t="n">
        <f>IFERROR((R187-Q187)/Q187,"－")</f>
        <v>0.0</v>
      </c>
      <c r="N187" s="11" t="n">
        <f>IFERROR((S187-R187)/R187,"－")</f>
        <v>0.0</v>
      </c>
      <c r="O187" s="11" t="n">
        <v>88.0</v>
      </c>
      <c r="P187" s="11" t="n">
        <v>90.0</v>
      </c>
      <c r="Q187" s="11" t="n">
        <v>87.0</v>
      </c>
      <c r="R187" s="11" t="n">
        <v>85.0</v>
      </c>
      <c r="S187" s="11" t="n">
        <v>92.0</v>
      </c>
    </row>
    <row r="188" ht="15.75" customHeight="true">
      <c r="A188" s="2" t="n">
        <v>174.0</v>
      </c>
      <c r="B188" s="2" t="s">
        <v>25</v>
      </c>
      <c r="C188" s="2" t="s">
        <v>24</v>
      </c>
      <c r="D188" s="2" t="s">
        <v>26</v>
      </c>
      <c r="E188" s="2" t="s">
        <v>4158</v>
      </c>
      <c r="F188" s="2" t="s">
        <v>4309</v>
      </c>
      <c r="G188" s="2" t="s">
        <v>4310</v>
      </c>
      <c r="H188" s="25" t="n">
        <f>IF(K188&lt;0,IF(L188&lt;0,IF(M188&lt;0,IF(N188&lt;0,"○",""),""),""),"")</f>
        <v>0.0</v>
      </c>
      <c r="I188" s="11" t="n">
        <f>IFERROR((S188-O188)/O188,"－")</f>
        <v>0.0</v>
      </c>
      <c r="J188" s="12"/>
      <c r="K188" s="11" t="n">
        <f>IFERROR((P188-O188)/O188,"－")</f>
        <v>0.0</v>
      </c>
      <c r="L188" s="11" t="n">
        <f>IFERROR((Q188-P188)/P188,"－")</f>
        <v>0.0</v>
      </c>
      <c r="M188" s="11" t="n">
        <f>IFERROR((R188-Q188)/Q188,"－")</f>
        <v>0.0</v>
      </c>
      <c r="N188" s="11" t="n">
        <f>IFERROR((S188-R188)/R188,"－")</f>
        <v>0.0</v>
      </c>
      <c r="O188" s="11" t="n">
        <v>28.0</v>
      </c>
      <c r="P188" s="11" t="n">
        <v>35.0</v>
      </c>
      <c r="Q188" s="11" t="n">
        <v>28.0</v>
      </c>
      <c r="R188" s="11" t="n">
        <v>33.0</v>
      </c>
      <c r="S188" s="11" t="n">
        <v>39.0</v>
      </c>
    </row>
    <row r="189" ht="15.75" customHeight="true">
      <c r="A189" s="2" t="n">
        <v>175.0</v>
      </c>
      <c r="B189" s="2" t="s">
        <v>25</v>
      </c>
      <c r="C189" s="2" t="s">
        <v>24</v>
      </c>
      <c r="D189" s="2" t="s">
        <v>26</v>
      </c>
      <c r="E189" s="2" t="s">
        <v>4142</v>
      </c>
      <c r="F189" s="2" t="s">
        <v>3664</v>
      </c>
      <c r="G189" s="2" t="s">
        <v>3665</v>
      </c>
      <c r="H189" s="25" t="n">
        <f>IF(K189&lt;0,IF(L189&lt;0,IF(M189&lt;0,IF(N189&lt;0,"○",""),""),""),"")</f>
        <v>0.0</v>
      </c>
      <c r="I189" s="11" t="n">
        <f>IFERROR((S189-O189)/O189,"－")</f>
        <v>0.0</v>
      </c>
      <c r="J189" s="12"/>
      <c r="K189" s="11" t="n">
        <f>IFERROR((P189-O189)/O189,"－")</f>
        <v>0.0</v>
      </c>
      <c r="L189" s="11" t="n">
        <f>IFERROR((Q189-P189)/P189,"－")</f>
        <v>0.0</v>
      </c>
      <c r="M189" s="11" t="n">
        <f>IFERROR((R189-Q189)/Q189,"－")</f>
        <v>0.0</v>
      </c>
      <c r="N189" s="11" t="n">
        <f>IFERROR((S189-R189)/R189,"－")</f>
        <v>0.0</v>
      </c>
      <c r="O189" s="11" t="n">
        <v>79.0</v>
      </c>
      <c r="P189" s="11" t="n">
        <v>79.0</v>
      </c>
      <c r="Q189" s="11" t="n">
        <v>81.0</v>
      </c>
      <c r="R189" s="11" t="n">
        <v>79.0</v>
      </c>
      <c r="S189" s="11" t="n">
        <v>81.0</v>
      </c>
    </row>
    <row r="190" ht="15.75" customHeight="true">
      <c r="A190" s="2" t="n">
        <v>176.0</v>
      </c>
      <c r="B190" s="2" t="s">
        <v>25</v>
      </c>
      <c r="C190" s="2" t="s">
        <v>24</v>
      </c>
      <c r="D190" s="2" t="s">
        <v>26</v>
      </c>
      <c r="E190" s="2" t="s">
        <v>4142</v>
      </c>
      <c r="F190" s="2" t="s">
        <v>3666</v>
      </c>
      <c r="G190" s="2" t="s">
        <v>3667</v>
      </c>
      <c r="H190" s="25" t="n">
        <f>IF(K190&lt;0,IF(L190&lt;0,IF(M190&lt;0,IF(N190&lt;0,"○",""),""),""),"")</f>
        <v>0.0</v>
      </c>
      <c r="I190" s="11" t="n">
        <f>IFERROR((S190-O190)/O190,"－")</f>
        <v>0.0</v>
      </c>
      <c r="J190" s="12"/>
      <c r="K190" s="11" t="n">
        <f>IFERROR((P190-O190)/O190,"－")</f>
        <v>0.0</v>
      </c>
      <c r="L190" s="11" t="n">
        <f>IFERROR((Q190-P190)/P190,"－")</f>
        <v>0.0</v>
      </c>
      <c r="M190" s="11" t="n">
        <f>IFERROR((R190-Q190)/Q190,"－")</f>
        <v>0.0</v>
      </c>
      <c r="N190" s="11" t="n">
        <f>IFERROR((S190-R190)/R190,"－")</f>
        <v>0.0</v>
      </c>
      <c r="O190" s="11" t="n">
        <v>80.0</v>
      </c>
      <c r="P190" s="11" t="n">
        <v>81.0</v>
      </c>
      <c r="Q190" s="11" t="n">
        <v>80.0</v>
      </c>
      <c r="R190" s="11" t="n">
        <v>82.0</v>
      </c>
      <c r="S190" s="11" t="n">
        <v>79.0</v>
      </c>
    </row>
    <row r="191" ht="15.75" customHeight="true">
      <c r="A191" s="2" t="n">
        <v>177.0</v>
      </c>
      <c r="B191" s="2" t="s">
        <v>25</v>
      </c>
      <c r="C191" s="2" t="s">
        <v>24</v>
      </c>
      <c r="D191" s="2" t="s">
        <v>26</v>
      </c>
      <c r="E191" s="2" t="s">
        <v>4142</v>
      </c>
      <c r="F191" s="2" t="s">
        <v>4311</v>
      </c>
      <c r="G191" s="2" t="s">
        <v>4312</v>
      </c>
      <c r="H191" s="25" t="n">
        <f>IF(K191&lt;0,IF(L191&lt;0,IF(M191&lt;0,IF(N191&lt;0,"○",""),""),""),"")</f>
        <v>0.0</v>
      </c>
      <c r="I191" s="11" t="n">
        <f>IFERROR((S191-O191)/O191,"－")</f>
        <v>0.0</v>
      </c>
      <c r="J191" s="12"/>
      <c r="K191" s="11" t="n">
        <f>IFERROR((P191-O191)/O191,"－")</f>
        <v>0.0</v>
      </c>
      <c r="L191" s="11" t="n">
        <f>IFERROR((Q191-P191)/P191,"－")</f>
        <v>0.0</v>
      </c>
      <c r="M191" s="11" t="n">
        <f>IFERROR((R191-Q191)/Q191,"－")</f>
        <v>0.0</v>
      </c>
      <c r="N191" s="11" t="n">
        <f>IFERROR((S191-R191)/R191,"－")</f>
        <v>0.0</v>
      </c>
      <c r="O191" s="11" t="n">
        <v>52.0</v>
      </c>
      <c r="P191" s="11" t="n">
        <v>49.0</v>
      </c>
      <c r="Q191" s="11" t="n">
        <v>50.0</v>
      </c>
      <c r="R191" s="11" t="n">
        <v>49.0</v>
      </c>
      <c r="S191" s="11" t="n">
        <v>49.0</v>
      </c>
    </row>
    <row r="192" ht="15.75" customHeight="true">
      <c r="A192" s="2" t="n">
        <v>178.0</v>
      </c>
      <c r="B192" s="2" t="s">
        <v>25</v>
      </c>
      <c r="C192" s="2" t="s">
        <v>24</v>
      </c>
      <c r="D192" s="2" t="s">
        <v>26</v>
      </c>
      <c r="E192" s="2" t="s">
        <v>4158</v>
      </c>
      <c r="F192" s="2" t="s">
        <v>4313</v>
      </c>
      <c r="G192" s="2" t="s">
        <v>4314</v>
      </c>
      <c r="H192" s="25" t="n">
        <f>IF(K192&lt;0,IF(L192&lt;0,IF(M192&lt;0,IF(N192&lt;0,"○",""),""),""),"")</f>
        <v>0.0</v>
      </c>
      <c r="I192" s="11" t="n">
        <f>IFERROR((S192-O192)/O192,"－")</f>
        <v>0.0</v>
      </c>
      <c r="J192" s="12"/>
      <c r="K192" s="11" t="n">
        <f>IFERROR((P192-O192)/O192,"－")</f>
        <v>0.0</v>
      </c>
      <c r="L192" s="11" t="n">
        <f>IFERROR((Q192-P192)/P192,"－")</f>
        <v>0.0</v>
      </c>
      <c r="M192" s="11" t="n">
        <f>IFERROR((R192-Q192)/Q192,"－")</f>
        <v>0.0</v>
      </c>
      <c r="N192" s="11" t="n">
        <f>IFERROR((S192-R192)/R192,"－")</f>
        <v>0.0</v>
      </c>
      <c r="O192" s="11" t="n">
        <v>20.0</v>
      </c>
      <c r="P192" s="11" t="n">
        <v>20.0</v>
      </c>
      <c r="Q192" s="11" t="n">
        <v>19.0</v>
      </c>
      <c r="R192" s="11" t="n">
        <v>19.0</v>
      </c>
      <c r="S192" s="11" t="n">
        <v>20.0</v>
      </c>
    </row>
    <row r="193" ht="15.75" customHeight="true">
      <c r="A193" s="2" t="n">
        <v>179.0</v>
      </c>
      <c r="B193" s="2" t="s">
        <v>25</v>
      </c>
      <c r="C193" s="2" t="s">
        <v>24</v>
      </c>
      <c r="D193" s="2" t="s">
        <v>26</v>
      </c>
      <c r="E193" s="2" t="s">
        <v>4142</v>
      </c>
      <c r="F193" s="2" t="s">
        <v>3674</v>
      </c>
      <c r="G193" s="2" t="s">
        <v>3675</v>
      </c>
      <c r="H193" s="25" t="n">
        <f>IF(K193&lt;0,IF(L193&lt;0,IF(M193&lt;0,IF(N193&lt;0,"○",""),""),""),"")</f>
        <v>0.0</v>
      </c>
      <c r="I193" s="11" t="n">
        <f>IFERROR((S193-O193)/O193,"－")</f>
        <v>0.0</v>
      </c>
      <c r="J193" s="12"/>
      <c r="K193" s="11" t="n">
        <f>IFERROR((P193-O193)/O193,"－")</f>
        <v>0.0</v>
      </c>
      <c r="L193" s="11" t="n">
        <f>IFERROR((Q193-P193)/P193,"－")</f>
        <v>0.0</v>
      </c>
      <c r="M193" s="11" t="n">
        <f>IFERROR((R193-Q193)/Q193,"－")</f>
        <v>0.0</v>
      </c>
      <c r="N193" s="11" t="n">
        <f>IFERROR((S193-R193)/R193,"－")</f>
        <v>0.0</v>
      </c>
      <c r="O193" s="11" t="n">
        <v>83.0</v>
      </c>
      <c r="P193" s="11" t="n">
        <v>81.0</v>
      </c>
      <c r="Q193" s="11" t="n">
        <v>81.0</v>
      </c>
      <c r="R193" s="11" t="n">
        <v>70.0</v>
      </c>
      <c r="S193" s="11" t="n">
        <v>77.0</v>
      </c>
    </row>
    <row r="194" ht="15.75" customHeight="true">
      <c r="A194" s="2" t="n">
        <v>180.0</v>
      </c>
      <c r="B194" s="2" t="s">
        <v>25</v>
      </c>
      <c r="C194" s="2" t="s">
        <v>24</v>
      </c>
      <c r="D194" s="2" t="s">
        <v>26</v>
      </c>
      <c r="E194" s="2" t="s">
        <v>4158</v>
      </c>
      <c r="F194" s="2" t="s">
        <v>4315</v>
      </c>
      <c r="G194" s="2" t="s">
        <v>4316</v>
      </c>
      <c r="H194" s="25" t="n">
        <f>IF(K194&lt;0,IF(L194&lt;0,IF(M194&lt;0,IF(N194&lt;0,"○",""),""),""),"")</f>
        <v>0.0</v>
      </c>
      <c r="I194" s="11" t="n">
        <f>IFERROR((S194-O194)/O194,"－")</f>
        <v>0.0</v>
      </c>
      <c r="J194" s="12"/>
      <c r="K194" s="11" t="n">
        <f>IFERROR((P194-O194)/O194,"－")</f>
        <v>0.0</v>
      </c>
      <c r="L194" s="11" t="n">
        <f>IFERROR((Q194-P194)/P194,"－")</f>
        <v>0.0</v>
      </c>
      <c r="M194" s="11" t="n">
        <f>IFERROR((R194-Q194)/Q194,"－")</f>
        <v>0.0</v>
      </c>
      <c r="N194" s="11" t="n">
        <f>IFERROR((S194-R194)/R194,"－")</f>
        <v>0.0</v>
      </c>
      <c r="O194" s="11" t="n">
        <v>48.0</v>
      </c>
      <c r="P194" s="11" t="n">
        <v>49.0</v>
      </c>
      <c r="Q194" s="11" t="n">
        <v>43.0</v>
      </c>
      <c r="R194" s="11" t="n">
        <v>44.0</v>
      </c>
      <c r="S194" s="11" t="n">
        <v>54.0</v>
      </c>
    </row>
    <row r="195" ht="15.75" customHeight="true">
      <c r="A195" s="2" t="n">
        <v>181.0</v>
      </c>
      <c r="B195" s="2" t="s">
        <v>25</v>
      </c>
      <c r="C195" s="2" t="s">
        <v>24</v>
      </c>
      <c r="D195" s="2" t="s">
        <v>26</v>
      </c>
      <c r="E195" s="2" t="s">
        <v>4158</v>
      </c>
      <c r="F195" s="2" t="s">
        <v>4317</v>
      </c>
      <c r="G195" s="2" t="s">
        <v>4318</v>
      </c>
      <c r="H195" s="25" t="n">
        <f>IF(K195&lt;0,IF(L195&lt;0,IF(M195&lt;0,IF(N195&lt;0,"○",""),""),""),"")</f>
        <v>0.0</v>
      </c>
      <c r="I195" s="11" t="n">
        <f>IFERROR((S195-O195)/O195,"－")</f>
        <v>0.0</v>
      </c>
      <c r="J195" s="12"/>
      <c r="K195" s="11" t="n">
        <f>IFERROR((P195-O195)/O195,"－")</f>
        <v>0.0</v>
      </c>
      <c r="L195" s="11" t="n">
        <f>IFERROR((Q195-P195)/P195,"－")</f>
        <v>0.0</v>
      </c>
      <c r="M195" s="11" t="n">
        <f>IFERROR((R195-Q195)/Q195,"－")</f>
        <v>0.0</v>
      </c>
      <c r="N195" s="11" t="n">
        <f>IFERROR((S195-R195)/R195,"－")</f>
        <v>0.0</v>
      </c>
      <c r="O195" s="11" t="n">
        <v>30.0</v>
      </c>
      <c r="P195" s="11" t="n">
        <v>50.0</v>
      </c>
      <c r="Q195" s="11" t="n">
        <v>60.0</v>
      </c>
      <c r="R195" s="11" t="n">
        <v>64.0</v>
      </c>
      <c r="S195" s="11" t="n">
        <v>66.0</v>
      </c>
    </row>
    <row r="196" ht="15.75" customHeight="true">
      <c r="A196" s="2" t="n">
        <v>182.0</v>
      </c>
      <c r="B196" s="2" t="s">
        <v>25</v>
      </c>
      <c r="C196" s="2" t="s">
        <v>24</v>
      </c>
      <c r="D196" s="2" t="s">
        <v>26</v>
      </c>
      <c r="E196" s="2" t="s">
        <v>4142</v>
      </c>
      <c r="F196" s="2" t="s">
        <v>4319</v>
      </c>
      <c r="G196" s="2" t="s">
        <v>4320</v>
      </c>
      <c r="H196" s="25" t="n">
        <f>IF(K196&lt;0,IF(L196&lt;0,IF(M196&lt;0,IF(N196&lt;0,"○",""),""),""),"")</f>
        <v>0.0</v>
      </c>
      <c r="I196" s="11" t="n">
        <f>IFERROR((S196-O196)/O196,"－")</f>
        <v>0.0</v>
      </c>
      <c r="J196" s="12"/>
      <c r="K196" s="11" t="n">
        <f>IFERROR((P196-O196)/O196,"－")</f>
        <v>0.0</v>
      </c>
      <c r="L196" s="11" t="n">
        <f>IFERROR((Q196-P196)/P196,"－")</f>
        <v>0.0</v>
      </c>
      <c r="M196" s="11" t="n">
        <f>IFERROR((R196-Q196)/Q196,"－")</f>
        <v>0.0</v>
      </c>
      <c r="N196" s="11" t="n">
        <f>IFERROR((S196-R196)/R196,"－")</f>
        <v>0.0</v>
      </c>
      <c r="O196" s="11" t="n">
        <v>0.0</v>
      </c>
      <c r="P196" s="11" t="n">
        <v>43.0</v>
      </c>
      <c r="Q196" s="11" t="n">
        <v>53.0</v>
      </c>
      <c r="R196" s="11" t="n">
        <v>56.0</v>
      </c>
      <c r="S196" s="11" t="n">
        <v>57.0</v>
      </c>
    </row>
    <row r="197" ht="15.75" customHeight="true">
      <c r="A197" s="2" t="n">
        <v>183.0</v>
      </c>
      <c r="B197" s="2" t="s">
        <v>25</v>
      </c>
      <c r="C197" s="2" t="s">
        <v>24</v>
      </c>
      <c r="D197" s="2" t="s">
        <v>26</v>
      </c>
      <c r="E197" s="2" t="s">
        <v>4158</v>
      </c>
      <c r="F197" s="2" t="s">
        <v>4321</v>
      </c>
      <c r="G197" s="2" t="s">
        <v>4322</v>
      </c>
      <c r="H197" s="25" t="n">
        <f>IF(K197&lt;0,IF(L197&lt;0,IF(M197&lt;0,IF(N197&lt;0,"○",""),""),""),"")</f>
        <v>0.0</v>
      </c>
      <c r="I197" s="11" t="n">
        <f>IFERROR((S197-O197)/O197,"－")</f>
        <v>0.0</v>
      </c>
      <c r="J197" s="12"/>
      <c r="K197" s="11" t="n">
        <f>IFERROR((P197-O197)/O197,"－")</f>
        <v>0.0</v>
      </c>
      <c r="L197" s="11" t="n">
        <f>IFERROR((Q197-P197)/P197,"－")</f>
        <v>0.0</v>
      </c>
      <c r="M197" s="11" t="n">
        <f>IFERROR((R197-Q197)/Q197,"－")</f>
        <v>0.0</v>
      </c>
      <c r="N197" s="11" t="n">
        <f>IFERROR((S197-R197)/R197,"－")</f>
        <v>0.0</v>
      </c>
      <c r="O197" s="11" t="n">
        <v>0.0</v>
      </c>
      <c r="P197" s="11" t="n">
        <v>0.0</v>
      </c>
      <c r="Q197" s="11" t="n">
        <v>0.0</v>
      </c>
      <c r="R197" s="11" t="n">
        <v>9.0</v>
      </c>
      <c r="S197" s="11" t="n">
        <v>37.0</v>
      </c>
    </row>
    <row r="198" ht="15.75" customHeight="true">
      <c r="A198" s="2" t="n">
        <v>184.0</v>
      </c>
      <c r="B198" s="2" t="s">
        <v>25</v>
      </c>
      <c r="C198" s="2" t="s">
        <v>24</v>
      </c>
      <c r="D198" s="2" t="s">
        <v>26</v>
      </c>
      <c r="E198" s="2" t="s">
        <v>4149</v>
      </c>
      <c r="F198" s="2" t="s">
        <v>4323</v>
      </c>
      <c r="G198" s="2" t="s">
        <v>4324</v>
      </c>
      <c r="H198" s="25" t="n">
        <f>IF(K198&lt;0,IF(L198&lt;0,IF(M198&lt;0,IF(N198&lt;0,"○",""),""),""),"")</f>
        <v>0.0</v>
      </c>
      <c r="I198" s="11" t="n">
        <f>IFERROR((S198-O198)/O198,"－")</f>
        <v>0.0</v>
      </c>
      <c r="J198" s="12"/>
      <c r="K198" s="11" t="n">
        <f>IFERROR((P198-O198)/O198,"－")</f>
        <v>0.0</v>
      </c>
      <c r="L198" s="11" t="n">
        <f>IFERROR((Q198-P198)/P198,"－")</f>
        <v>0.0</v>
      </c>
      <c r="M198" s="11" t="n">
        <f>IFERROR((R198-Q198)/Q198,"－")</f>
        <v>0.0</v>
      </c>
      <c r="N198" s="11" t="n">
        <f>IFERROR((S198-R198)/R198,"－")</f>
        <v>0.0</v>
      </c>
      <c r="O198" s="11" t="n">
        <v>17.0</v>
      </c>
      <c r="P198" s="11" t="n">
        <v>18.0</v>
      </c>
      <c r="Q198" s="11" t="n">
        <v>17.0</v>
      </c>
      <c r="R198" s="11" t="n">
        <v>18.0</v>
      </c>
      <c r="S198" s="11" t="n">
        <v>18.0</v>
      </c>
    </row>
    <row r="199" ht="15.75" customHeight="true">
      <c r="A199" s="2" t="n">
        <v>185.0</v>
      </c>
      <c r="B199" s="2" t="s">
        <v>25</v>
      </c>
      <c r="C199" s="2" t="s">
        <v>24</v>
      </c>
      <c r="D199" s="2" t="s">
        <v>26</v>
      </c>
      <c r="E199" s="2" t="s">
        <v>4149</v>
      </c>
      <c r="F199" s="2" t="s">
        <v>4325</v>
      </c>
      <c r="G199" s="2" t="s">
        <v>4326</v>
      </c>
      <c r="H199" s="25" t="n">
        <f>IF(K199&lt;0,IF(L199&lt;0,IF(M199&lt;0,IF(N199&lt;0,"○",""),""),""),"")</f>
        <v>0.0</v>
      </c>
      <c r="I199" s="11" t="n">
        <f>IFERROR((S199-O199)/O199,"－")</f>
        <v>0.0</v>
      </c>
      <c r="J199" s="12"/>
      <c r="K199" s="11" t="n">
        <f>IFERROR((P199-O199)/O199,"－")</f>
        <v>0.0</v>
      </c>
      <c r="L199" s="11" t="n">
        <f>IFERROR((Q199-P199)/P199,"－")</f>
        <v>0.0</v>
      </c>
      <c r="M199" s="11" t="n">
        <f>IFERROR((R199-Q199)/Q199,"－")</f>
        <v>0.0</v>
      </c>
      <c r="N199" s="11" t="n">
        <f>IFERROR((S199-R199)/R199,"－")</f>
        <v>0.0</v>
      </c>
      <c r="O199" s="11" t="n">
        <v>18.0</v>
      </c>
      <c r="P199" s="11" t="n">
        <v>16.0</v>
      </c>
      <c r="Q199" s="11" t="n">
        <v>17.0</v>
      </c>
      <c r="R199" s="11" t="n">
        <v>19.0</v>
      </c>
      <c r="S199" s="11" t="n">
        <v>18.0</v>
      </c>
    </row>
    <row r="200" ht="15.75" customHeight="true">
      <c r="A200" s="2" t="n">
        <v>186.0</v>
      </c>
      <c r="B200" s="2" t="s">
        <v>25</v>
      </c>
      <c r="C200" s="2" t="s">
        <v>24</v>
      </c>
      <c r="D200" s="2" t="s">
        <v>26</v>
      </c>
      <c r="E200" s="2" t="s">
        <v>4149</v>
      </c>
      <c r="F200" s="2" t="s">
        <v>4327</v>
      </c>
      <c r="G200" s="2" t="s">
        <v>4328</v>
      </c>
      <c r="H200" s="25" t="n">
        <f>IF(K200&lt;0,IF(L200&lt;0,IF(M200&lt;0,IF(N200&lt;0,"○",""),""),""),"")</f>
        <v>0.0</v>
      </c>
      <c r="I200" s="11" t="n">
        <f>IFERROR((S200-O200)/O200,"－")</f>
        <v>0.0</v>
      </c>
      <c r="J200" s="12"/>
      <c r="K200" s="11" t="n">
        <f>IFERROR((P200-O200)/O200,"－")</f>
        <v>0.0</v>
      </c>
      <c r="L200" s="11" t="n">
        <f>IFERROR((Q200-P200)/P200,"－")</f>
        <v>0.0</v>
      </c>
      <c r="M200" s="11" t="n">
        <f>IFERROR((R200-Q200)/Q200,"－")</f>
        <v>0.0</v>
      </c>
      <c r="N200" s="11" t="n">
        <f>IFERROR((S200-R200)/R200,"－")</f>
        <v>0.0</v>
      </c>
      <c r="O200" s="11" t="n">
        <v>17.0</v>
      </c>
      <c r="P200" s="11" t="n">
        <v>17.0</v>
      </c>
      <c r="Q200" s="11" t="n">
        <v>17.0</v>
      </c>
      <c r="R200" s="11" t="n">
        <v>18.0</v>
      </c>
      <c r="S200" s="11" t="n">
        <v>18.0</v>
      </c>
    </row>
    <row r="201" ht="15.75" customHeight="true">
      <c r="A201" s="2" t="n">
        <v>187.0</v>
      </c>
      <c r="B201" s="2" t="s">
        <v>25</v>
      </c>
      <c r="C201" s="2" t="s">
        <v>24</v>
      </c>
      <c r="D201" s="2" t="s">
        <v>26</v>
      </c>
      <c r="E201" s="2" t="s">
        <v>4149</v>
      </c>
      <c r="F201" s="2" t="s">
        <v>4329</v>
      </c>
      <c r="G201" s="2" t="s">
        <v>4330</v>
      </c>
      <c r="H201" s="25" t="n">
        <f>IF(K201&lt;0,IF(L201&lt;0,IF(M201&lt;0,IF(N201&lt;0,"○",""),""),""),"")</f>
        <v>0.0</v>
      </c>
      <c r="I201" s="11" t="n">
        <f>IFERROR((S201-O201)/O201,"－")</f>
        <v>0.0</v>
      </c>
      <c r="J201" s="12"/>
      <c r="K201" s="11" t="n">
        <f>IFERROR((P201-O201)/O201,"－")</f>
        <v>0.0</v>
      </c>
      <c r="L201" s="11" t="n">
        <f>IFERROR((Q201-P201)/P201,"－")</f>
        <v>0.0</v>
      </c>
      <c r="M201" s="11" t="n">
        <f>IFERROR((R201-Q201)/Q201,"－")</f>
        <v>0.0</v>
      </c>
      <c r="N201" s="11" t="n">
        <f>IFERROR((S201-R201)/R201,"－")</f>
        <v>0.0</v>
      </c>
      <c r="O201" s="11" t="n">
        <v>17.0</v>
      </c>
      <c r="P201" s="11" t="n">
        <v>12.0</v>
      </c>
      <c r="Q201" s="11" t="n">
        <v>10.0</v>
      </c>
      <c r="R201" s="11" t="n">
        <v>15.0</v>
      </c>
      <c r="S201" s="11" t="n">
        <v>15.0</v>
      </c>
    </row>
    <row r="202" ht="15.75" customHeight="true">
      <c r="A202" s="2" t="n">
        <v>188.0</v>
      </c>
      <c r="B202" s="2" t="s">
        <v>25</v>
      </c>
      <c r="C202" s="2" t="s">
        <v>24</v>
      </c>
      <c r="D202" s="2" t="s">
        <v>26</v>
      </c>
      <c r="E202" s="2" t="s">
        <v>4331</v>
      </c>
      <c r="F202" s="2" t="s">
        <v>4332</v>
      </c>
      <c r="G202" s="2" t="s">
        <v>3544</v>
      </c>
      <c r="H202" s="25" t="n">
        <f>IF(K202&lt;0,IF(L202&lt;0,IF(M202&lt;0,IF(N202&lt;0,"○",""),""),""),"")</f>
        <v>0.0</v>
      </c>
      <c r="I202" s="11" t="n">
        <f>IFERROR((S202-O202)/O202,"－")</f>
        <v>0.0</v>
      </c>
      <c r="J202" s="12"/>
      <c r="K202" s="11" t="n">
        <f>IFERROR((P202-O202)/O202,"－")</f>
        <v>0.0</v>
      </c>
      <c r="L202" s="11" t="n">
        <f>IFERROR((Q202-P202)/P202,"－")</f>
        <v>0.0</v>
      </c>
      <c r="M202" s="11" t="n">
        <f>IFERROR((R202-Q202)/Q202,"－")</f>
        <v>0.0</v>
      </c>
      <c r="N202" s="11" t="n">
        <f>IFERROR((S202-R202)/R202,"－")</f>
        <v>0.0</v>
      </c>
      <c r="O202" s="11" t="n">
        <v>26.0</v>
      </c>
      <c r="P202" s="11" t="n">
        <v>26.0</v>
      </c>
      <c r="Q202" s="11" t="n">
        <v>26.0</v>
      </c>
      <c r="R202" s="11" t="n">
        <v>27.0</v>
      </c>
      <c r="S202" s="11" t="n">
        <v>26.0</v>
      </c>
    </row>
    <row r="203" ht="15.75" customHeight="true">
      <c r="A203" s="2" t="n">
        <v>189.0</v>
      </c>
      <c r="B203" s="2" t="s">
        <v>25</v>
      </c>
      <c r="C203" s="2" t="s">
        <v>24</v>
      </c>
      <c r="D203" s="2" t="s">
        <v>26</v>
      </c>
      <c r="E203" s="2" t="s">
        <v>4331</v>
      </c>
      <c r="F203" s="2" t="s">
        <v>4333</v>
      </c>
      <c r="G203" s="2" t="s">
        <v>4334</v>
      </c>
      <c r="H203" s="25" t="n">
        <f>IF(K203&lt;0,IF(L203&lt;0,IF(M203&lt;0,IF(N203&lt;0,"○",""),""),""),"")</f>
        <v>0.0</v>
      </c>
      <c r="I203" s="11" t="n">
        <f>IFERROR((S203-O203)/O203,"－")</f>
        <v>0.0</v>
      </c>
      <c r="J203" s="12"/>
      <c r="K203" s="11" t="n">
        <f>IFERROR((P203-O203)/O203,"－")</f>
        <v>0.0</v>
      </c>
      <c r="L203" s="11" t="n">
        <f>IFERROR((Q203-P203)/P203,"－")</f>
        <v>0.0</v>
      </c>
      <c r="M203" s="11" t="n">
        <f>IFERROR((R203-Q203)/Q203,"－")</f>
        <v>0.0</v>
      </c>
      <c r="N203" s="11" t="n">
        <f>IFERROR((S203-R203)/R203,"－")</f>
        <v>0.0</v>
      </c>
      <c r="O203" s="11" t="n">
        <v>29.0</v>
      </c>
      <c r="P203" s="11" t="n">
        <v>26.0</v>
      </c>
      <c r="Q203" s="11" t="n">
        <v>30.0</v>
      </c>
      <c r="R203" s="11" t="n">
        <v>26.0</v>
      </c>
      <c r="S203" s="11" t="n">
        <v>28.0</v>
      </c>
    </row>
    <row r="204" ht="15.75" customHeight="true">
      <c r="A204" s="2" t="n">
        <v>190.0</v>
      </c>
      <c r="B204" s="2" t="s">
        <v>25</v>
      </c>
      <c r="C204" s="2" t="s">
        <v>24</v>
      </c>
      <c r="D204" s="2" t="s">
        <v>26</v>
      </c>
      <c r="E204" s="2" t="s">
        <v>4149</v>
      </c>
      <c r="F204" s="2" t="s">
        <v>4335</v>
      </c>
      <c r="G204" s="2" t="s">
        <v>4336</v>
      </c>
      <c r="H204" s="25" t="n">
        <f>IF(K204&lt;0,IF(L204&lt;0,IF(M204&lt;0,IF(N204&lt;0,"○",""),""),""),"")</f>
        <v>0.0</v>
      </c>
      <c r="I204" s="11" t="n">
        <f>IFERROR((S204-O204)/O204,"－")</f>
        <v>0.0</v>
      </c>
      <c r="J204" s="12"/>
      <c r="K204" s="11" t="n">
        <f>IFERROR((P204-O204)/O204,"－")</f>
        <v>0.0</v>
      </c>
      <c r="L204" s="11" t="n">
        <f>IFERROR((Q204-P204)/P204,"－")</f>
        <v>0.0</v>
      </c>
      <c r="M204" s="11" t="n">
        <f>IFERROR((R204-Q204)/Q204,"－")</f>
        <v>0.0</v>
      </c>
      <c r="N204" s="11" t="n">
        <f>IFERROR((S204-R204)/R204,"－")</f>
        <v>0.0</v>
      </c>
      <c r="O204" s="11" t="n">
        <v>18.0</v>
      </c>
      <c r="P204" s="11" t="n">
        <v>18.0</v>
      </c>
      <c r="Q204" s="11" t="n">
        <v>17.0</v>
      </c>
      <c r="R204" s="11" t="n">
        <v>18.0</v>
      </c>
      <c r="S204" s="11" t="n">
        <v>15.0</v>
      </c>
    </row>
    <row r="205" ht="15.75" customHeight="true">
      <c r="A205" s="2" t="n">
        <v>191.0</v>
      </c>
      <c r="B205" s="2" t="s">
        <v>25</v>
      </c>
      <c r="C205" s="2" t="s">
        <v>24</v>
      </c>
      <c r="D205" s="2" t="s">
        <v>26</v>
      </c>
      <c r="E205" s="2" t="s">
        <v>4331</v>
      </c>
      <c r="F205" s="2" t="s">
        <v>4337</v>
      </c>
      <c r="G205" s="2" t="s">
        <v>3549</v>
      </c>
      <c r="H205" s="25" t="n">
        <f>IF(K205&lt;0,IF(L205&lt;0,IF(M205&lt;0,IF(N205&lt;0,"○",""),""),""),"")</f>
        <v>0.0</v>
      </c>
      <c r="I205" s="11" t="n">
        <f>IFERROR((S205-O205)/O205,"－")</f>
        <v>0.0</v>
      </c>
      <c r="J205" s="12"/>
      <c r="K205" s="11" t="n">
        <f>IFERROR((P205-O205)/O205,"－")</f>
        <v>0.0</v>
      </c>
      <c r="L205" s="11" t="n">
        <f>IFERROR((Q205-P205)/P205,"－")</f>
        <v>0.0</v>
      </c>
      <c r="M205" s="11" t="n">
        <f>IFERROR((R205-Q205)/Q205,"－")</f>
        <v>0.0</v>
      </c>
      <c r="N205" s="11" t="n">
        <f>IFERROR((S205-R205)/R205,"－")</f>
        <v>0.0</v>
      </c>
      <c r="O205" s="11" t="n">
        <v>29.0</v>
      </c>
      <c r="P205" s="11" t="n">
        <v>29.0</v>
      </c>
      <c r="Q205" s="11" t="n">
        <v>29.0</v>
      </c>
      <c r="R205" s="11" t="n">
        <v>29.0</v>
      </c>
      <c r="S205" s="11" t="n">
        <v>29.0</v>
      </c>
    </row>
    <row r="206" ht="15.75" customHeight="true">
      <c r="A206" s="2" t="n">
        <v>192.0</v>
      </c>
      <c r="B206" s="2" t="s">
        <v>25</v>
      </c>
      <c r="C206" s="2" t="s">
        <v>24</v>
      </c>
      <c r="D206" s="2" t="s">
        <v>26</v>
      </c>
      <c r="E206" s="2" t="s">
        <v>4149</v>
      </c>
      <c r="F206" s="2" t="s">
        <v>4338</v>
      </c>
      <c r="G206" s="2" t="s">
        <v>4339</v>
      </c>
      <c r="H206" s="25" t="n">
        <f>IF(K206&lt;0,IF(L206&lt;0,IF(M206&lt;0,IF(N206&lt;0,"○",""),""),""),"")</f>
        <v>0.0</v>
      </c>
      <c r="I206" s="11" t="n">
        <f>IFERROR((S206-O206)/O206,"－")</f>
        <v>0.0</v>
      </c>
      <c r="J206" s="12"/>
      <c r="K206" s="11" t="n">
        <f>IFERROR((P206-O206)/O206,"－")</f>
        <v>0.0</v>
      </c>
      <c r="L206" s="11" t="n">
        <f>IFERROR((Q206-P206)/P206,"－")</f>
        <v>0.0</v>
      </c>
      <c r="M206" s="11" t="n">
        <f>IFERROR((R206-Q206)/Q206,"－")</f>
        <v>0.0</v>
      </c>
      <c r="N206" s="11" t="n">
        <f>IFERROR((S206-R206)/R206,"－")</f>
        <v>0.0</v>
      </c>
      <c r="O206" s="11" t="n">
        <v>16.0</v>
      </c>
      <c r="P206" s="11" t="n">
        <v>18.0</v>
      </c>
      <c r="Q206" s="11" t="n">
        <v>18.0</v>
      </c>
      <c r="R206" s="11" t="n">
        <v>18.0</v>
      </c>
      <c r="S206" s="11" t="n">
        <v>18.0</v>
      </c>
    </row>
    <row r="207" ht="15.75" customHeight="true">
      <c r="A207" s="2" t="n">
        <v>193.0</v>
      </c>
      <c r="B207" s="2" t="s">
        <v>25</v>
      </c>
      <c r="C207" s="2" t="s">
        <v>24</v>
      </c>
      <c r="D207" s="2" t="s">
        <v>26</v>
      </c>
      <c r="E207" s="2" t="s">
        <v>4331</v>
      </c>
      <c r="F207" s="2" t="s">
        <v>4340</v>
      </c>
      <c r="G207" s="2" t="s">
        <v>4341</v>
      </c>
      <c r="H207" s="25" t="n">
        <f>IF(K207&lt;0,IF(L207&lt;0,IF(M207&lt;0,IF(N207&lt;0,"○",""),""),""),"")</f>
        <v>0.0</v>
      </c>
      <c r="I207" s="11" t="n">
        <f>IFERROR((S207-O207)/O207,"－")</f>
        <v>0.0</v>
      </c>
      <c r="J207" s="12"/>
      <c r="K207" s="11" t="n">
        <f>IFERROR((P207-O207)/O207,"－")</f>
        <v>0.0</v>
      </c>
      <c r="L207" s="11" t="n">
        <f>IFERROR((Q207-P207)/P207,"－")</f>
        <v>0.0</v>
      </c>
      <c r="M207" s="11" t="n">
        <f>IFERROR((R207-Q207)/Q207,"－")</f>
        <v>0.0</v>
      </c>
      <c r="N207" s="11" t="n">
        <f>IFERROR((S207-R207)/R207,"－")</f>
        <v>0.0</v>
      </c>
      <c r="O207" s="11" t="n">
        <v>29.0</v>
      </c>
      <c r="P207" s="11" t="n">
        <v>30.0</v>
      </c>
      <c r="Q207" s="11" t="n">
        <v>28.0</v>
      </c>
      <c r="R207" s="11" t="n">
        <v>29.0</v>
      </c>
      <c r="S207" s="11" t="n">
        <v>28.0</v>
      </c>
    </row>
    <row r="208" ht="15.75" customHeight="true">
      <c r="A208" s="2" t="n">
        <v>194.0</v>
      </c>
      <c r="B208" s="2" t="s">
        <v>25</v>
      </c>
      <c r="C208" s="2" t="s">
        <v>24</v>
      </c>
      <c r="D208" s="2" t="s">
        <v>26</v>
      </c>
      <c r="E208" s="2" t="s">
        <v>4331</v>
      </c>
      <c r="F208" s="2" t="s">
        <v>4342</v>
      </c>
      <c r="G208" s="2" t="s">
        <v>4343</v>
      </c>
      <c r="H208" s="25" t="n">
        <f>IF(K208&lt;0,IF(L208&lt;0,IF(M208&lt;0,IF(N208&lt;0,"○",""),""),""),"")</f>
        <v>0.0</v>
      </c>
      <c r="I208" s="11" t="n">
        <f>IFERROR((S208-O208)/O208,"－")</f>
        <v>0.0</v>
      </c>
      <c r="J208" s="12"/>
      <c r="K208" s="11" t="n">
        <f>IFERROR((P208-O208)/O208,"－")</f>
        <v>0.0</v>
      </c>
      <c r="L208" s="11" t="n">
        <f>IFERROR((Q208-P208)/P208,"－")</f>
        <v>0.0</v>
      </c>
      <c r="M208" s="11" t="n">
        <f>IFERROR((R208-Q208)/Q208,"－")</f>
        <v>0.0</v>
      </c>
      <c r="N208" s="11" t="n">
        <f>IFERROR((S208-R208)/R208,"－")</f>
        <v>0.0</v>
      </c>
      <c r="O208" s="11" t="n">
        <v>28.0</v>
      </c>
      <c r="P208" s="11" t="n">
        <v>27.0</v>
      </c>
      <c r="Q208" s="11" t="n">
        <v>26.0</v>
      </c>
      <c r="R208" s="11" t="n">
        <v>26.0</v>
      </c>
      <c r="S208" s="11" t="n">
        <v>25.0</v>
      </c>
    </row>
    <row r="209" ht="15.75" customHeight="true">
      <c r="A209" s="2" t="n">
        <v>195.0</v>
      </c>
      <c r="B209" s="2" t="s">
        <v>25</v>
      </c>
      <c r="C209" s="2" t="s">
        <v>24</v>
      </c>
      <c r="D209" s="2" t="s">
        <v>26</v>
      </c>
      <c r="E209" s="2" t="s">
        <v>4149</v>
      </c>
      <c r="F209" s="2" t="s">
        <v>4344</v>
      </c>
      <c r="G209" s="2" t="s">
        <v>4345</v>
      </c>
      <c r="H209" s="25" t="n">
        <f>IF(K209&lt;0,IF(L209&lt;0,IF(M209&lt;0,IF(N209&lt;0,"○",""),""),""),"")</f>
        <v>0.0</v>
      </c>
      <c r="I209" s="11" t="n">
        <f>IFERROR((S209-O209)/O209,"－")</f>
        <v>0.0</v>
      </c>
      <c r="J209" s="12"/>
      <c r="K209" s="11" t="n">
        <f>IFERROR((P209-O209)/O209,"－")</f>
        <v>0.0</v>
      </c>
      <c r="L209" s="11" t="n">
        <f>IFERROR((Q209-P209)/P209,"－")</f>
        <v>0.0</v>
      </c>
      <c r="M209" s="11" t="n">
        <f>IFERROR((R209-Q209)/Q209,"－")</f>
        <v>0.0</v>
      </c>
      <c r="N209" s="11" t="n">
        <f>IFERROR((S209-R209)/R209,"－")</f>
        <v>0.0</v>
      </c>
      <c r="O209" s="11" t="n">
        <v>16.0</v>
      </c>
      <c r="P209" s="11" t="n">
        <v>17.0</v>
      </c>
      <c r="Q209" s="11" t="n">
        <v>19.0</v>
      </c>
      <c r="R209" s="11" t="n">
        <v>18.0</v>
      </c>
      <c r="S209" s="11" t="n">
        <v>17.0</v>
      </c>
    </row>
    <row r="210" ht="15.75" customHeight="true">
      <c r="A210" s="2" t="n">
        <v>196.0</v>
      </c>
      <c r="B210" s="2" t="s">
        <v>25</v>
      </c>
      <c r="C210" s="2" t="s">
        <v>24</v>
      </c>
      <c r="D210" s="2" t="s">
        <v>26</v>
      </c>
      <c r="E210" s="2" t="s">
        <v>4331</v>
      </c>
      <c r="F210" s="2" t="s">
        <v>4346</v>
      </c>
      <c r="G210" s="2" t="s">
        <v>3520</v>
      </c>
      <c r="H210" s="25" t="n">
        <f>IF(K210&lt;0,IF(L210&lt;0,IF(M210&lt;0,IF(N210&lt;0,"○",""),""),""),"")</f>
        <v>0.0</v>
      </c>
      <c r="I210" s="11" t="n">
        <f>IFERROR((S210-O210)/O210,"－")</f>
        <v>0.0</v>
      </c>
      <c r="J210" s="12"/>
      <c r="K210" s="11" t="n">
        <f>IFERROR((P210-O210)/O210,"－")</f>
        <v>0.0</v>
      </c>
      <c r="L210" s="11" t="n">
        <f>IFERROR((Q210-P210)/P210,"－")</f>
        <v>0.0</v>
      </c>
      <c r="M210" s="11" t="n">
        <f>IFERROR((R210-Q210)/Q210,"－")</f>
        <v>0.0</v>
      </c>
      <c r="N210" s="11" t="n">
        <f>IFERROR((S210-R210)/R210,"－")</f>
        <v>0.0</v>
      </c>
      <c r="O210" s="11" t="n">
        <v>18.0</v>
      </c>
      <c r="P210" s="11" t="n">
        <v>18.0</v>
      </c>
      <c r="Q210" s="11" t="n">
        <v>17.0</v>
      </c>
      <c r="R210" s="11" t="n">
        <v>17.0</v>
      </c>
      <c r="S210" s="11" t="n">
        <v>19.0</v>
      </c>
    </row>
    <row r="211" ht="15.75" customHeight="true">
      <c r="A211" s="2" t="n">
        <v>197.0</v>
      </c>
      <c r="B211" s="2" t="s">
        <v>25</v>
      </c>
      <c r="C211" s="2" t="s">
        <v>24</v>
      </c>
      <c r="D211" s="2" t="s">
        <v>26</v>
      </c>
      <c r="E211" s="2" t="s">
        <v>4331</v>
      </c>
      <c r="F211" s="2" t="s">
        <v>4347</v>
      </c>
      <c r="G211" s="2" t="s">
        <v>4348</v>
      </c>
      <c r="H211" s="25" t="n">
        <f>IF(K211&lt;0,IF(L211&lt;0,IF(M211&lt;0,IF(N211&lt;0,"○",""),""),""),"")</f>
        <v>0.0</v>
      </c>
      <c r="I211" s="11" t="n">
        <f>IFERROR((S211-O211)/O211,"－")</f>
        <v>0.0</v>
      </c>
      <c r="J211" s="12"/>
      <c r="K211" s="11" t="n">
        <f>IFERROR((P211-O211)/O211,"－")</f>
        <v>0.0</v>
      </c>
      <c r="L211" s="11" t="n">
        <f>IFERROR((Q211-P211)/P211,"－")</f>
        <v>0.0</v>
      </c>
      <c r="M211" s="11" t="n">
        <f>IFERROR((R211-Q211)/Q211,"－")</f>
        <v>0.0</v>
      </c>
      <c r="N211" s="11" t="n">
        <f>IFERROR((S211-R211)/R211,"－")</f>
        <v>0.0</v>
      </c>
      <c r="O211" s="11" t="n">
        <v>18.0</v>
      </c>
      <c r="P211" s="11" t="n">
        <v>17.0</v>
      </c>
      <c r="Q211" s="11" t="n">
        <v>16.0</v>
      </c>
      <c r="R211" s="11" t="n">
        <v>18.0</v>
      </c>
      <c r="S211" s="11" t="n">
        <v>17.0</v>
      </c>
    </row>
    <row r="212" ht="15.75" customHeight="true">
      <c r="A212" s="2" t="n">
        <v>198.0</v>
      </c>
      <c r="B212" s="2" t="s">
        <v>25</v>
      </c>
      <c r="C212" s="2" t="s">
        <v>24</v>
      </c>
      <c r="D212" s="2" t="s">
        <v>26</v>
      </c>
      <c r="E212" s="2" t="s">
        <v>4149</v>
      </c>
      <c r="F212" s="2" t="s">
        <v>4349</v>
      </c>
      <c r="G212" s="2" t="s">
        <v>4350</v>
      </c>
      <c r="H212" s="25" t="n">
        <f>IF(K212&lt;0,IF(L212&lt;0,IF(M212&lt;0,IF(N212&lt;0,"○",""),""),""),"")</f>
        <v>0.0</v>
      </c>
      <c r="I212" s="11" t="n">
        <f>IFERROR((S212-O212)/O212,"－")</f>
        <v>0.0</v>
      </c>
      <c r="J212" s="12"/>
      <c r="K212" s="11" t="n">
        <f>IFERROR((P212-O212)/O212,"－")</f>
        <v>0.0</v>
      </c>
      <c r="L212" s="11" t="n">
        <f>IFERROR((Q212-P212)/P212,"－")</f>
        <v>0.0</v>
      </c>
      <c r="M212" s="11" t="n">
        <f>IFERROR((R212-Q212)/Q212,"－")</f>
        <v>0.0</v>
      </c>
      <c r="N212" s="11" t="n">
        <f>IFERROR((S212-R212)/R212,"－")</f>
        <v>0.0</v>
      </c>
      <c r="O212" s="11" t="n">
        <v>18.0</v>
      </c>
      <c r="P212" s="11" t="n">
        <v>18.0</v>
      </c>
      <c r="Q212" s="11" t="n">
        <v>14.0</v>
      </c>
      <c r="R212" s="11" t="n">
        <v>9.0</v>
      </c>
      <c r="S212" s="11" t="n">
        <v>9.0</v>
      </c>
    </row>
    <row r="213" ht="15.75" customHeight="true">
      <c r="A213" s="2" t="n">
        <v>199.0</v>
      </c>
      <c r="B213" s="2" t="s">
        <v>25</v>
      </c>
      <c r="C213" s="2" t="s">
        <v>24</v>
      </c>
      <c r="D213" s="2" t="s">
        <v>26</v>
      </c>
      <c r="E213" s="2" t="s">
        <v>4149</v>
      </c>
      <c r="F213" s="2" t="s">
        <v>4351</v>
      </c>
      <c r="G213" s="2" t="s">
        <v>4352</v>
      </c>
      <c r="H213" s="25" t="n">
        <f>IF(K213&lt;0,IF(L213&lt;0,IF(M213&lt;0,IF(N213&lt;0,"○",""),""),""),"")</f>
        <v>0.0</v>
      </c>
      <c r="I213" s="11" t="n">
        <f>IFERROR((S213-O213)/O213,"－")</f>
        <v>0.0</v>
      </c>
      <c r="J213" s="12"/>
      <c r="K213" s="11" t="n">
        <f>IFERROR((P213-O213)/O213,"－")</f>
        <v>0.0</v>
      </c>
      <c r="L213" s="11" t="n">
        <f>IFERROR((Q213-P213)/P213,"－")</f>
        <v>0.0</v>
      </c>
      <c r="M213" s="11" t="n">
        <f>IFERROR((R213-Q213)/Q213,"－")</f>
        <v>0.0</v>
      </c>
      <c r="N213" s="11" t="n">
        <f>IFERROR((S213-R213)/R213,"－")</f>
        <v>0.0</v>
      </c>
      <c r="O213" s="11" t="n">
        <v>18.0</v>
      </c>
      <c r="P213" s="11" t="n">
        <v>17.0</v>
      </c>
      <c r="Q213" s="11" t="n">
        <v>18.0</v>
      </c>
      <c r="R213" s="11" t="n">
        <v>18.0</v>
      </c>
      <c r="S213" s="11" t="n">
        <v>17.0</v>
      </c>
    </row>
    <row r="214" ht="15.75" customHeight="true">
      <c r="A214" s="2" t="n">
        <v>200.0</v>
      </c>
      <c r="B214" s="2" t="s">
        <v>25</v>
      </c>
      <c r="C214" s="2" t="s">
        <v>24</v>
      </c>
      <c r="D214" s="2" t="s">
        <v>26</v>
      </c>
      <c r="E214" s="2" t="s">
        <v>4149</v>
      </c>
      <c r="F214" s="2" t="s">
        <v>4353</v>
      </c>
      <c r="G214" s="2" t="s">
        <v>4354</v>
      </c>
      <c r="H214" s="25" t="n">
        <f>IF(K214&lt;0,IF(L214&lt;0,IF(M214&lt;0,IF(N214&lt;0,"○",""),""),""),"")</f>
        <v>0.0</v>
      </c>
      <c r="I214" s="11" t="n">
        <f>IFERROR((S214-O214)/O214,"－")</f>
        <v>0.0</v>
      </c>
      <c r="J214" s="12"/>
      <c r="K214" s="11" t="n">
        <f>IFERROR((P214-O214)/O214,"－")</f>
        <v>0.0</v>
      </c>
      <c r="L214" s="11" t="n">
        <f>IFERROR((Q214-P214)/P214,"－")</f>
        <v>0.0</v>
      </c>
      <c r="M214" s="11" t="n">
        <f>IFERROR((R214-Q214)/Q214,"－")</f>
        <v>0.0</v>
      </c>
      <c r="N214" s="11" t="n">
        <f>IFERROR((S214-R214)/R214,"－")</f>
        <v>0.0</v>
      </c>
      <c r="O214" s="11" t="n">
        <v>18.0</v>
      </c>
      <c r="P214" s="11" t="n">
        <v>18.0</v>
      </c>
      <c r="Q214" s="11" t="n">
        <v>17.0</v>
      </c>
      <c r="R214" s="11" t="n">
        <v>18.0</v>
      </c>
      <c r="S214" s="11" t="n">
        <v>18.0</v>
      </c>
    </row>
    <row r="215" ht="15.75" customHeight="true">
      <c r="A215" s="2" t="n">
        <v>201.0</v>
      </c>
      <c r="B215" s="2" t="s">
        <v>25</v>
      </c>
      <c r="C215" s="2" t="s">
        <v>24</v>
      </c>
      <c r="D215" s="2" t="s">
        <v>26</v>
      </c>
      <c r="E215" s="2" t="s">
        <v>4149</v>
      </c>
      <c r="F215" s="2" t="s">
        <v>4355</v>
      </c>
      <c r="G215" s="2" t="s">
        <v>4356</v>
      </c>
      <c r="H215" s="25" t="n">
        <f>IF(K215&lt;0,IF(L215&lt;0,IF(M215&lt;0,IF(N215&lt;0,"○",""),""),""),"")</f>
        <v>0.0</v>
      </c>
      <c r="I215" s="11" t="n">
        <f>IFERROR((S215-O215)/O215,"－")</f>
        <v>0.0</v>
      </c>
      <c r="J215" s="12"/>
      <c r="K215" s="11" t="n">
        <f>IFERROR((P215-O215)/O215,"－")</f>
        <v>0.0</v>
      </c>
      <c r="L215" s="11" t="n">
        <f>IFERROR((Q215-P215)/P215,"－")</f>
        <v>0.0</v>
      </c>
      <c r="M215" s="11" t="n">
        <f>IFERROR((R215-Q215)/Q215,"－")</f>
        <v>0.0</v>
      </c>
      <c r="N215" s="11" t="n">
        <f>IFERROR((S215-R215)/R215,"－")</f>
        <v>0.0</v>
      </c>
      <c r="O215" s="11" t="n">
        <v>17.0</v>
      </c>
      <c r="P215" s="11" t="n">
        <v>18.0</v>
      </c>
      <c r="Q215" s="11" t="n">
        <v>18.0</v>
      </c>
      <c r="R215" s="11" t="n">
        <v>18.0</v>
      </c>
      <c r="S215" s="11" t="n">
        <v>18.0</v>
      </c>
    </row>
    <row r="216" ht="15.75" customHeight="true">
      <c r="A216" s="2" t="n">
        <v>202.0</v>
      </c>
      <c r="B216" s="2" t="s">
        <v>25</v>
      </c>
      <c r="C216" s="2" t="s">
        <v>24</v>
      </c>
      <c r="D216" s="2" t="s">
        <v>26</v>
      </c>
      <c r="E216" s="2" t="s">
        <v>4149</v>
      </c>
      <c r="F216" s="2" t="s">
        <v>4357</v>
      </c>
      <c r="G216" s="2" t="s">
        <v>4358</v>
      </c>
      <c r="H216" s="25" t="n">
        <f>IF(K216&lt;0,IF(L216&lt;0,IF(M216&lt;0,IF(N216&lt;0,"○",""),""),""),"")</f>
        <v>0.0</v>
      </c>
      <c r="I216" s="11" t="n">
        <f>IFERROR((S216-O216)/O216,"－")</f>
        <v>0.0</v>
      </c>
      <c r="J216" s="12"/>
      <c r="K216" s="11" t="n">
        <f>IFERROR((P216-O216)/O216,"－")</f>
        <v>0.0</v>
      </c>
      <c r="L216" s="11" t="n">
        <f>IFERROR((Q216-P216)/P216,"－")</f>
        <v>0.0</v>
      </c>
      <c r="M216" s="11" t="n">
        <f>IFERROR((R216-Q216)/Q216,"－")</f>
        <v>0.0</v>
      </c>
      <c r="N216" s="11" t="n">
        <f>IFERROR((S216-R216)/R216,"－")</f>
        <v>0.0</v>
      </c>
      <c r="O216" s="11" t="n">
        <v>16.0</v>
      </c>
      <c r="P216" s="11" t="n">
        <v>17.0</v>
      </c>
      <c r="Q216" s="11" t="n">
        <v>17.0</v>
      </c>
      <c r="R216" s="11" t="n">
        <v>15.0</v>
      </c>
      <c r="S216" s="11" t="n">
        <v>18.0</v>
      </c>
    </row>
    <row r="217" ht="15.75" customHeight="true">
      <c r="A217" s="2" t="n">
        <v>203.0</v>
      </c>
      <c r="B217" s="2" t="s">
        <v>25</v>
      </c>
      <c r="C217" s="2" t="s">
        <v>24</v>
      </c>
      <c r="D217" s="2" t="s">
        <v>26</v>
      </c>
      <c r="E217" s="2" t="s">
        <v>4149</v>
      </c>
      <c r="F217" s="2" t="s">
        <v>4359</v>
      </c>
      <c r="G217" s="2" t="s">
        <v>4360</v>
      </c>
      <c r="H217" s="25" t="n">
        <f>IF(K217&lt;0,IF(L217&lt;0,IF(M217&lt;0,IF(N217&lt;0,"○",""),""),""),"")</f>
        <v>0.0</v>
      </c>
      <c r="I217" s="11" t="n">
        <f>IFERROR((S217-O217)/O217,"－")</f>
        <v>0.0</v>
      </c>
      <c r="J217" s="12"/>
      <c r="K217" s="11" t="n">
        <f>IFERROR((P217-O217)/O217,"－")</f>
        <v>0.0</v>
      </c>
      <c r="L217" s="11" t="n">
        <f>IFERROR((Q217-P217)/P217,"－")</f>
        <v>0.0</v>
      </c>
      <c r="M217" s="11" t="n">
        <f>IFERROR((R217-Q217)/Q217,"－")</f>
        <v>0.0</v>
      </c>
      <c r="N217" s="11" t="n">
        <f>IFERROR((S217-R217)/R217,"－")</f>
        <v>0.0</v>
      </c>
      <c r="O217" s="11" t="n">
        <v>18.0</v>
      </c>
      <c r="P217" s="11" t="n">
        <v>16.0</v>
      </c>
      <c r="Q217" s="11" t="n">
        <v>15.0</v>
      </c>
      <c r="R217" s="11" t="n">
        <v>16.0</v>
      </c>
      <c r="S217" s="11" t="n">
        <v>18.0</v>
      </c>
    </row>
    <row r="218" ht="15.75" customHeight="true">
      <c r="A218" s="2" t="n">
        <v>204.0</v>
      </c>
      <c r="B218" s="2" t="s">
        <v>25</v>
      </c>
      <c r="C218" s="2" t="s">
        <v>24</v>
      </c>
      <c r="D218" s="2" t="s">
        <v>26</v>
      </c>
      <c r="E218" s="2" t="s">
        <v>4149</v>
      </c>
      <c r="F218" s="2" t="s">
        <v>4361</v>
      </c>
      <c r="G218" s="2" t="s">
        <v>4362</v>
      </c>
      <c r="H218" s="25" t="n">
        <f>IF(K218&lt;0,IF(L218&lt;0,IF(M218&lt;0,IF(N218&lt;0,"○",""),""),""),"")</f>
        <v>0.0</v>
      </c>
      <c r="I218" s="11" t="n">
        <f>IFERROR((S218-O218)/O218,"－")</f>
        <v>0.0</v>
      </c>
      <c r="J218" s="12"/>
      <c r="K218" s="11" t="n">
        <f>IFERROR((P218-O218)/O218,"－")</f>
        <v>0.0</v>
      </c>
      <c r="L218" s="11" t="n">
        <f>IFERROR((Q218-P218)/P218,"－")</f>
        <v>0.0</v>
      </c>
      <c r="M218" s="11" t="n">
        <f>IFERROR((R218-Q218)/Q218,"－")</f>
        <v>0.0</v>
      </c>
      <c r="N218" s="11" t="n">
        <f>IFERROR((S218-R218)/R218,"－")</f>
        <v>0.0</v>
      </c>
      <c r="O218" s="11" t="n">
        <v>18.0</v>
      </c>
      <c r="P218" s="11" t="n">
        <v>18.0</v>
      </c>
      <c r="Q218" s="11" t="n">
        <v>17.0</v>
      </c>
      <c r="R218" s="11" t="n">
        <v>18.0</v>
      </c>
      <c r="S218" s="11" t="n">
        <v>19.0</v>
      </c>
    </row>
    <row r="219" ht="15.75" customHeight="true">
      <c r="A219" s="2" t="n">
        <v>205.0</v>
      </c>
      <c r="B219" s="2" t="s">
        <v>25</v>
      </c>
      <c r="C219" s="2" t="s">
        <v>24</v>
      </c>
      <c r="D219" s="2" t="s">
        <v>26</v>
      </c>
      <c r="E219" s="2" t="s">
        <v>4149</v>
      </c>
      <c r="F219" s="2" t="s">
        <v>4363</v>
      </c>
      <c r="G219" s="2" t="s">
        <v>4364</v>
      </c>
      <c r="H219" s="25" t="n">
        <f>IF(K219&lt;0,IF(L219&lt;0,IF(M219&lt;0,IF(N219&lt;0,"○",""),""),""),"")</f>
        <v>0.0</v>
      </c>
      <c r="I219" s="11" t="n">
        <f>IFERROR((S219-O219)/O219,"－")</f>
        <v>0.0</v>
      </c>
      <c r="J219" s="12"/>
      <c r="K219" s="11" t="n">
        <f>IFERROR((P219-O219)/O219,"－")</f>
        <v>0.0</v>
      </c>
      <c r="L219" s="11" t="n">
        <f>IFERROR((Q219-P219)/P219,"－")</f>
        <v>0.0</v>
      </c>
      <c r="M219" s="11" t="n">
        <f>IFERROR((R219-Q219)/Q219,"－")</f>
        <v>0.0</v>
      </c>
      <c r="N219" s="11" t="n">
        <f>IFERROR((S219-R219)/R219,"－")</f>
        <v>0.0</v>
      </c>
      <c r="O219" s="11" t="n">
        <v>18.0</v>
      </c>
      <c r="P219" s="11" t="n">
        <v>17.0</v>
      </c>
      <c r="Q219" s="11" t="n">
        <v>18.0</v>
      </c>
      <c r="R219" s="11" t="n">
        <v>18.0</v>
      </c>
      <c r="S219" s="11" t="n">
        <v>18.0</v>
      </c>
    </row>
    <row r="220" ht="15.75" customHeight="true">
      <c r="A220" s="2" t="n">
        <v>206.0</v>
      </c>
      <c r="B220" s="2" t="s">
        <v>25</v>
      </c>
      <c r="C220" s="2" t="s">
        <v>24</v>
      </c>
      <c r="D220" s="2" t="s">
        <v>26</v>
      </c>
      <c r="E220" s="2" t="s">
        <v>4149</v>
      </c>
      <c r="F220" s="2" t="s">
        <v>4365</v>
      </c>
      <c r="G220" s="2" t="s">
        <v>4366</v>
      </c>
      <c r="H220" s="25" t="n">
        <f>IF(K220&lt;0,IF(L220&lt;0,IF(M220&lt;0,IF(N220&lt;0,"○",""),""),""),"")</f>
        <v>0.0</v>
      </c>
      <c r="I220" s="11" t="n">
        <f>IFERROR((S220-O220)/O220,"－")</f>
        <v>0.0</v>
      </c>
      <c r="J220" s="12"/>
      <c r="K220" s="11" t="n">
        <f>IFERROR((P220-O220)/O220,"－")</f>
        <v>0.0</v>
      </c>
      <c r="L220" s="11" t="n">
        <f>IFERROR((Q220-P220)/P220,"－")</f>
        <v>0.0</v>
      </c>
      <c r="M220" s="11" t="n">
        <f>IFERROR((R220-Q220)/Q220,"－")</f>
        <v>0.0</v>
      </c>
      <c r="N220" s="11" t="n">
        <f>IFERROR((S220-R220)/R220,"－")</f>
        <v>0.0</v>
      </c>
      <c r="O220" s="11" t="n">
        <v>16.0</v>
      </c>
      <c r="P220" s="11" t="n">
        <v>17.0</v>
      </c>
      <c r="Q220" s="11" t="n">
        <v>18.0</v>
      </c>
      <c r="R220" s="11" t="n">
        <v>18.0</v>
      </c>
      <c r="S220" s="11" t="n">
        <v>18.0</v>
      </c>
    </row>
    <row r="221" ht="15.75" customHeight="true">
      <c r="A221" s="2" t="n">
        <v>207.0</v>
      </c>
      <c r="B221" s="2" t="s">
        <v>25</v>
      </c>
      <c r="C221" s="2" t="s">
        <v>24</v>
      </c>
      <c r="D221" s="2" t="s">
        <v>26</v>
      </c>
      <c r="E221" s="2" t="s">
        <v>4149</v>
      </c>
      <c r="F221" s="2" t="s">
        <v>4367</v>
      </c>
      <c r="G221" s="2" t="s">
        <v>4368</v>
      </c>
      <c r="H221" s="25" t="n">
        <f>IF(K221&lt;0,IF(L221&lt;0,IF(M221&lt;0,IF(N221&lt;0,"○",""),""),""),"")</f>
        <v>0.0</v>
      </c>
      <c r="I221" s="11" t="n">
        <f>IFERROR((S221-O221)/O221,"－")</f>
        <v>0.0</v>
      </c>
      <c r="J221" s="12"/>
      <c r="K221" s="11" t="n">
        <f>IFERROR((P221-O221)/O221,"－")</f>
        <v>0.0</v>
      </c>
      <c r="L221" s="11" t="n">
        <f>IFERROR((Q221-P221)/P221,"－")</f>
        <v>0.0</v>
      </c>
      <c r="M221" s="11" t="n">
        <f>IFERROR((R221-Q221)/Q221,"－")</f>
        <v>0.0</v>
      </c>
      <c r="N221" s="11" t="n">
        <f>IFERROR((S221-R221)/R221,"－")</f>
        <v>0.0</v>
      </c>
      <c r="O221" s="11" t="n">
        <v>17.0</v>
      </c>
      <c r="P221" s="11" t="n">
        <v>18.0</v>
      </c>
      <c r="Q221" s="11" t="n">
        <v>18.0</v>
      </c>
      <c r="R221" s="11" t="n">
        <v>15.0</v>
      </c>
      <c r="S221" s="11" t="n">
        <v>18.0</v>
      </c>
    </row>
    <row r="222" ht="15.75" customHeight="true">
      <c r="A222" s="2" t="n">
        <v>208.0</v>
      </c>
      <c r="B222" s="2" t="s">
        <v>25</v>
      </c>
      <c r="C222" s="2" t="s">
        <v>24</v>
      </c>
      <c r="D222" s="2" t="s">
        <v>26</v>
      </c>
      <c r="E222" s="2" t="s">
        <v>4149</v>
      </c>
      <c r="F222" s="2" t="s">
        <v>4369</v>
      </c>
      <c r="G222" s="2" t="s">
        <v>4370</v>
      </c>
      <c r="H222" s="25" t="n">
        <f>IF(K222&lt;0,IF(L222&lt;0,IF(M222&lt;0,IF(N222&lt;0,"○",""),""),""),"")</f>
        <v>0.0</v>
      </c>
      <c r="I222" s="11" t="n">
        <f>IFERROR((S222-O222)/O222,"－")</f>
        <v>0.0</v>
      </c>
      <c r="J222" s="12"/>
      <c r="K222" s="11" t="n">
        <f>IFERROR((P222-O222)/O222,"－")</f>
        <v>0.0</v>
      </c>
      <c r="L222" s="11" t="n">
        <f>IFERROR((Q222-P222)/P222,"－")</f>
        <v>0.0</v>
      </c>
      <c r="M222" s="11" t="n">
        <f>IFERROR((R222-Q222)/Q222,"－")</f>
        <v>0.0</v>
      </c>
      <c r="N222" s="11" t="n">
        <f>IFERROR((S222-R222)/R222,"－")</f>
        <v>0.0</v>
      </c>
      <c r="O222" s="11" t="n">
        <v>0.0</v>
      </c>
      <c r="P222" s="11" t="n">
        <v>17.0</v>
      </c>
      <c r="Q222" s="11" t="n">
        <v>18.0</v>
      </c>
      <c r="R222" s="11" t="n">
        <v>17.0</v>
      </c>
      <c r="S222" s="11" t="n">
        <v>16.0</v>
      </c>
    </row>
    <row r="223" ht="15.75" customHeight="true">
      <c r="A223" s="2" t="n">
        <v>209.0</v>
      </c>
      <c r="B223" s="2" t="s">
        <v>25</v>
      </c>
      <c r="C223" s="2" t="s">
        <v>24</v>
      </c>
      <c r="D223" s="2" t="s">
        <v>26</v>
      </c>
      <c r="E223" s="2" t="s">
        <v>4149</v>
      </c>
      <c r="F223" s="2" t="s">
        <v>4371</v>
      </c>
      <c r="G223" s="2" t="s">
        <v>4372</v>
      </c>
      <c r="H223" s="25" t="n">
        <f>IF(K223&lt;0,IF(L223&lt;0,IF(M223&lt;0,IF(N223&lt;0,"○",""),""),""),"")</f>
        <v>0.0</v>
      </c>
      <c r="I223" s="11" t="n">
        <f>IFERROR((S223-O223)/O223,"－")</f>
        <v>0.0</v>
      </c>
      <c r="J223" s="12"/>
      <c r="K223" s="11" t="n">
        <f>IFERROR((P223-O223)/O223,"－")</f>
        <v>0.0</v>
      </c>
      <c r="L223" s="11" t="n">
        <f>IFERROR((Q223-P223)/P223,"－")</f>
        <v>0.0</v>
      </c>
      <c r="M223" s="11" t="n">
        <f>IFERROR((R223-Q223)/Q223,"－")</f>
        <v>0.0</v>
      </c>
      <c r="N223" s="11" t="n">
        <f>IFERROR((S223-R223)/R223,"－")</f>
        <v>0.0</v>
      </c>
      <c r="O223" s="11" t="n">
        <v>0.0</v>
      </c>
      <c r="P223" s="11" t="n">
        <v>18.0</v>
      </c>
      <c r="Q223" s="11" t="n">
        <v>18.0</v>
      </c>
      <c r="R223" s="11" t="n">
        <v>17.0</v>
      </c>
      <c r="S223" s="11" t="n">
        <v>18.0</v>
      </c>
    </row>
    <row r="224" ht="15.75" customHeight="true">
      <c r="A224" s="2" t="n">
        <v>210.0</v>
      </c>
      <c r="B224" s="2" t="s">
        <v>25</v>
      </c>
      <c r="C224" s="2" t="s">
        <v>24</v>
      </c>
      <c r="D224" s="2" t="s">
        <v>26</v>
      </c>
      <c r="E224" s="2" t="s">
        <v>4149</v>
      </c>
      <c r="F224" s="2" t="s">
        <v>4373</v>
      </c>
      <c r="G224" s="2" t="s">
        <v>4374</v>
      </c>
      <c r="H224" s="25" t="n">
        <f>IF(K224&lt;0,IF(L224&lt;0,IF(M224&lt;0,IF(N224&lt;0,"○",""),""),""),"")</f>
        <v>0.0</v>
      </c>
      <c r="I224" s="11" t="n">
        <f>IFERROR((S224-O224)/O224,"－")</f>
        <v>0.0</v>
      </c>
      <c r="J224" s="12"/>
      <c r="K224" s="11" t="n">
        <f>IFERROR((P224-O224)/O224,"－")</f>
        <v>0.0</v>
      </c>
      <c r="L224" s="11" t="n">
        <f>IFERROR((Q224-P224)/P224,"－")</f>
        <v>0.0</v>
      </c>
      <c r="M224" s="11" t="n">
        <f>IFERROR((R224-Q224)/Q224,"－")</f>
        <v>0.0</v>
      </c>
      <c r="N224" s="11" t="n">
        <f>IFERROR((S224-R224)/R224,"－")</f>
        <v>0.0</v>
      </c>
      <c r="O224" s="11" t="n">
        <v>0.0</v>
      </c>
      <c r="P224" s="11" t="n">
        <v>15.0</v>
      </c>
      <c r="Q224" s="11" t="n">
        <v>18.0</v>
      </c>
      <c r="R224" s="11" t="n">
        <v>17.0</v>
      </c>
      <c r="S224" s="11" t="n">
        <v>18.0</v>
      </c>
    </row>
    <row r="225" ht="15.75" customHeight="true">
      <c r="A225" s="2" t="n">
        <v>211.0</v>
      </c>
      <c r="B225" s="2" t="s">
        <v>25</v>
      </c>
      <c r="C225" s="2" t="s">
        <v>24</v>
      </c>
      <c r="D225" s="2" t="s">
        <v>26</v>
      </c>
      <c r="E225" s="2" t="s">
        <v>4149</v>
      </c>
      <c r="F225" s="2" t="s">
        <v>4375</v>
      </c>
      <c r="G225" s="2" t="s">
        <v>4376</v>
      </c>
      <c r="H225" s="25" t="n">
        <f>IF(K225&lt;0,IF(L225&lt;0,IF(M225&lt;0,IF(N225&lt;0,"○",""),""),""),"")</f>
        <v>0.0</v>
      </c>
      <c r="I225" s="11" t="n">
        <f>IFERROR((S225-O225)/O225,"－")</f>
        <v>0.0</v>
      </c>
      <c r="J225" s="12"/>
      <c r="K225" s="11" t="n">
        <f>IFERROR((P225-O225)/O225,"－")</f>
        <v>0.0</v>
      </c>
      <c r="L225" s="11" t="n">
        <f>IFERROR((Q225-P225)/P225,"－")</f>
        <v>0.0</v>
      </c>
      <c r="M225" s="11" t="n">
        <f>IFERROR((R225-Q225)/Q225,"－")</f>
        <v>0.0</v>
      </c>
      <c r="N225" s="11" t="n">
        <f>IFERROR((S225-R225)/R225,"－")</f>
        <v>0.0</v>
      </c>
      <c r="O225" s="11" t="n">
        <v>0.0</v>
      </c>
      <c r="P225" s="11" t="n">
        <v>24.0</v>
      </c>
      <c r="Q225" s="11" t="n">
        <v>25.0</v>
      </c>
      <c r="R225" s="11" t="n">
        <v>26.0</v>
      </c>
      <c r="S225" s="11" t="n">
        <v>24.0</v>
      </c>
    </row>
    <row r="226" ht="15.75" customHeight="true">
      <c r="A226" s="2" t="n">
        <v>212.0</v>
      </c>
      <c r="B226" s="2" t="s">
        <v>25</v>
      </c>
      <c r="C226" s="2" t="s">
        <v>24</v>
      </c>
      <c r="D226" s="2" t="s">
        <v>26</v>
      </c>
      <c r="E226" s="2" t="s">
        <v>4149</v>
      </c>
      <c r="F226" s="2" t="s">
        <v>4377</v>
      </c>
      <c r="G226" s="2" t="s">
        <v>4378</v>
      </c>
      <c r="H226" s="25" t="n">
        <f>IF(K226&lt;0,IF(L226&lt;0,IF(M226&lt;0,IF(N226&lt;0,"○",""),""),""),"")</f>
        <v>0.0</v>
      </c>
      <c r="I226" s="11" t="n">
        <f>IFERROR((S226-O226)/O226,"－")</f>
        <v>0.0</v>
      </c>
      <c r="J226" s="12"/>
      <c r="K226" s="11" t="n">
        <f>IFERROR((P226-O226)/O226,"－")</f>
        <v>0.0</v>
      </c>
      <c r="L226" s="11" t="n">
        <f>IFERROR((Q226-P226)/P226,"－")</f>
        <v>0.0</v>
      </c>
      <c r="M226" s="11" t="n">
        <f>IFERROR((R226-Q226)/Q226,"－")</f>
        <v>0.0</v>
      </c>
      <c r="N226" s="11" t="n">
        <f>IFERROR((S226-R226)/R226,"－")</f>
        <v>0.0</v>
      </c>
      <c r="O226" s="11" t="n">
        <v>0.0</v>
      </c>
      <c r="P226" s="11" t="n">
        <v>0.0</v>
      </c>
      <c r="Q226" s="11" t="n">
        <v>7.0</v>
      </c>
      <c r="R226" s="11" t="n">
        <v>18.0</v>
      </c>
      <c r="S226" s="11" t="n">
        <v>18.0</v>
      </c>
    </row>
    <row r="227" ht="15.75" customHeight="true">
      <c r="A227" s="2" t="n">
        <v>213.0</v>
      </c>
      <c r="B227" s="2" t="s">
        <v>25</v>
      </c>
      <c r="C227" s="2" t="s">
        <v>24</v>
      </c>
      <c r="D227" s="2" t="s">
        <v>26</v>
      </c>
      <c r="E227" s="2" t="s">
        <v>4149</v>
      </c>
      <c r="F227" s="2" t="s">
        <v>4379</v>
      </c>
      <c r="G227" s="2" t="s">
        <v>4380</v>
      </c>
      <c r="H227" s="25" t="n">
        <f>IF(K227&lt;0,IF(L227&lt;0,IF(M227&lt;0,IF(N227&lt;0,"○",""),""),""),"")</f>
        <v>0.0</v>
      </c>
      <c r="I227" s="11" t="n">
        <f>IFERROR((S227-O227)/O227,"－")</f>
        <v>0.0</v>
      </c>
      <c r="J227" s="12"/>
      <c r="K227" s="11" t="n">
        <f>IFERROR((P227-O227)/O227,"－")</f>
        <v>0.0</v>
      </c>
      <c r="L227" s="11" t="n">
        <f>IFERROR((Q227-P227)/P227,"－")</f>
        <v>0.0</v>
      </c>
      <c r="M227" s="11" t="n">
        <f>IFERROR((R227-Q227)/Q227,"－")</f>
        <v>0.0</v>
      </c>
      <c r="N227" s="11" t="n">
        <f>IFERROR((S227-R227)/R227,"－")</f>
        <v>0.0</v>
      </c>
      <c r="O227" s="11" t="n">
        <v>0.0</v>
      </c>
      <c r="P227" s="11" t="n">
        <v>0.0</v>
      </c>
      <c r="Q227" s="11" t="n">
        <v>0.0</v>
      </c>
      <c r="R227" s="11" t="n">
        <v>9.0</v>
      </c>
      <c r="S227" s="11" t="n">
        <v>9.0</v>
      </c>
    </row>
    <row r="228" ht="15.75" customHeight="true">
      <c r="A228" s="2" t="n">
        <v>214.0</v>
      </c>
      <c r="B228" s="2" t="s">
        <v>25</v>
      </c>
      <c r="C228" s="2" t="s">
        <v>24</v>
      </c>
      <c r="D228" s="2" t="s">
        <v>26</v>
      </c>
      <c r="E228" s="2" t="s">
        <v>4149</v>
      </c>
      <c r="F228" s="2" t="s">
        <v>4381</v>
      </c>
      <c r="G228" s="2" t="s">
        <v>4382</v>
      </c>
      <c r="H228" s="25" t="n">
        <f>IF(K228&lt;0,IF(L228&lt;0,IF(M228&lt;0,IF(N228&lt;0,"○",""),""),""),"")</f>
        <v>0.0</v>
      </c>
      <c r="I228" s="11" t="n">
        <f>IFERROR((S228-O228)/O228,"－")</f>
        <v>0.0</v>
      </c>
      <c r="J228" s="12"/>
      <c r="K228" s="11" t="n">
        <f>IFERROR((P228-O228)/O228,"－")</f>
        <v>0.0</v>
      </c>
      <c r="L228" s="11" t="n">
        <f>IFERROR((Q228-P228)/P228,"－")</f>
        <v>0.0</v>
      </c>
      <c r="M228" s="11" t="n">
        <f>IFERROR((R228-Q228)/Q228,"－")</f>
        <v>0.0</v>
      </c>
      <c r="N228" s="11" t="n">
        <f>IFERROR((S228-R228)/R228,"－")</f>
        <v>0.0</v>
      </c>
      <c r="O228" s="11" t="n">
        <v>17.0</v>
      </c>
      <c r="P228" s="11" t="n">
        <v>17.0</v>
      </c>
      <c r="Q228" s="11" t="n">
        <v>18.0</v>
      </c>
      <c r="R228" s="11" t="n">
        <v>17.0</v>
      </c>
      <c r="S228" s="11" t="n">
        <v>16.0</v>
      </c>
    </row>
    <row r="229" ht="15.75" customHeight="true">
      <c r="A229" s="2" t="n">
        <v>215.0</v>
      </c>
      <c r="B229" s="2" t="s">
        <v>25</v>
      </c>
      <c r="C229" s="2" t="s">
        <v>24</v>
      </c>
      <c r="D229" s="2" t="s">
        <v>26</v>
      </c>
      <c r="E229" s="2" t="s">
        <v>4149</v>
      </c>
      <c r="F229" s="2" t="s">
        <v>4383</v>
      </c>
      <c r="G229" s="2" t="s">
        <v>4384</v>
      </c>
      <c r="H229" s="25" t="n">
        <f>IF(K229&lt;0,IF(L229&lt;0,IF(M229&lt;0,IF(N229&lt;0,"○",""),""),""),"")</f>
        <v>0.0</v>
      </c>
      <c r="I229" s="11" t="n">
        <f>IFERROR((S229-O229)/O229,"－")</f>
        <v>0.0</v>
      </c>
      <c r="J229" s="12"/>
      <c r="K229" s="11" t="n">
        <f>IFERROR((P229-O229)/O229,"－")</f>
        <v>0.0</v>
      </c>
      <c r="L229" s="11" t="n">
        <f>IFERROR((Q229-P229)/P229,"－")</f>
        <v>0.0</v>
      </c>
      <c r="M229" s="11" t="n">
        <f>IFERROR((R229-Q229)/Q229,"－")</f>
        <v>0.0</v>
      </c>
      <c r="N229" s="11" t="n">
        <f>IFERROR((S229-R229)/R229,"－")</f>
        <v>0.0</v>
      </c>
      <c r="O229" s="11" t="n">
        <v>16.0</v>
      </c>
      <c r="P229" s="11" t="n">
        <v>18.0</v>
      </c>
      <c r="Q229" s="11" t="n">
        <v>18.0</v>
      </c>
      <c r="R229" s="11" t="n">
        <v>16.0</v>
      </c>
      <c r="S229" s="11" t="n">
        <v>18.0</v>
      </c>
    </row>
    <row r="230" ht="15.75" customHeight="true">
      <c r="A230" s="2" t="n">
        <v>216.0</v>
      </c>
      <c r="B230" s="2" t="s">
        <v>25</v>
      </c>
      <c r="C230" s="2" t="s">
        <v>24</v>
      </c>
      <c r="D230" s="2" t="s">
        <v>26</v>
      </c>
      <c r="E230" s="2" t="s">
        <v>4149</v>
      </c>
      <c r="F230" s="2" t="s">
        <v>4385</v>
      </c>
      <c r="G230" s="2" t="s">
        <v>4386</v>
      </c>
      <c r="H230" s="25" t="n">
        <f>IF(K230&lt;0,IF(L230&lt;0,IF(M230&lt;0,IF(N230&lt;0,"○",""),""),""),"")</f>
        <v>0.0</v>
      </c>
      <c r="I230" s="11" t="n">
        <f>IFERROR((S230-O230)/O230,"－")</f>
        <v>0.0</v>
      </c>
      <c r="J230" s="12"/>
      <c r="K230" s="11" t="n">
        <f>IFERROR((P230-O230)/O230,"－")</f>
        <v>0.0</v>
      </c>
      <c r="L230" s="11" t="n">
        <f>IFERROR((Q230-P230)/P230,"－")</f>
        <v>0.0</v>
      </c>
      <c r="M230" s="11" t="n">
        <f>IFERROR((R230-Q230)/Q230,"－")</f>
        <v>0.0</v>
      </c>
      <c r="N230" s="11" t="n">
        <f>IFERROR((S230-R230)/R230,"－")</f>
        <v>0.0</v>
      </c>
      <c r="O230" s="11" t="n">
        <v>18.0</v>
      </c>
      <c r="P230" s="11" t="n">
        <v>18.0</v>
      </c>
      <c r="Q230" s="11" t="n">
        <v>16.0</v>
      </c>
      <c r="R230" s="11" t="n">
        <v>18.0</v>
      </c>
      <c r="S230" s="11" t="n">
        <v>13.0</v>
      </c>
    </row>
    <row r="231" ht="15.75" customHeight="true">
      <c r="A231" s="2" t="n">
        <v>217.0</v>
      </c>
      <c r="B231" s="2" t="s">
        <v>25</v>
      </c>
      <c r="C231" s="2" t="s">
        <v>24</v>
      </c>
      <c r="D231" s="2" t="s">
        <v>26</v>
      </c>
      <c r="E231" s="2" t="s">
        <v>4149</v>
      </c>
      <c r="F231" s="2" t="s">
        <v>4387</v>
      </c>
      <c r="G231" s="2" t="s">
        <v>4388</v>
      </c>
      <c r="H231" s="25" t="n">
        <f>IF(K231&lt;0,IF(L231&lt;0,IF(M231&lt;0,IF(N231&lt;0,"○",""),""),""),"")</f>
        <v>0.0</v>
      </c>
      <c r="I231" s="11" t="n">
        <f>IFERROR((S231-O231)/O231,"－")</f>
        <v>0.0</v>
      </c>
      <c r="J231" s="12"/>
      <c r="K231" s="11" t="n">
        <f>IFERROR((P231-O231)/O231,"－")</f>
        <v>0.0</v>
      </c>
      <c r="L231" s="11" t="n">
        <f>IFERROR((Q231-P231)/P231,"－")</f>
        <v>0.0</v>
      </c>
      <c r="M231" s="11" t="n">
        <f>IFERROR((R231-Q231)/Q231,"－")</f>
        <v>0.0</v>
      </c>
      <c r="N231" s="11" t="n">
        <f>IFERROR((S231-R231)/R231,"－")</f>
        <v>0.0</v>
      </c>
      <c r="O231" s="11" t="n">
        <v>18.0</v>
      </c>
      <c r="P231" s="11" t="n">
        <v>18.0</v>
      </c>
      <c r="Q231" s="11" t="n">
        <v>18.0</v>
      </c>
      <c r="R231" s="11" t="n">
        <v>18.0</v>
      </c>
      <c r="S231" s="11" t="n">
        <v>18.0</v>
      </c>
    </row>
    <row r="232" ht="15.75" customHeight="true">
      <c r="A232" s="2" t="n">
        <v>218.0</v>
      </c>
      <c r="B232" s="2" t="s">
        <v>25</v>
      </c>
      <c r="C232" s="2" t="s">
        <v>24</v>
      </c>
      <c r="D232" s="2" t="s">
        <v>26</v>
      </c>
      <c r="E232" s="2" t="s">
        <v>4149</v>
      </c>
      <c r="F232" s="2" t="s">
        <v>4389</v>
      </c>
      <c r="G232" s="2" t="s">
        <v>4390</v>
      </c>
      <c r="H232" s="25" t="n">
        <f>IF(K232&lt;0,IF(L232&lt;0,IF(M232&lt;0,IF(N232&lt;0,"○",""),""),""),"")</f>
        <v>0.0</v>
      </c>
      <c r="I232" s="11" t="n">
        <f>IFERROR((S232-O232)/O232,"－")</f>
        <v>0.0</v>
      </c>
      <c r="J232" s="12"/>
      <c r="K232" s="11" t="n">
        <f>IFERROR((P232-O232)/O232,"－")</f>
        <v>0.0</v>
      </c>
      <c r="L232" s="11" t="n">
        <f>IFERROR((Q232-P232)/P232,"－")</f>
        <v>0.0</v>
      </c>
      <c r="M232" s="11" t="n">
        <f>IFERROR((R232-Q232)/Q232,"－")</f>
        <v>0.0</v>
      </c>
      <c r="N232" s="11" t="n">
        <f>IFERROR((S232-R232)/R232,"－")</f>
        <v>0.0</v>
      </c>
      <c r="O232" s="11" t="n">
        <v>18.0</v>
      </c>
      <c r="P232" s="11" t="n">
        <v>18.0</v>
      </c>
      <c r="Q232" s="11" t="n">
        <v>13.0</v>
      </c>
      <c r="R232" s="11" t="n">
        <v>17.0</v>
      </c>
      <c r="S232" s="11" t="n">
        <v>17.0</v>
      </c>
    </row>
    <row r="233" ht="15.75" customHeight="true">
      <c r="A233" s="2" t="n">
        <v>219.0</v>
      </c>
      <c r="B233" s="2" t="s">
        <v>25</v>
      </c>
      <c r="C233" s="2" t="s">
        <v>24</v>
      </c>
      <c r="D233" s="2" t="s">
        <v>26</v>
      </c>
      <c r="E233" s="2" t="s">
        <v>4149</v>
      </c>
      <c r="F233" s="2" t="s">
        <v>4391</v>
      </c>
      <c r="G233" s="2" t="s">
        <v>4392</v>
      </c>
      <c r="H233" s="25" t="n">
        <f>IF(K233&lt;0,IF(L233&lt;0,IF(M233&lt;0,IF(N233&lt;0,"○",""),""),""),"")</f>
        <v>0.0</v>
      </c>
      <c r="I233" s="11" t="n">
        <f>IFERROR((S233-O233)/O233,"－")</f>
        <v>0.0</v>
      </c>
      <c r="J233" s="12"/>
      <c r="K233" s="11" t="n">
        <f>IFERROR((P233-O233)/O233,"－")</f>
        <v>0.0</v>
      </c>
      <c r="L233" s="11" t="n">
        <f>IFERROR((Q233-P233)/P233,"－")</f>
        <v>0.0</v>
      </c>
      <c r="M233" s="11" t="n">
        <f>IFERROR((R233-Q233)/Q233,"－")</f>
        <v>0.0</v>
      </c>
      <c r="N233" s="11" t="n">
        <f>IFERROR((S233-R233)/R233,"－")</f>
        <v>0.0</v>
      </c>
      <c r="O233" s="11" t="n">
        <v>18.0</v>
      </c>
      <c r="P233" s="11" t="n">
        <v>17.0</v>
      </c>
      <c r="Q233" s="11" t="n">
        <v>17.0</v>
      </c>
      <c r="R233" s="11" t="n">
        <v>18.0</v>
      </c>
      <c r="S233" s="11" t="n">
        <v>17.0</v>
      </c>
    </row>
    <row r="234" ht="15.75" customHeight="true">
      <c r="A234" s="2" t="n">
        <v>220.0</v>
      </c>
      <c r="B234" s="2" t="s">
        <v>25</v>
      </c>
      <c r="C234" s="2" t="s">
        <v>24</v>
      </c>
      <c r="D234" s="2" t="s">
        <v>26</v>
      </c>
      <c r="E234" s="2" t="s">
        <v>4149</v>
      </c>
      <c r="F234" s="2" t="s">
        <v>4393</v>
      </c>
      <c r="G234" s="2" t="s">
        <v>4394</v>
      </c>
      <c r="H234" s="25" t="n">
        <f>IF(K234&lt;0,IF(L234&lt;0,IF(M234&lt;0,IF(N234&lt;0,"○",""),""),""),"")</f>
        <v>0.0</v>
      </c>
      <c r="I234" s="11" t="n">
        <f>IFERROR((S234-O234)/O234,"－")</f>
        <v>0.0</v>
      </c>
      <c r="J234" s="12"/>
      <c r="K234" s="11" t="n">
        <f>IFERROR((P234-O234)/O234,"－")</f>
        <v>0.0</v>
      </c>
      <c r="L234" s="11" t="n">
        <f>IFERROR((Q234-P234)/P234,"－")</f>
        <v>0.0</v>
      </c>
      <c r="M234" s="11" t="n">
        <f>IFERROR((R234-Q234)/Q234,"－")</f>
        <v>0.0</v>
      </c>
      <c r="N234" s="11" t="n">
        <f>IFERROR((S234-R234)/R234,"－")</f>
        <v>0.0</v>
      </c>
      <c r="O234" s="11" t="n">
        <v>18.0</v>
      </c>
      <c r="P234" s="11" t="n">
        <v>18.0</v>
      </c>
      <c r="Q234" s="11" t="n">
        <v>14.0</v>
      </c>
      <c r="R234" s="11" t="n">
        <v>18.0</v>
      </c>
      <c r="S234" s="11" t="n">
        <v>17.0</v>
      </c>
    </row>
    <row r="235" ht="15.75" customHeight="true">
      <c r="A235" s="2" t="n">
        <v>221.0</v>
      </c>
      <c r="B235" s="2" t="s">
        <v>25</v>
      </c>
      <c r="C235" s="2" t="s">
        <v>24</v>
      </c>
      <c r="D235" s="2" t="s">
        <v>26</v>
      </c>
      <c r="E235" s="2" t="s">
        <v>4149</v>
      </c>
      <c r="F235" s="2" t="s">
        <v>4395</v>
      </c>
      <c r="G235" s="2" t="s">
        <v>4396</v>
      </c>
      <c r="H235" s="25" t="n">
        <f>IF(K235&lt;0,IF(L235&lt;0,IF(M235&lt;0,IF(N235&lt;0,"○",""),""),""),"")</f>
        <v>0.0</v>
      </c>
      <c r="I235" s="11" t="n">
        <f>IFERROR((S235-O235)/O235,"－")</f>
        <v>0.0</v>
      </c>
      <c r="J235" s="12"/>
      <c r="K235" s="11" t="n">
        <f>IFERROR((P235-O235)/O235,"－")</f>
        <v>0.0</v>
      </c>
      <c r="L235" s="11" t="n">
        <f>IFERROR((Q235-P235)/P235,"－")</f>
        <v>0.0</v>
      </c>
      <c r="M235" s="11" t="n">
        <f>IFERROR((R235-Q235)/Q235,"－")</f>
        <v>0.0</v>
      </c>
      <c r="N235" s="11" t="n">
        <f>IFERROR((S235-R235)/R235,"－")</f>
        <v>0.0</v>
      </c>
      <c r="O235" s="11" t="n">
        <v>18.0</v>
      </c>
      <c r="P235" s="11" t="n">
        <v>17.0</v>
      </c>
      <c r="Q235" s="11" t="n">
        <v>17.0</v>
      </c>
      <c r="R235" s="11" t="n">
        <v>18.0</v>
      </c>
      <c r="S235" s="11" t="n">
        <v>18.0</v>
      </c>
    </row>
    <row r="236" ht="15.75" customHeight="true">
      <c r="A236" s="2" t="n">
        <v>222.0</v>
      </c>
      <c r="B236" s="2" t="s">
        <v>25</v>
      </c>
      <c r="C236" s="2" t="s">
        <v>24</v>
      </c>
      <c r="D236" s="2" t="s">
        <v>26</v>
      </c>
      <c r="E236" s="2" t="s">
        <v>4149</v>
      </c>
      <c r="F236" s="2" t="s">
        <v>4397</v>
      </c>
      <c r="G236" s="2" t="s">
        <v>4398</v>
      </c>
      <c r="H236" s="25" t="n">
        <f>IF(K236&lt;0,IF(L236&lt;0,IF(M236&lt;0,IF(N236&lt;0,"○",""),""),""),"")</f>
        <v>0.0</v>
      </c>
      <c r="I236" s="11" t="n">
        <f>IFERROR((S236-O236)/O236,"－")</f>
        <v>0.0</v>
      </c>
      <c r="J236" s="12"/>
      <c r="K236" s="11" t="n">
        <f>IFERROR((P236-O236)/O236,"－")</f>
        <v>0.0</v>
      </c>
      <c r="L236" s="11" t="n">
        <f>IFERROR((Q236-P236)/P236,"－")</f>
        <v>0.0</v>
      </c>
      <c r="M236" s="11" t="n">
        <f>IFERROR((R236-Q236)/Q236,"－")</f>
        <v>0.0</v>
      </c>
      <c r="N236" s="11" t="n">
        <f>IFERROR((S236-R236)/R236,"－")</f>
        <v>0.0</v>
      </c>
      <c r="O236" s="11" t="n">
        <v>17.0</v>
      </c>
      <c r="P236" s="11" t="n">
        <v>17.0</v>
      </c>
      <c r="Q236" s="11" t="n">
        <v>15.0</v>
      </c>
      <c r="R236" s="11" t="n">
        <v>17.0</v>
      </c>
      <c r="S236" s="11" t="n">
        <v>17.0</v>
      </c>
    </row>
    <row r="237" ht="15.75" customHeight="true">
      <c r="A237" s="2" t="n">
        <v>223.0</v>
      </c>
      <c r="B237" s="2" t="s">
        <v>25</v>
      </c>
      <c r="C237" s="2" t="s">
        <v>24</v>
      </c>
      <c r="D237" s="2" t="s">
        <v>26</v>
      </c>
      <c r="E237" s="2" t="s">
        <v>4149</v>
      </c>
      <c r="F237" s="2" t="s">
        <v>4399</v>
      </c>
      <c r="G237" s="2" t="s">
        <v>4400</v>
      </c>
      <c r="H237" s="25" t="n">
        <f>IF(K237&lt;0,IF(L237&lt;0,IF(M237&lt;0,IF(N237&lt;0,"○",""),""),""),"")</f>
        <v>0.0</v>
      </c>
      <c r="I237" s="11" t="n">
        <f>IFERROR((S237-O237)/O237,"－")</f>
        <v>0.0</v>
      </c>
      <c r="J237" s="12"/>
      <c r="K237" s="11" t="n">
        <f>IFERROR((P237-O237)/O237,"－")</f>
        <v>0.0</v>
      </c>
      <c r="L237" s="11" t="n">
        <f>IFERROR((Q237-P237)/P237,"－")</f>
        <v>0.0</v>
      </c>
      <c r="M237" s="11" t="n">
        <f>IFERROR((R237-Q237)/Q237,"－")</f>
        <v>0.0</v>
      </c>
      <c r="N237" s="11" t="n">
        <f>IFERROR((S237-R237)/R237,"－")</f>
        <v>0.0</v>
      </c>
      <c r="O237" s="11" t="n">
        <v>18.0</v>
      </c>
      <c r="P237" s="11" t="n">
        <v>17.0</v>
      </c>
      <c r="Q237" s="11" t="n">
        <v>18.0</v>
      </c>
      <c r="R237" s="11" t="n">
        <v>17.0</v>
      </c>
      <c r="S237" s="11" t="n">
        <v>18.0</v>
      </c>
    </row>
    <row r="238" ht="15.75" customHeight="true">
      <c r="A238" s="2" t="n">
        <v>224.0</v>
      </c>
      <c r="B238" s="2" t="s">
        <v>25</v>
      </c>
      <c r="C238" s="2" t="s">
        <v>24</v>
      </c>
      <c r="D238" s="2" t="s">
        <v>26</v>
      </c>
      <c r="E238" s="2" t="s">
        <v>4331</v>
      </c>
      <c r="F238" s="2" t="s">
        <v>4401</v>
      </c>
      <c r="G238" s="2" t="s">
        <v>4224</v>
      </c>
      <c r="H238" s="25" t="n">
        <f>IF(K238&lt;0,IF(L238&lt;0,IF(M238&lt;0,IF(N238&lt;0,"○",""),""),""),"")</f>
        <v>0.0</v>
      </c>
      <c r="I238" s="11" t="n">
        <f>IFERROR((S238-O238)/O238,"－")</f>
        <v>0.0</v>
      </c>
      <c r="J238" s="12"/>
      <c r="K238" s="11" t="n">
        <f>IFERROR((P238-O238)/O238,"－")</f>
        <v>0.0</v>
      </c>
      <c r="L238" s="11" t="n">
        <f>IFERROR((Q238-P238)/P238,"－")</f>
        <v>0.0</v>
      </c>
      <c r="M238" s="11" t="n">
        <f>IFERROR((R238-Q238)/Q238,"－")</f>
        <v>0.0</v>
      </c>
      <c r="N238" s="11" t="n">
        <f>IFERROR((S238-R238)/R238,"－")</f>
        <v>0.0</v>
      </c>
      <c r="O238" s="11" t="n">
        <v>20.0</v>
      </c>
      <c r="P238" s="11" t="n">
        <v>20.0</v>
      </c>
      <c r="Q238" s="11" t="n">
        <v>20.0</v>
      </c>
      <c r="R238" s="11" t="n">
        <v>19.0</v>
      </c>
      <c r="S238" s="11" t="n">
        <v>20.0</v>
      </c>
    </row>
    <row r="239" ht="15.75" customHeight="true">
      <c r="A239" s="2" t="n">
        <v>225.0</v>
      </c>
      <c r="B239" s="2" t="s">
        <v>25</v>
      </c>
      <c r="C239" s="2" t="s">
        <v>24</v>
      </c>
      <c r="D239" s="2" t="s">
        <v>26</v>
      </c>
      <c r="E239" s="2" t="s">
        <v>4149</v>
      </c>
      <c r="F239" s="2" t="s">
        <v>4402</v>
      </c>
      <c r="G239" s="2" t="s">
        <v>4403</v>
      </c>
      <c r="H239" s="25" t="n">
        <f>IF(K239&lt;0,IF(L239&lt;0,IF(M239&lt;0,IF(N239&lt;0,"○",""),""),""),"")</f>
        <v>0.0</v>
      </c>
      <c r="I239" s="11" t="n">
        <f>IFERROR((S239-O239)/O239,"－")</f>
        <v>0.0</v>
      </c>
      <c r="J239" s="12"/>
      <c r="K239" s="11" t="n">
        <f>IFERROR((P239-O239)/O239,"－")</f>
        <v>0.0</v>
      </c>
      <c r="L239" s="11" t="n">
        <f>IFERROR((Q239-P239)/P239,"－")</f>
        <v>0.0</v>
      </c>
      <c r="M239" s="11" t="n">
        <f>IFERROR((R239-Q239)/Q239,"－")</f>
        <v>0.0</v>
      </c>
      <c r="N239" s="11" t="n">
        <f>IFERROR((S239-R239)/R239,"－")</f>
        <v>0.0</v>
      </c>
      <c r="O239" s="11" t="n">
        <v>17.0</v>
      </c>
      <c r="P239" s="11" t="n">
        <v>16.0</v>
      </c>
      <c r="Q239" s="11" t="n">
        <v>16.0</v>
      </c>
      <c r="R239" s="11" t="n">
        <v>18.0</v>
      </c>
      <c r="S239" s="11" t="n">
        <v>18.0</v>
      </c>
    </row>
    <row r="240" ht="15.75" customHeight="true">
      <c r="A240" s="2" t="n">
        <v>226.0</v>
      </c>
      <c r="B240" s="2" t="s">
        <v>25</v>
      </c>
      <c r="C240" s="2" t="s">
        <v>24</v>
      </c>
      <c r="D240" s="2" t="s">
        <v>26</v>
      </c>
      <c r="E240" s="2" t="s">
        <v>4149</v>
      </c>
      <c r="F240" s="2" t="s">
        <v>4404</v>
      </c>
      <c r="G240" s="2" t="s">
        <v>4405</v>
      </c>
      <c r="H240" s="25" t="n">
        <f>IF(K240&lt;0,IF(L240&lt;0,IF(M240&lt;0,IF(N240&lt;0,"○",""),""),""),"")</f>
        <v>0.0</v>
      </c>
      <c r="I240" s="11" t="n">
        <f>IFERROR((S240-O240)/O240,"－")</f>
        <v>0.0</v>
      </c>
      <c r="J240" s="12"/>
      <c r="K240" s="11" t="n">
        <f>IFERROR((P240-O240)/O240,"－")</f>
        <v>0.0</v>
      </c>
      <c r="L240" s="11" t="n">
        <f>IFERROR((Q240-P240)/P240,"－")</f>
        <v>0.0</v>
      </c>
      <c r="M240" s="11" t="n">
        <f>IFERROR((R240-Q240)/Q240,"－")</f>
        <v>0.0</v>
      </c>
      <c r="N240" s="11" t="n">
        <f>IFERROR((S240-R240)/R240,"－")</f>
        <v>0.0</v>
      </c>
      <c r="O240" s="11" t="n">
        <v>16.0</v>
      </c>
      <c r="P240" s="11" t="n">
        <v>17.0</v>
      </c>
      <c r="Q240" s="11" t="n">
        <v>17.0</v>
      </c>
      <c r="R240" s="11" t="n">
        <v>17.0</v>
      </c>
      <c r="S240" s="11" t="n">
        <v>18.0</v>
      </c>
    </row>
    <row r="241" ht="15.75" customHeight="true">
      <c r="A241" s="2" t="n">
        <v>227.0</v>
      </c>
      <c r="B241" s="2" t="s">
        <v>25</v>
      </c>
      <c r="C241" s="2" t="s">
        <v>24</v>
      </c>
      <c r="D241" s="2" t="s">
        <v>26</v>
      </c>
      <c r="E241" s="2" t="s">
        <v>4149</v>
      </c>
      <c r="F241" s="2" t="s">
        <v>4406</v>
      </c>
      <c r="G241" s="2" t="s">
        <v>4407</v>
      </c>
      <c r="H241" s="25" t="n">
        <f>IF(K241&lt;0,IF(L241&lt;0,IF(M241&lt;0,IF(N241&lt;0,"○",""),""),""),"")</f>
        <v>0.0</v>
      </c>
      <c r="I241" s="11" t="n">
        <f>IFERROR((S241-O241)/O241,"－")</f>
        <v>0.0</v>
      </c>
      <c r="J241" s="12"/>
      <c r="K241" s="11" t="n">
        <f>IFERROR((P241-O241)/O241,"－")</f>
        <v>0.0</v>
      </c>
      <c r="L241" s="11" t="n">
        <f>IFERROR((Q241-P241)/P241,"－")</f>
        <v>0.0</v>
      </c>
      <c r="M241" s="11" t="n">
        <f>IFERROR((R241-Q241)/Q241,"－")</f>
        <v>0.0</v>
      </c>
      <c r="N241" s="11" t="n">
        <f>IFERROR((S241-R241)/R241,"－")</f>
        <v>0.0</v>
      </c>
      <c r="O241" s="11" t="n">
        <v>17.0</v>
      </c>
      <c r="P241" s="11" t="n">
        <v>18.0</v>
      </c>
      <c r="Q241" s="11" t="n">
        <v>15.0</v>
      </c>
      <c r="R241" s="11" t="n">
        <v>17.0</v>
      </c>
      <c r="S241" s="11" t="n">
        <v>19.0</v>
      </c>
    </row>
    <row r="242" ht="15.75" customHeight="true">
      <c r="A242" s="2" t="n">
        <v>228.0</v>
      </c>
      <c r="B242" s="2" t="s">
        <v>25</v>
      </c>
      <c r="C242" s="2" t="s">
        <v>24</v>
      </c>
      <c r="D242" s="2" t="s">
        <v>26</v>
      </c>
      <c r="E242" s="2" t="s">
        <v>4149</v>
      </c>
      <c r="F242" s="2" t="s">
        <v>4408</v>
      </c>
      <c r="G242" s="2" t="s">
        <v>4409</v>
      </c>
      <c r="H242" s="25" t="n">
        <f>IF(K242&lt;0,IF(L242&lt;0,IF(M242&lt;0,IF(N242&lt;0,"○",""),""),""),"")</f>
        <v>0.0</v>
      </c>
      <c r="I242" s="11" t="n">
        <f>IFERROR((S242-O242)/O242,"－")</f>
        <v>0.0</v>
      </c>
      <c r="J242" s="12"/>
      <c r="K242" s="11" t="n">
        <f>IFERROR((P242-O242)/O242,"－")</f>
        <v>0.0</v>
      </c>
      <c r="L242" s="11" t="n">
        <f>IFERROR((Q242-P242)/P242,"－")</f>
        <v>0.0</v>
      </c>
      <c r="M242" s="11" t="n">
        <f>IFERROR((R242-Q242)/Q242,"－")</f>
        <v>0.0</v>
      </c>
      <c r="N242" s="11" t="n">
        <f>IFERROR((S242-R242)/R242,"－")</f>
        <v>0.0</v>
      </c>
      <c r="O242" s="11" t="n">
        <v>0.0</v>
      </c>
      <c r="P242" s="11" t="n">
        <v>26.0</v>
      </c>
      <c r="Q242" s="11" t="n">
        <v>27.0</v>
      </c>
      <c r="R242" s="11" t="n">
        <v>27.0</v>
      </c>
      <c r="S242" s="11" t="n">
        <v>27.0</v>
      </c>
    </row>
    <row r="243" ht="15.75" customHeight="true">
      <c r="A243" s="2" t="n">
        <v>229.0</v>
      </c>
      <c r="B243" s="2" t="s">
        <v>25</v>
      </c>
      <c r="C243" s="2" t="s">
        <v>24</v>
      </c>
      <c r="D243" s="2" t="s">
        <v>26</v>
      </c>
      <c r="E243" s="2" t="s">
        <v>4149</v>
      </c>
      <c r="F243" s="2" t="s">
        <v>4410</v>
      </c>
      <c r="G243" s="2" t="s">
        <v>4411</v>
      </c>
      <c r="H243" s="25" t="n">
        <f>IF(K243&lt;0,IF(L243&lt;0,IF(M243&lt;0,IF(N243&lt;0,"○",""),""),""),"")</f>
        <v>0.0</v>
      </c>
      <c r="I243" s="11" t="n">
        <f>IFERROR((S243-O243)/O243,"－")</f>
        <v>0.0</v>
      </c>
      <c r="J243" s="12"/>
      <c r="K243" s="11" t="n">
        <f>IFERROR((P243-O243)/O243,"－")</f>
        <v>0.0</v>
      </c>
      <c r="L243" s="11" t="n">
        <f>IFERROR((Q243-P243)/P243,"－")</f>
        <v>0.0</v>
      </c>
      <c r="M243" s="11" t="n">
        <f>IFERROR((R243-Q243)/Q243,"－")</f>
        <v>0.0</v>
      </c>
      <c r="N243" s="11" t="n">
        <f>IFERROR((S243-R243)/R243,"－")</f>
        <v>0.0</v>
      </c>
      <c r="O243" s="11" t="n">
        <v>0.0</v>
      </c>
      <c r="P243" s="11" t="n">
        <v>18.0</v>
      </c>
      <c r="Q243" s="11" t="n">
        <v>18.0</v>
      </c>
      <c r="R243" s="11" t="n">
        <v>18.0</v>
      </c>
      <c r="S243" s="11" t="n">
        <v>18.0</v>
      </c>
    </row>
    <row r="244" ht="15.75" customHeight="true">
      <c r="A244" s="2" t="n">
        <v>230.0</v>
      </c>
      <c r="B244" s="2" t="s">
        <v>25</v>
      </c>
      <c r="C244" s="2" t="s">
        <v>24</v>
      </c>
      <c r="D244" s="2" t="s">
        <v>26</v>
      </c>
      <c r="E244" s="2" t="s">
        <v>4149</v>
      </c>
      <c r="F244" s="2" t="s">
        <v>4412</v>
      </c>
      <c r="G244" s="2" t="s">
        <v>4413</v>
      </c>
      <c r="H244" s="25" t="n">
        <f>IF(K244&lt;0,IF(L244&lt;0,IF(M244&lt;0,IF(N244&lt;0,"○",""),""),""),"")</f>
        <v>0.0</v>
      </c>
      <c r="I244" s="11" t="n">
        <f>IFERROR((S244-O244)/O244,"－")</f>
        <v>0.0</v>
      </c>
      <c r="J244" s="12"/>
      <c r="K244" s="11" t="n">
        <f>IFERROR((P244-O244)/O244,"－")</f>
        <v>0.0</v>
      </c>
      <c r="L244" s="11" t="n">
        <f>IFERROR((Q244-P244)/P244,"－")</f>
        <v>0.0</v>
      </c>
      <c r="M244" s="11" t="n">
        <f>IFERROR((R244-Q244)/Q244,"－")</f>
        <v>0.0</v>
      </c>
      <c r="N244" s="11" t="n">
        <f>IFERROR((S244-R244)/R244,"－")</f>
        <v>0.0</v>
      </c>
      <c r="O244" s="11" t="n">
        <v>0.0</v>
      </c>
      <c r="P244" s="11" t="n">
        <v>0.0</v>
      </c>
      <c r="Q244" s="11" t="n">
        <v>17.0</v>
      </c>
      <c r="R244" s="11" t="n">
        <v>15.0</v>
      </c>
      <c r="S244" s="11" t="n">
        <v>16.0</v>
      </c>
    </row>
    <row r="245" ht="15.75" customHeight="true">
      <c r="A245" s="2" t="n">
        <v>231.0</v>
      </c>
      <c r="B245" s="2" t="s">
        <v>25</v>
      </c>
      <c r="C245" s="2" t="s">
        <v>24</v>
      </c>
      <c r="D245" s="2" t="s">
        <v>26</v>
      </c>
      <c r="E245" s="2" t="s">
        <v>4149</v>
      </c>
      <c r="F245" s="2" t="s">
        <v>4414</v>
      </c>
      <c r="G245" s="2" t="s">
        <v>4415</v>
      </c>
      <c r="H245" s="25" t="n">
        <f>IF(K245&lt;0,IF(L245&lt;0,IF(M245&lt;0,IF(N245&lt;0,"○",""),""),""),"")</f>
        <v>0.0</v>
      </c>
      <c r="I245" s="11" t="n">
        <f>IFERROR((S245-O245)/O245,"－")</f>
        <v>0.0</v>
      </c>
      <c r="J245" s="12"/>
      <c r="K245" s="11" t="n">
        <f>IFERROR((P245-O245)/O245,"－")</f>
        <v>0.0</v>
      </c>
      <c r="L245" s="11" t="n">
        <f>IFERROR((Q245-P245)/P245,"－")</f>
        <v>0.0</v>
      </c>
      <c r="M245" s="11" t="n">
        <f>IFERROR((R245-Q245)/Q245,"－")</f>
        <v>0.0</v>
      </c>
      <c r="N245" s="11" t="n">
        <f>IFERROR((S245-R245)/R245,"－")</f>
        <v>0.0</v>
      </c>
      <c r="O245" s="11" t="n">
        <v>0.0</v>
      </c>
      <c r="P245" s="11" t="n">
        <v>0.0</v>
      </c>
      <c r="Q245" s="11" t="n">
        <v>19.0</v>
      </c>
      <c r="R245" s="11" t="n">
        <v>18.0</v>
      </c>
      <c r="S245" s="11" t="n">
        <v>18.0</v>
      </c>
    </row>
    <row r="246" ht="15.75" customHeight="true">
      <c r="A246" s="2" t="n">
        <v>232.0</v>
      </c>
      <c r="B246" s="2" t="s">
        <v>25</v>
      </c>
      <c r="C246" s="2" t="s">
        <v>24</v>
      </c>
      <c r="D246" s="2" t="s">
        <v>26</v>
      </c>
      <c r="E246" s="2" t="s">
        <v>4149</v>
      </c>
      <c r="F246" s="2" t="s">
        <v>4416</v>
      </c>
      <c r="G246" s="2" t="s">
        <v>4417</v>
      </c>
      <c r="H246" s="25" t="n">
        <f>IF(K246&lt;0,IF(L246&lt;0,IF(M246&lt;0,IF(N246&lt;0,"○",""),""),""),"")</f>
        <v>0.0</v>
      </c>
      <c r="I246" s="11" t="n">
        <f>IFERROR((S246-O246)/O246,"－")</f>
        <v>0.0</v>
      </c>
      <c r="J246" s="12"/>
      <c r="K246" s="11" t="n">
        <f>IFERROR((P246-O246)/O246,"－")</f>
        <v>0.0</v>
      </c>
      <c r="L246" s="11" t="n">
        <f>IFERROR((Q246-P246)/P246,"－")</f>
        <v>0.0</v>
      </c>
      <c r="M246" s="11" t="n">
        <f>IFERROR((R246-Q246)/Q246,"－")</f>
        <v>0.0</v>
      </c>
      <c r="N246" s="11" t="n">
        <f>IFERROR((S246-R246)/R246,"－")</f>
        <v>0.0</v>
      </c>
      <c r="O246" s="11" t="n">
        <v>0.0</v>
      </c>
      <c r="P246" s="11" t="n">
        <v>0.0</v>
      </c>
      <c r="Q246" s="11" t="n">
        <v>0.0</v>
      </c>
      <c r="R246" s="11" t="n">
        <v>18.0</v>
      </c>
      <c r="S246" s="11" t="n">
        <v>18.0</v>
      </c>
    </row>
    <row r="247" ht="15.75" customHeight="true">
      <c r="A247" s="2" t="n">
        <v>233.0</v>
      </c>
      <c r="B247" s="2" t="s">
        <v>25</v>
      </c>
      <c r="C247" s="2" t="s">
        <v>24</v>
      </c>
      <c r="D247" s="2" t="s">
        <v>26</v>
      </c>
      <c r="E247" s="2" t="s">
        <v>4149</v>
      </c>
      <c r="F247" s="2" t="s">
        <v>4418</v>
      </c>
      <c r="G247" s="2" t="s">
        <v>4419</v>
      </c>
      <c r="H247" s="25" t="n">
        <f>IF(K247&lt;0,IF(L247&lt;0,IF(M247&lt;0,IF(N247&lt;0,"○",""),""),""),"")</f>
        <v>0.0</v>
      </c>
      <c r="I247" s="11" t="n">
        <f>IFERROR((S247-O247)/O247,"－")</f>
        <v>0.0</v>
      </c>
      <c r="J247" s="12"/>
      <c r="K247" s="11" t="n">
        <f>IFERROR((P247-O247)/O247,"－")</f>
        <v>0.0</v>
      </c>
      <c r="L247" s="11" t="n">
        <f>IFERROR((Q247-P247)/P247,"－")</f>
        <v>0.0</v>
      </c>
      <c r="M247" s="11" t="n">
        <f>IFERROR((R247-Q247)/Q247,"－")</f>
        <v>0.0</v>
      </c>
      <c r="N247" s="11" t="n">
        <f>IFERROR((S247-R247)/R247,"－")</f>
        <v>0.0</v>
      </c>
      <c r="O247" s="11" t="n">
        <v>18.0</v>
      </c>
      <c r="P247" s="11" t="n">
        <v>18.0</v>
      </c>
      <c r="Q247" s="11" t="n">
        <v>17.0</v>
      </c>
      <c r="R247" s="11" t="n">
        <v>17.0</v>
      </c>
      <c r="S247" s="11" t="n">
        <v>17.0</v>
      </c>
    </row>
    <row r="248" ht="15.75" customHeight="true">
      <c r="A248" s="2" t="n">
        <v>234.0</v>
      </c>
      <c r="B248" s="2" t="s">
        <v>25</v>
      </c>
      <c r="C248" s="2" t="s">
        <v>24</v>
      </c>
      <c r="D248" s="2" t="s">
        <v>26</v>
      </c>
      <c r="E248" s="2" t="s">
        <v>4149</v>
      </c>
      <c r="F248" s="2" t="s">
        <v>4420</v>
      </c>
      <c r="G248" s="2" t="s">
        <v>4421</v>
      </c>
      <c r="H248" s="25" t="n">
        <f>IF(K248&lt;0,IF(L248&lt;0,IF(M248&lt;0,IF(N248&lt;0,"○",""),""),""),"")</f>
        <v>0.0</v>
      </c>
      <c r="I248" s="11" t="n">
        <f>IFERROR((S248-O248)/O248,"－")</f>
        <v>0.0</v>
      </c>
      <c r="J248" s="12"/>
      <c r="K248" s="11" t="n">
        <f>IFERROR((P248-O248)/O248,"－")</f>
        <v>0.0</v>
      </c>
      <c r="L248" s="11" t="n">
        <f>IFERROR((Q248-P248)/P248,"－")</f>
        <v>0.0</v>
      </c>
      <c r="M248" s="11" t="n">
        <f>IFERROR((R248-Q248)/Q248,"－")</f>
        <v>0.0</v>
      </c>
      <c r="N248" s="11" t="n">
        <f>IFERROR((S248-R248)/R248,"－")</f>
        <v>0.0</v>
      </c>
      <c r="O248" s="11" t="n">
        <v>18.0</v>
      </c>
      <c r="P248" s="11" t="n">
        <v>15.0</v>
      </c>
      <c r="Q248" s="11" t="n">
        <v>17.0</v>
      </c>
      <c r="R248" s="11" t="n">
        <v>17.0</v>
      </c>
      <c r="S248" s="11" t="n">
        <v>17.0</v>
      </c>
    </row>
    <row r="249" ht="15.75" customHeight="true">
      <c r="A249" s="2" t="n">
        <v>235.0</v>
      </c>
      <c r="B249" s="2" t="s">
        <v>25</v>
      </c>
      <c r="C249" s="2" t="s">
        <v>24</v>
      </c>
      <c r="D249" s="2" t="s">
        <v>26</v>
      </c>
      <c r="E249" s="2" t="s">
        <v>4149</v>
      </c>
      <c r="F249" s="2" t="s">
        <v>4422</v>
      </c>
      <c r="G249" s="2" t="s">
        <v>4423</v>
      </c>
      <c r="H249" s="25" t="n">
        <f>IF(K249&lt;0,IF(L249&lt;0,IF(M249&lt;0,IF(N249&lt;0,"○",""),""),""),"")</f>
        <v>0.0</v>
      </c>
      <c r="I249" s="11" t="n">
        <f>IFERROR((S249-O249)/O249,"－")</f>
        <v>0.0</v>
      </c>
      <c r="J249" s="12"/>
      <c r="K249" s="11" t="n">
        <f>IFERROR((P249-O249)/O249,"－")</f>
        <v>0.0</v>
      </c>
      <c r="L249" s="11" t="n">
        <f>IFERROR((Q249-P249)/P249,"－")</f>
        <v>0.0</v>
      </c>
      <c r="M249" s="11" t="n">
        <f>IFERROR((R249-Q249)/Q249,"－")</f>
        <v>0.0</v>
      </c>
      <c r="N249" s="11" t="n">
        <f>IFERROR((S249-R249)/R249,"－")</f>
        <v>0.0</v>
      </c>
      <c r="O249" s="11" t="n">
        <v>17.0</v>
      </c>
      <c r="P249" s="11" t="n">
        <v>18.0</v>
      </c>
      <c r="Q249" s="11" t="n">
        <v>17.0</v>
      </c>
      <c r="R249" s="11" t="n">
        <v>18.0</v>
      </c>
      <c r="S249" s="11" t="n">
        <v>16.0</v>
      </c>
    </row>
    <row r="250" ht="15.75" customHeight="true">
      <c r="A250" s="2" t="n">
        <v>236.0</v>
      </c>
      <c r="B250" s="2" t="s">
        <v>25</v>
      </c>
      <c r="C250" s="2" t="s">
        <v>24</v>
      </c>
      <c r="D250" s="2" t="s">
        <v>26</v>
      </c>
      <c r="E250" s="2" t="s">
        <v>4149</v>
      </c>
      <c r="F250" s="2" t="s">
        <v>4424</v>
      </c>
      <c r="G250" s="2" t="s">
        <v>4425</v>
      </c>
      <c r="H250" s="25" t="n">
        <f>IF(K250&lt;0,IF(L250&lt;0,IF(M250&lt;0,IF(N250&lt;0,"○",""),""),""),"")</f>
        <v>0.0</v>
      </c>
      <c r="I250" s="11" t="n">
        <f>IFERROR((S250-O250)/O250,"－")</f>
        <v>0.0</v>
      </c>
      <c r="J250" s="12"/>
      <c r="K250" s="11" t="n">
        <f>IFERROR((P250-O250)/O250,"－")</f>
        <v>0.0</v>
      </c>
      <c r="L250" s="11" t="n">
        <f>IFERROR((Q250-P250)/P250,"－")</f>
        <v>0.0</v>
      </c>
      <c r="M250" s="11" t="n">
        <f>IFERROR((R250-Q250)/Q250,"－")</f>
        <v>0.0</v>
      </c>
      <c r="N250" s="11" t="n">
        <f>IFERROR((S250-R250)/R250,"－")</f>
        <v>0.0</v>
      </c>
      <c r="O250" s="11" t="n">
        <v>17.0</v>
      </c>
      <c r="P250" s="11" t="n">
        <v>18.0</v>
      </c>
      <c r="Q250" s="11" t="n">
        <v>18.0</v>
      </c>
      <c r="R250" s="11" t="n">
        <v>18.0</v>
      </c>
      <c r="S250" s="11" t="n">
        <v>14.0</v>
      </c>
    </row>
    <row r="251" ht="15.75" customHeight="true">
      <c r="A251" s="2" t="n">
        <v>237.0</v>
      </c>
      <c r="B251" s="2" t="s">
        <v>25</v>
      </c>
      <c r="C251" s="2" t="s">
        <v>24</v>
      </c>
      <c r="D251" s="2" t="s">
        <v>26</v>
      </c>
      <c r="E251" s="2" t="s">
        <v>4149</v>
      </c>
      <c r="F251" s="2" t="s">
        <v>4426</v>
      </c>
      <c r="G251" s="2" t="s">
        <v>4427</v>
      </c>
      <c r="H251" s="25" t="n">
        <f>IF(K251&lt;0,IF(L251&lt;0,IF(M251&lt;0,IF(N251&lt;0,"○",""),""),""),"")</f>
        <v>0.0</v>
      </c>
      <c r="I251" s="11" t="n">
        <f>IFERROR((S251-O251)/O251,"－")</f>
        <v>0.0</v>
      </c>
      <c r="J251" s="12"/>
      <c r="K251" s="11" t="n">
        <f>IFERROR((P251-O251)/O251,"－")</f>
        <v>0.0</v>
      </c>
      <c r="L251" s="11" t="n">
        <f>IFERROR((Q251-P251)/P251,"－")</f>
        <v>0.0</v>
      </c>
      <c r="M251" s="11" t="n">
        <f>IFERROR((R251-Q251)/Q251,"－")</f>
        <v>0.0</v>
      </c>
      <c r="N251" s="11" t="n">
        <f>IFERROR((S251-R251)/R251,"－")</f>
        <v>0.0</v>
      </c>
      <c r="O251" s="11" t="n">
        <v>17.0</v>
      </c>
      <c r="P251" s="11" t="n">
        <v>18.0</v>
      </c>
      <c r="Q251" s="11" t="n">
        <v>16.0</v>
      </c>
      <c r="R251" s="11" t="n">
        <v>16.0</v>
      </c>
      <c r="S251" s="11" t="n">
        <v>17.0</v>
      </c>
    </row>
    <row r="252" ht="15.75" customHeight="true">
      <c r="A252" s="2" t="n">
        <v>238.0</v>
      </c>
      <c r="B252" s="2" t="s">
        <v>25</v>
      </c>
      <c r="C252" s="2" t="s">
        <v>24</v>
      </c>
      <c r="D252" s="2" t="s">
        <v>26</v>
      </c>
      <c r="E252" s="2" t="s">
        <v>4149</v>
      </c>
      <c r="F252" s="2" t="s">
        <v>4428</v>
      </c>
      <c r="G252" s="2" t="s">
        <v>4429</v>
      </c>
      <c r="H252" s="25" t="n">
        <f>IF(K252&lt;0,IF(L252&lt;0,IF(M252&lt;0,IF(N252&lt;0,"○",""),""),""),"")</f>
        <v>0.0</v>
      </c>
      <c r="I252" s="11" t="n">
        <f>IFERROR((S252-O252)/O252,"－")</f>
        <v>0.0</v>
      </c>
      <c r="J252" s="12"/>
      <c r="K252" s="11" t="n">
        <f>IFERROR((P252-O252)/O252,"－")</f>
        <v>0.0</v>
      </c>
      <c r="L252" s="11" t="n">
        <f>IFERROR((Q252-P252)/P252,"－")</f>
        <v>0.0</v>
      </c>
      <c r="M252" s="11" t="n">
        <f>IFERROR((R252-Q252)/Q252,"－")</f>
        <v>0.0</v>
      </c>
      <c r="N252" s="11" t="n">
        <f>IFERROR((S252-R252)/R252,"－")</f>
        <v>0.0</v>
      </c>
      <c r="O252" s="11" t="n">
        <v>18.0</v>
      </c>
      <c r="P252" s="11" t="n">
        <v>18.0</v>
      </c>
      <c r="Q252" s="11" t="n">
        <v>16.0</v>
      </c>
      <c r="R252" s="11" t="n">
        <v>17.0</v>
      </c>
      <c r="S252" s="11" t="n">
        <v>18.0</v>
      </c>
    </row>
    <row r="253" ht="15.75" customHeight="true">
      <c r="A253" s="2" t="n">
        <v>239.0</v>
      </c>
      <c r="B253" s="2" t="s">
        <v>25</v>
      </c>
      <c r="C253" s="2" t="s">
        <v>24</v>
      </c>
      <c r="D253" s="2" t="s">
        <v>26</v>
      </c>
      <c r="E253" s="2" t="s">
        <v>4331</v>
      </c>
      <c r="F253" s="2" t="s">
        <v>4430</v>
      </c>
      <c r="G253" s="2" t="s">
        <v>4431</v>
      </c>
      <c r="H253" s="25" t="n">
        <f>IF(K253&lt;0,IF(L253&lt;0,IF(M253&lt;0,IF(N253&lt;0,"○",""),""),""),"")</f>
        <v>0.0</v>
      </c>
      <c r="I253" s="11" t="n">
        <f>IFERROR((S253-O253)/O253,"－")</f>
        <v>0.0</v>
      </c>
      <c r="J253" s="12"/>
      <c r="K253" s="11" t="n">
        <f>IFERROR((P253-O253)/O253,"－")</f>
        <v>0.0</v>
      </c>
      <c r="L253" s="11" t="n">
        <f>IFERROR((Q253-P253)/P253,"－")</f>
        <v>0.0</v>
      </c>
      <c r="M253" s="11" t="n">
        <f>IFERROR((R253-Q253)/Q253,"－")</f>
        <v>0.0</v>
      </c>
      <c r="N253" s="11" t="n">
        <f>IFERROR((S253-R253)/R253,"－")</f>
        <v>0.0</v>
      </c>
      <c r="O253" s="11" t="n">
        <v>29.0</v>
      </c>
      <c r="P253" s="11" t="n">
        <v>29.0</v>
      </c>
      <c r="Q253" s="11" t="n">
        <v>26.0</v>
      </c>
      <c r="R253" s="11" t="n">
        <v>29.0</v>
      </c>
      <c r="S253" s="11" t="n">
        <v>25.0</v>
      </c>
    </row>
    <row r="254" ht="15.75" customHeight="true">
      <c r="A254" s="2" t="n">
        <v>240.0</v>
      </c>
      <c r="B254" s="2" t="s">
        <v>25</v>
      </c>
      <c r="C254" s="2" t="s">
        <v>24</v>
      </c>
      <c r="D254" s="2" t="s">
        <v>26</v>
      </c>
      <c r="E254" s="2" t="s">
        <v>4149</v>
      </c>
      <c r="F254" s="2" t="s">
        <v>4432</v>
      </c>
      <c r="G254" s="2" t="s">
        <v>4433</v>
      </c>
      <c r="H254" s="25" t="n">
        <f>IF(K254&lt;0,IF(L254&lt;0,IF(M254&lt;0,IF(N254&lt;0,"○",""),""),""),"")</f>
        <v>0.0</v>
      </c>
      <c r="I254" s="11" t="n">
        <f>IFERROR((S254-O254)/O254,"－")</f>
        <v>0.0</v>
      </c>
      <c r="J254" s="12"/>
      <c r="K254" s="11" t="n">
        <f>IFERROR((P254-O254)/O254,"－")</f>
        <v>0.0</v>
      </c>
      <c r="L254" s="11" t="n">
        <f>IFERROR((Q254-P254)/P254,"－")</f>
        <v>0.0</v>
      </c>
      <c r="M254" s="11" t="n">
        <f>IFERROR((R254-Q254)/Q254,"－")</f>
        <v>0.0</v>
      </c>
      <c r="N254" s="11" t="n">
        <f>IFERROR((S254-R254)/R254,"－")</f>
        <v>0.0</v>
      </c>
      <c r="O254" s="11" t="n">
        <v>18.0</v>
      </c>
      <c r="P254" s="11" t="n">
        <v>18.0</v>
      </c>
      <c r="Q254" s="11" t="n">
        <v>18.0</v>
      </c>
      <c r="R254" s="11" t="n">
        <v>18.0</v>
      </c>
      <c r="S254" s="11" t="n">
        <v>19.0</v>
      </c>
    </row>
    <row r="255" ht="15.75" customHeight="true">
      <c r="A255" s="2" t="n">
        <v>241.0</v>
      </c>
      <c r="B255" s="2" t="s">
        <v>25</v>
      </c>
      <c r="C255" s="2" t="s">
        <v>24</v>
      </c>
      <c r="D255" s="2" t="s">
        <v>26</v>
      </c>
      <c r="E255" s="2" t="s">
        <v>4331</v>
      </c>
      <c r="F255" s="2" t="s">
        <v>4434</v>
      </c>
      <c r="G255" s="2" t="s">
        <v>3607</v>
      </c>
      <c r="H255" s="25" t="n">
        <f>IF(K255&lt;0,IF(L255&lt;0,IF(M255&lt;0,IF(N255&lt;0,"○",""),""),""),"")</f>
        <v>0.0</v>
      </c>
      <c r="I255" s="11" t="n">
        <f>IFERROR((S255-O255)/O255,"－")</f>
        <v>0.0</v>
      </c>
      <c r="J255" s="12"/>
      <c r="K255" s="11" t="n">
        <f>IFERROR((P255-O255)/O255,"－")</f>
        <v>0.0</v>
      </c>
      <c r="L255" s="11" t="n">
        <f>IFERROR((Q255-P255)/P255,"－")</f>
        <v>0.0</v>
      </c>
      <c r="M255" s="11" t="n">
        <f>IFERROR((R255-Q255)/Q255,"－")</f>
        <v>0.0</v>
      </c>
      <c r="N255" s="11" t="n">
        <f>IFERROR((S255-R255)/R255,"－")</f>
        <v>0.0</v>
      </c>
      <c r="O255" s="11" t="n">
        <v>29.0</v>
      </c>
      <c r="P255" s="11" t="n">
        <v>29.0</v>
      </c>
      <c r="Q255" s="11" t="n">
        <v>29.0</v>
      </c>
      <c r="R255" s="11" t="n">
        <v>29.0</v>
      </c>
      <c r="S255" s="11" t="n">
        <v>30.0</v>
      </c>
    </row>
    <row r="256" ht="15.75" customHeight="true">
      <c r="A256" s="2" t="n">
        <v>242.0</v>
      </c>
      <c r="B256" s="2" t="s">
        <v>25</v>
      </c>
      <c r="C256" s="2" t="s">
        <v>24</v>
      </c>
      <c r="D256" s="2" t="s">
        <v>26</v>
      </c>
      <c r="E256" s="2" t="s">
        <v>4149</v>
      </c>
      <c r="F256" s="2" t="s">
        <v>4435</v>
      </c>
      <c r="G256" s="2" t="s">
        <v>4436</v>
      </c>
      <c r="H256" s="25" t="n">
        <f>IF(K256&lt;0,IF(L256&lt;0,IF(M256&lt;0,IF(N256&lt;0,"○",""),""),""),"")</f>
        <v>0.0</v>
      </c>
      <c r="I256" s="11" t="n">
        <f>IFERROR((S256-O256)/O256,"－")</f>
        <v>0.0</v>
      </c>
      <c r="J256" s="12"/>
      <c r="K256" s="11" t="n">
        <f>IFERROR((P256-O256)/O256,"－")</f>
        <v>0.0</v>
      </c>
      <c r="L256" s="11" t="n">
        <f>IFERROR((Q256-P256)/P256,"－")</f>
        <v>0.0</v>
      </c>
      <c r="M256" s="11" t="n">
        <f>IFERROR((R256-Q256)/Q256,"－")</f>
        <v>0.0</v>
      </c>
      <c r="N256" s="11" t="n">
        <f>IFERROR((S256-R256)/R256,"－")</f>
        <v>0.0</v>
      </c>
      <c r="O256" s="11" t="n">
        <v>18.0</v>
      </c>
      <c r="P256" s="11" t="n">
        <v>18.0</v>
      </c>
      <c r="Q256" s="11" t="n">
        <v>15.0</v>
      </c>
      <c r="R256" s="11" t="n">
        <v>16.0</v>
      </c>
      <c r="S256" s="11" t="n">
        <v>18.0</v>
      </c>
    </row>
    <row r="257" ht="15.75" customHeight="true">
      <c r="A257" s="2" t="n">
        <v>243.0</v>
      </c>
      <c r="B257" s="2" t="s">
        <v>25</v>
      </c>
      <c r="C257" s="2" t="s">
        <v>24</v>
      </c>
      <c r="D257" s="2" t="s">
        <v>26</v>
      </c>
      <c r="E257" s="2" t="s">
        <v>4149</v>
      </c>
      <c r="F257" s="2" t="s">
        <v>4437</v>
      </c>
      <c r="G257" s="2" t="s">
        <v>4438</v>
      </c>
      <c r="H257" s="25" t="n">
        <f>IF(K257&lt;0,IF(L257&lt;0,IF(M257&lt;0,IF(N257&lt;0,"○",""),""),""),"")</f>
        <v>0.0</v>
      </c>
      <c r="I257" s="11" t="n">
        <f>IFERROR((S257-O257)/O257,"－")</f>
        <v>0.0</v>
      </c>
      <c r="J257" s="12"/>
      <c r="K257" s="11" t="n">
        <f>IFERROR((P257-O257)/O257,"－")</f>
        <v>0.0</v>
      </c>
      <c r="L257" s="11" t="n">
        <f>IFERROR((Q257-P257)/P257,"－")</f>
        <v>0.0</v>
      </c>
      <c r="M257" s="11" t="n">
        <f>IFERROR((R257-Q257)/Q257,"－")</f>
        <v>0.0</v>
      </c>
      <c r="N257" s="11" t="n">
        <f>IFERROR((S257-R257)/R257,"－")</f>
        <v>0.0</v>
      </c>
      <c r="O257" s="11" t="n">
        <v>18.0</v>
      </c>
      <c r="P257" s="11" t="n">
        <v>18.0</v>
      </c>
      <c r="Q257" s="11" t="n">
        <v>18.0</v>
      </c>
      <c r="R257" s="11" t="n">
        <v>18.0</v>
      </c>
      <c r="S257" s="11" t="n">
        <v>18.0</v>
      </c>
    </row>
    <row r="258" ht="15.75" customHeight="true">
      <c r="A258" s="2" t="n">
        <v>244.0</v>
      </c>
      <c r="B258" s="2" t="s">
        <v>25</v>
      </c>
      <c r="C258" s="2" t="s">
        <v>24</v>
      </c>
      <c r="D258" s="2" t="s">
        <v>26</v>
      </c>
      <c r="E258" s="2" t="s">
        <v>4149</v>
      </c>
      <c r="F258" s="2" t="s">
        <v>4439</v>
      </c>
      <c r="G258" s="2" t="s">
        <v>4440</v>
      </c>
      <c r="H258" s="25" t="n">
        <f>IF(K258&lt;0,IF(L258&lt;0,IF(M258&lt;0,IF(N258&lt;0,"○",""),""),""),"")</f>
        <v>0.0</v>
      </c>
      <c r="I258" s="11" t="n">
        <f>IFERROR((S258-O258)/O258,"－")</f>
        <v>0.0</v>
      </c>
      <c r="J258" s="12"/>
      <c r="K258" s="11" t="n">
        <f>IFERROR((P258-O258)/O258,"－")</f>
        <v>0.0</v>
      </c>
      <c r="L258" s="11" t="n">
        <f>IFERROR((Q258-P258)/P258,"－")</f>
        <v>0.0</v>
      </c>
      <c r="M258" s="11" t="n">
        <f>IFERROR((R258-Q258)/Q258,"－")</f>
        <v>0.0</v>
      </c>
      <c r="N258" s="11" t="n">
        <f>IFERROR((S258-R258)/R258,"－")</f>
        <v>0.0</v>
      </c>
      <c r="O258" s="11" t="n">
        <v>0.0</v>
      </c>
      <c r="P258" s="11" t="n">
        <v>18.0</v>
      </c>
      <c r="Q258" s="11" t="n">
        <v>18.0</v>
      </c>
      <c r="R258" s="11" t="n">
        <v>14.0</v>
      </c>
      <c r="S258" s="11" t="n">
        <v>17.0</v>
      </c>
    </row>
    <row r="259" ht="15.75" customHeight="true">
      <c r="A259" s="2" t="n">
        <v>245.0</v>
      </c>
      <c r="B259" s="2" t="s">
        <v>25</v>
      </c>
      <c r="C259" s="2" t="s">
        <v>24</v>
      </c>
      <c r="D259" s="2" t="s">
        <v>26</v>
      </c>
      <c r="E259" s="2" t="s">
        <v>4149</v>
      </c>
      <c r="F259" s="2" t="s">
        <v>4441</v>
      </c>
      <c r="G259" s="2" t="s">
        <v>4442</v>
      </c>
      <c r="H259" s="25" t="n">
        <f>IF(K259&lt;0,IF(L259&lt;0,IF(M259&lt;0,IF(N259&lt;0,"○",""),""),""),"")</f>
        <v>0.0</v>
      </c>
      <c r="I259" s="11" t="n">
        <f>IFERROR((S259-O259)/O259,"－")</f>
        <v>0.0</v>
      </c>
      <c r="J259" s="12"/>
      <c r="K259" s="11" t="n">
        <f>IFERROR((P259-O259)/O259,"－")</f>
        <v>0.0</v>
      </c>
      <c r="L259" s="11" t="n">
        <f>IFERROR((Q259-P259)/P259,"－")</f>
        <v>0.0</v>
      </c>
      <c r="M259" s="11" t="n">
        <f>IFERROR((R259-Q259)/Q259,"－")</f>
        <v>0.0</v>
      </c>
      <c r="N259" s="11" t="n">
        <f>IFERROR((S259-R259)/R259,"－")</f>
        <v>0.0</v>
      </c>
      <c r="O259" s="11" t="n">
        <v>0.0</v>
      </c>
      <c r="P259" s="11" t="n">
        <v>0.0</v>
      </c>
      <c r="Q259" s="11" t="n">
        <v>15.0</v>
      </c>
      <c r="R259" s="11" t="n">
        <v>18.0</v>
      </c>
      <c r="S259" s="11" t="n">
        <v>17.0</v>
      </c>
    </row>
    <row r="260" ht="15.75" customHeight="true">
      <c r="A260" s="2" t="n">
        <v>246.0</v>
      </c>
      <c r="B260" s="2" t="s">
        <v>25</v>
      </c>
      <c r="C260" s="2" t="s">
        <v>24</v>
      </c>
      <c r="D260" s="2" t="s">
        <v>26</v>
      </c>
      <c r="E260" s="2" t="s">
        <v>4149</v>
      </c>
      <c r="F260" s="2" t="s">
        <v>4443</v>
      </c>
      <c r="G260" s="2" t="s">
        <v>4444</v>
      </c>
      <c r="H260" s="25" t="n">
        <f>IF(K260&lt;0,IF(L260&lt;0,IF(M260&lt;0,IF(N260&lt;0,"○",""),""),""),"")</f>
        <v>0.0</v>
      </c>
      <c r="I260" s="11" t="n">
        <f>IFERROR((S260-O260)/O260,"－")</f>
        <v>0.0</v>
      </c>
      <c r="J260" s="12"/>
      <c r="K260" s="11" t="n">
        <f>IFERROR((P260-O260)/O260,"－")</f>
        <v>0.0</v>
      </c>
      <c r="L260" s="11" t="n">
        <f>IFERROR((Q260-P260)/P260,"－")</f>
        <v>0.0</v>
      </c>
      <c r="M260" s="11" t="n">
        <f>IFERROR((R260-Q260)/Q260,"－")</f>
        <v>0.0</v>
      </c>
      <c r="N260" s="11" t="n">
        <f>IFERROR((S260-R260)/R260,"－")</f>
        <v>0.0</v>
      </c>
      <c r="O260" s="11" t="n">
        <v>0.0</v>
      </c>
      <c r="P260" s="11" t="n">
        <v>0.0</v>
      </c>
      <c r="Q260" s="11" t="n">
        <v>0.0</v>
      </c>
      <c r="R260" s="11" t="n">
        <v>16.0</v>
      </c>
      <c r="S260" s="11" t="n">
        <v>16.0</v>
      </c>
    </row>
    <row r="261" ht="15.75" customHeight="true">
      <c r="A261" s="2" t="n">
        <v>247.0</v>
      </c>
      <c r="B261" s="2" t="s">
        <v>25</v>
      </c>
      <c r="C261" s="2" t="s">
        <v>24</v>
      </c>
      <c r="D261" s="2" t="s">
        <v>26</v>
      </c>
      <c r="E261" s="2" t="s">
        <v>4331</v>
      </c>
      <c r="F261" s="2" t="s">
        <v>4445</v>
      </c>
      <c r="G261" s="2" t="s">
        <v>3607</v>
      </c>
      <c r="H261" s="25" t="n">
        <f>IF(K261&lt;0,IF(L261&lt;0,IF(M261&lt;0,IF(N261&lt;0,"○",""),""),""),"")</f>
        <v>0.0</v>
      </c>
      <c r="I261" s="11" t="n">
        <f>IFERROR((S261-O261)/O261,"－")</f>
        <v>0.0</v>
      </c>
      <c r="J261" s="12"/>
      <c r="K261" s="11" t="n">
        <f>IFERROR((P261-O261)/O261,"－")</f>
        <v>0.0</v>
      </c>
      <c r="L261" s="11" t="n">
        <f>IFERROR((Q261-P261)/P261,"－")</f>
        <v>0.0</v>
      </c>
      <c r="M261" s="11" t="n">
        <f>IFERROR((R261-Q261)/Q261,"－")</f>
        <v>0.0</v>
      </c>
      <c r="N261" s="11" t="n">
        <f>IFERROR((S261-R261)/R261,"－")</f>
        <v>0.0</v>
      </c>
      <c r="O261" s="11" t="n">
        <v>0.0</v>
      </c>
      <c r="P261" s="11" t="n">
        <v>0.0</v>
      </c>
      <c r="Q261" s="11" t="n">
        <v>0.0</v>
      </c>
      <c r="R261" s="11" t="n">
        <v>27.0</v>
      </c>
      <c r="S261" s="11" t="n">
        <v>29.0</v>
      </c>
    </row>
    <row r="262" ht="15.75" customHeight="true">
      <c r="A262" s="2" t="n">
        <v>248.0</v>
      </c>
      <c r="B262" s="2" t="s">
        <v>25</v>
      </c>
      <c r="C262" s="2" t="s">
        <v>24</v>
      </c>
      <c r="D262" s="2" t="s">
        <v>26</v>
      </c>
      <c r="E262" s="2" t="s">
        <v>4149</v>
      </c>
      <c r="F262" s="2" t="s">
        <v>4446</v>
      </c>
      <c r="G262" s="2" t="s">
        <v>4447</v>
      </c>
      <c r="H262" s="25" t="n">
        <f>IF(K262&lt;0,IF(L262&lt;0,IF(M262&lt;0,IF(N262&lt;0,"○",""),""),""),"")</f>
        <v>0.0</v>
      </c>
      <c r="I262" s="11" t="n">
        <f>IFERROR((S262-O262)/O262,"－")</f>
        <v>0.0</v>
      </c>
      <c r="J262" s="12"/>
      <c r="K262" s="11" t="n">
        <f>IFERROR((P262-O262)/O262,"－")</f>
        <v>0.0</v>
      </c>
      <c r="L262" s="11" t="n">
        <f>IFERROR((Q262-P262)/P262,"－")</f>
        <v>0.0</v>
      </c>
      <c r="M262" s="11" t="n">
        <f>IFERROR((R262-Q262)/Q262,"－")</f>
        <v>0.0</v>
      </c>
      <c r="N262" s="11" t="n">
        <f>IFERROR((S262-R262)/R262,"－")</f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1" t="n">
        <v>16.0</v>
      </c>
    </row>
    <row r="263" ht="15.75" customHeight="true">
      <c r="A263" s="2" t="n">
        <v>249.0</v>
      </c>
      <c r="B263" s="2" t="s">
        <v>25</v>
      </c>
      <c r="C263" s="2" t="s">
        <v>24</v>
      </c>
      <c r="D263" s="2" t="s">
        <v>26</v>
      </c>
      <c r="E263" s="2" t="s">
        <v>4149</v>
      </c>
      <c r="F263" s="2" t="s">
        <v>4448</v>
      </c>
      <c r="G263" s="2" t="s">
        <v>4449</v>
      </c>
      <c r="H263" s="25" t="n">
        <f>IF(K263&lt;0,IF(L263&lt;0,IF(M263&lt;0,IF(N263&lt;0,"○",""),""),""),"")</f>
        <v>0.0</v>
      </c>
      <c r="I263" s="11" t="n">
        <f>IFERROR((S263-O263)/O263,"－")</f>
        <v>0.0</v>
      </c>
      <c r="J263" s="12"/>
      <c r="K263" s="11" t="n">
        <f>IFERROR((P263-O263)/O263,"－")</f>
        <v>0.0</v>
      </c>
      <c r="L263" s="11" t="n">
        <f>IFERROR((Q263-P263)/P263,"－")</f>
        <v>0.0</v>
      </c>
      <c r="M263" s="11" t="n">
        <f>IFERROR((R263-Q263)/Q263,"－")</f>
        <v>0.0</v>
      </c>
      <c r="N263" s="11" t="n">
        <f>IFERROR((S263-R263)/R263,"－")</f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1" t="n">
        <v>12.0</v>
      </c>
    </row>
    <row r="264" ht="15.75" customHeight="true">
      <c r="A264" s="2" t="n">
        <v>250.0</v>
      </c>
      <c r="B264" s="2" t="s">
        <v>25</v>
      </c>
      <c r="C264" s="2" t="s">
        <v>24</v>
      </c>
      <c r="D264" s="2" t="s">
        <v>26</v>
      </c>
      <c r="E264" s="2" t="s">
        <v>4149</v>
      </c>
      <c r="F264" s="2" t="s">
        <v>4450</v>
      </c>
      <c r="G264" s="2" t="s">
        <v>4451</v>
      </c>
      <c r="H264" s="25" t="n">
        <f>IF(K264&lt;0,IF(L264&lt;0,IF(M264&lt;0,IF(N264&lt;0,"○",""),""),""),"")</f>
        <v>0.0</v>
      </c>
      <c r="I264" s="11" t="n">
        <f>IFERROR((S264-O264)/O264,"－")</f>
        <v>0.0</v>
      </c>
      <c r="J264" s="12"/>
      <c r="K264" s="11" t="n">
        <f>IFERROR((P264-O264)/O264,"－")</f>
        <v>0.0</v>
      </c>
      <c r="L264" s="11" t="n">
        <f>IFERROR((Q264-P264)/P264,"－")</f>
        <v>0.0</v>
      </c>
      <c r="M264" s="11" t="n">
        <f>IFERROR((R264-Q264)/Q264,"－")</f>
        <v>0.0</v>
      </c>
      <c r="N264" s="11" t="n">
        <f>IFERROR((S264-R264)/R264,"－")</f>
        <v>0.0</v>
      </c>
      <c r="O264" s="11" t="n">
        <v>16.0</v>
      </c>
      <c r="P264" s="11" t="n">
        <v>13.0</v>
      </c>
      <c r="Q264" s="11" t="n">
        <v>16.0</v>
      </c>
      <c r="R264" s="11" t="n">
        <v>17.0</v>
      </c>
      <c r="S264" s="11" t="n">
        <v>18.0</v>
      </c>
    </row>
    <row r="265" ht="15.75" customHeight="true">
      <c r="A265" s="2" t="n">
        <v>251.0</v>
      </c>
      <c r="B265" s="2" t="s">
        <v>25</v>
      </c>
      <c r="C265" s="2" t="s">
        <v>24</v>
      </c>
      <c r="D265" s="2" t="s">
        <v>26</v>
      </c>
      <c r="E265" s="2" t="s">
        <v>4149</v>
      </c>
      <c r="F265" s="2" t="s">
        <v>4452</v>
      </c>
      <c r="G265" s="2" t="s">
        <v>4453</v>
      </c>
      <c r="H265" s="25" t="n">
        <f>IF(K265&lt;0,IF(L265&lt;0,IF(M265&lt;0,IF(N265&lt;0,"○",""),""),""),"")</f>
        <v>0.0</v>
      </c>
      <c r="I265" s="11" t="n">
        <f>IFERROR((S265-O265)/O265,"－")</f>
        <v>0.0</v>
      </c>
      <c r="J265" s="12"/>
      <c r="K265" s="11" t="n">
        <f>IFERROR((P265-O265)/O265,"－")</f>
        <v>0.0</v>
      </c>
      <c r="L265" s="11" t="n">
        <f>IFERROR((Q265-P265)/P265,"－")</f>
        <v>0.0</v>
      </c>
      <c r="M265" s="11" t="n">
        <f>IFERROR((R265-Q265)/Q265,"－")</f>
        <v>0.0</v>
      </c>
      <c r="N265" s="11" t="n">
        <f>IFERROR((S265-R265)/R265,"－")</f>
        <v>0.0</v>
      </c>
      <c r="O265" s="11" t="n">
        <v>18.0</v>
      </c>
      <c r="P265" s="11" t="n">
        <v>17.0</v>
      </c>
      <c r="Q265" s="11" t="n">
        <v>17.0</v>
      </c>
      <c r="R265" s="11" t="n">
        <v>18.0</v>
      </c>
      <c r="S265" s="11" t="n">
        <v>18.0</v>
      </c>
    </row>
    <row r="266" ht="15.75" customHeight="true">
      <c r="A266" s="2" t="n">
        <v>252.0</v>
      </c>
      <c r="B266" s="2" t="s">
        <v>25</v>
      </c>
      <c r="C266" s="2" t="s">
        <v>24</v>
      </c>
      <c r="D266" s="2" t="s">
        <v>26</v>
      </c>
      <c r="E266" s="2" t="s">
        <v>4149</v>
      </c>
      <c r="F266" s="2" t="s">
        <v>4454</v>
      </c>
      <c r="G266" s="2" t="s">
        <v>4455</v>
      </c>
      <c r="H266" s="25" t="n">
        <f>IF(K266&lt;0,IF(L266&lt;0,IF(M266&lt;0,IF(N266&lt;0,"○",""),""),""),"")</f>
        <v>0.0</v>
      </c>
      <c r="I266" s="11" t="n">
        <f>IFERROR((S266-O266)/O266,"－")</f>
        <v>0.0</v>
      </c>
      <c r="J266" s="12"/>
      <c r="K266" s="11" t="n">
        <f>IFERROR((P266-O266)/O266,"－")</f>
        <v>0.0</v>
      </c>
      <c r="L266" s="11" t="n">
        <f>IFERROR((Q266-P266)/P266,"－")</f>
        <v>0.0</v>
      </c>
      <c r="M266" s="11" t="n">
        <f>IFERROR((R266-Q266)/Q266,"－")</f>
        <v>0.0</v>
      </c>
      <c r="N266" s="11" t="n">
        <f>IFERROR((S266-R266)/R266,"－")</f>
        <v>0.0</v>
      </c>
      <c r="O266" s="11" t="n">
        <v>18.0</v>
      </c>
      <c r="P266" s="11" t="n">
        <v>17.0</v>
      </c>
      <c r="Q266" s="11" t="n">
        <v>18.0</v>
      </c>
      <c r="R266" s="11" t="n">
        <v>17.0</v>
      </c>
      <c r="S266" s="11" t="n">
        <v>18.0</v>
      </c>
    </row>
    <row r="267" ht="15.75" customHeight="true">
      <c r="A267" s="2" t="n">
        <v>253.0</v>
      </c>
      <c r="B267" s="2" t="s">
        <v>25</v>
      </c>
      <c r="C267" s="2" t="s">
        <v>24</v>
      </c>
      <c r="D267" s="2" t="s">
        <v>26</v>
      </c>
      <c r="E267" s="2" t="s">
        <v>4149</v>
      </c>
      <c r="F267" s="2" t="s">
        <v>4456</v>
      </c>
      <c r="G267" s="2" t="s">
        <v>4457</v>
      </c>
      <c r="H267" s="25" t="n">
        <f>IF(K267&lt;0,IF(L267&lt;0,IF(M267&lt;0,IF(N267&lt;0,"○",""),""),""),"")</f>
        <v>0.0</v>
      </c>
      <c r="I267" s="11" t="n">
        <f>IFERROR((S267-O267)/O267,"－")</f>
        <v>0.0</v>
      </c>
      <c r="J267" s="12"/>
      <c r="K267" s="11" t="n">
        <f>IFERROR((P267-O267)/O267,"－")</f>
        <v>0.0</v>
      </c>
      <c r="L267" s="11" t="n">
        <f>IFERROR((Q267-P267)/P267,"－")</f>
        <v>0.0</v>
      </c>
      <c r="M267" s="11" t="n">
        <f>IFERROR((R267-Q267)/Q267,"－")</f>
        <v>0.0</v>
      </c>
      <c r="N267" s="11" t="n">
        <f>IFERROR((S267-R267)/R267,"－")</f>
        <v>0.0</v>
      </c>
      <c r="O267" s="11" t="n">
        <v>18.0</v>
      </c>
      <c r="P267" s="11" t="n">
        <v>18.0</v>
      </c>
      <c r="Q267" s="11" t="n">
        <v>18.0</v>
      </c>
      <c r="R267" s="11" t="n">
        <v>18.0</v>
      </c>
      <c r="S267" s="11" t="n">
        <v>18.0</v>
      </c>
    </row>
    <row r="268" ht="15.75" customHeight="true">
      <c r="A268" s="2" t="n">
        <v>254.0</v>
      </c>
      <c r="B268" s="2" t="s">
        <v>25</v>
      </c>
      <c r="C268" s="2" t="s">
        <v>24</v>
      </c>
      <c r="D268" s="2" t="s">
        <v>26</v>
      </c>
      <c r="E268" s="2" t="s">
        <v>4149</v>
      </c>
      <c r="F268" s="2" t="s">
        <v>4458</v>
      </c>
      <c r="G268" s="2" t="s">
        <v>4459</v>
      </c>
      <c r="H268" s="25" t="n">
        <f>IF(K268&lt;0,IF(L268&lt;0,IF(M268&lt;0,IF(N268&lt;0,"○",""),""),""),"")</f>
        <v>0.0</v>
      </c>
      <c r="I268" s="11" t="n">
        <f>IFERROR((S268-O268)/O268,"－")</f>
        <v>0.0</v>
      </c>
      <c r="J268" s="12"/>
      <c r="K268" s="11" t="n">
        <f>IFERROR((P268-O268)/O268,"－")</f>
        <v>0.0</v>
      </c>
      <c r="L268" s="11" t="n">
        <f>IFERROR((Q268-P268)/P268,"－")</f>
        <v>0.0</v>
      </c>
      <c r="M268" s="11" t="n">
        <f>IFERROR((R268-Q268)/Q268,"－")</f>
        <v>0.0</v>
      </c>
      <c r="N268" s="11" t="n">
        <f>IFERROR((S268-R268)/R268,"－")</f>
        <v>0.0</v>
      </c>
      <c r="O268" s="11" t="n">
        <v>16.0</v>
      </c>
      <c r="P268" s="11" t="n">
        <v>18.0</v>
      </c>
      <c r="Q268" s="11" t="n">
        <v>17.0</v>
      </c>
      <c r="R268" s="11" t="n">
        <v>16.0</v>
      </c>
      <c r="S268" s="11" t="n">
        <v>16.0</v>
      </c>
    </row>
    <row r="269" ht="15.75" customHeight="true">
      <c r="A269" s="2" t="n">
        <v>255.0</v>
      </c>
      <c r="B269" s="2" t="s">
        <v>25</v>
      </c>
      <c r="C269" s="2" t="s">
        <v>24</v>
      </c>
      <c r="D269" s="2" t="s">
        <v>26</v>
      </c>
      <c r="E269" s="2" t="s">
        <v>4331</v>
      </c>
      <c r="F269" s="2" t="s">
        <v>4460</v>
      </c>
      <c r="G269" s="2" t="s">
        <v>3623</v>
      </c>
      <c r="H269" s="25" t="n">
        <f>IF(K269&lt;0,IF(L269&lt;0,IF(M269&lt;0,IF(N269&lt;0,"○",""),""),""),"")</f>
        <v>0.0</v>
      </c>
      <c r="I269" s="11" t="n">
        <f>IFERROR((S269-O269)/O269,"－")</f>
        <v>0.0</v>
      </c>
      <c r="J269" s="12"/>
      <c r="K269" s="11" t="n">
        <f>IFERROR((P269-O269)/O269,"－")</f>
        <v>0.0</v>
      </c>
      <c r="L269" s="11" t="n">
        <f>IFERROR((Q269-P269)/P269,"－")</f>
        <v>0.0</v>
      </c>
      <c r="M269" s="11" t="n">
        <f>IFERROR((R269-Q269)/Q269,"－")</f>
        <v>0.0</v>
      </c>
      <c r="N269" s="11" t="n">
        <f>IFERROR((S269-R269)/R269,"－")</f>
        <v>0.0</v>
      </c>
      <c r="O269" s="11" t="n">
        <v>27.0</v>
      </c>
      <c r="P269" s="11" t="n">
        <v>28.0</v>
      </c>
      <c r="Q269" s="11" t="n">
        <v>27.0</v>
      </c>
      <c r="R269" s="11" t="n">
        <v>28.0</v>
      </c>
      <c r="S269" s="11" t="n">
        <v>29.0</v>
      </c>
    </row>
    <row r="270" ht="15.75" customHeight="true">
      <c r="A270" s="2" t="n">
        <v>256.0</v>
      </c>
      <c r="B270" s="2" t="s">
        <v>25</v>
      </c>
      <c r="C270" s="2" t="s">
        <v>24</v>
      </c>
      <c r="D270" s="2" t="s">
        <v>26</v>
      </c>
      <c r="E270" s="2" t="s">
        <v>4149</v>
      </c>
      <c r="F270" s="2" t="s">
        <v>4461</v>
      </c>
      <c r="G270" s="2" t="s">
        <v>4462</v>
      </c>
      <c r="H270" s="25" t="n">
        <f>IF(K270&lt;0,IF(L270&lt;0,IF(M270&lt;0,IF(N270&lt;0,"○",""),""),""),"")</f>
        <v>0.0</v>
      </c>
      <c r="I270" s="11" t="n">
        <f>IFERROR((S270-O270)/O270,"－")</f>
        <v>0.0</v>
      </c>
      <c r="J270" s="12"/>
      <c r="K270" s="11" t="n">
        <f>IFERROR((P270-O270)/O270,"－")</f>
        <v>0.0</v>
      </c>
      <c r="L270" s="11" t="n">
        <f>IFERROR((Q270-P270)/P270,"－")</f>
        <v>0.0</v>
      </c>
      <c r="M270" s="11" t="n">
        <f>IFERROR((R270-Q270)/Q270,"－")</f>
        <v>0.0</v>
      </c>
      <c r="N270" s="11" t="n">
        <f>IFERROR((S270-R270)/R270,"－")</f>
        <v>0.0</v>
      </c>
      <c r="O270" s="11" t="n">
        <v>18.0</v>
      </c>
      <c r="P270" s="11" t="n">
        <v>17.0</v>
      </c>
      <c r="Q270" s="11" t="n">
        <v>16.0</v>
      </c>
      <c r="R270" s="11" t="n">
        <v>18.0</v>
      </c>
      <c r="S270" s="11" t="n">
        <v>18.0</v>
      </c>
    </row>
    <row r="271" ht="15.75" customHeight="true">
      <c r="A271" s="2" t="n">
        <v>257.0</v>
      </c>
      <c r="B271" s="2" t="s">
        <v>25</v>
      </c>
      <c r="C271" s="2" t="s">
        <v>24</v>
      </c>
      <c r="D271" s="2" t="s">
        <v>26</v>
      </c>
      <c r="E271" s="2" t="s">
        <v>4331</v>
      </c>
      <c r="F271" s="2" t="s">
        <v>4463</v>
      </c>
      <c r="G271" s="2" t="s">
        <v>3625</v>
      </c>
      <c r="H271" s="25" t="n">
        <f>IF(K271&lt;0,IF(L271&lt;0,IF(M271&lt;0,IF(N271&lt;0,"○",""),""),""),"")</f>
        <v>0.0</v>
      </c>
      <c r="I271" s="11" t="n">
        <f>IFERROR((S271-O271)/O271,"－")</f>
        <v>0.0</v>
      </c>
      <c r="J271" s="12"/>
      <c r="K271" s="11" t="n">
        <f>IFERROR((P271-O271)/O271,"－")</f>
        <v>0.0</v>
      </c>
      <c r="L271" s="11" t="n">
        <f>IFERROR((Q271-P271)/P271,"－")</f>
        <v>0.0</v>
      </c>
      <c r="M271" s="11" t="n">
        <f>IFERROR((R271-Q271)/Q271,"－")</f>
        <v>0.0</v>
      </c>
      <c r="N271" s="11" t="n">
        <f>IFERROR((S271-R271)/R271,"－")</f>
        <v>0.0</v>
      </c>
      <c r="O271" s="11" t="n">
        <v>29.0</v>
      </c>
      <c r="P271" s="11" t="n">
        <v>29.0</v>
      </c>
      <c r="Q271" s="11" t="n">
        <v>29.0</v>
      </c>
      <c r="R271" s="11" t="n">
        <v>29.0</v>
      </c>
      <c r="S271" s="11" t="n">
        <v>28.0</v>
      </c>
    </row>
    <row r="272" ht="15.75" customHeight="true">
      <c r="A272" s="2" t="n">
        <v>258.0</v>
      </c>
      <c r="B272" s="2" t="s">
        <v>25</v>
      </c>
      <c r="C272" s="2" t="s">
        <v>24</v>
      </c>
      <c r="D272" s="2" t="s">
        <v>26</v>
      </c>
      <c r="E272" s="2" t="s">
        <v>4149</v>
      </c>
      <c r="F272" s="2" t="s">
        <v>4464</v>
      </c>
      <c r="G272" s="2" t="s">
        <v>4465</v>
      </c>
      <c r="H272" s="25" t="n">
        <f>IF(K272&lt;0,IF(L272&lt;0,IF(M272&lt;0,IF(N272&lt;0,"○",""),""),""),"")</f>
        <v>0.0</v>
      </c>
      <c r="I272" s="11" t="n">
        <f>IFERROR((S272-O272)/O272,"－")</f>
        <v>0.0</v>
      </c>
      <c r="J272" s="12"/>
      <c r="K272" s="11" t="n">
        <f>IFERROR((P272-O272)/O272,"－")</f>
        <v>0.0</v>
      </c>
      <c r="L272" s="11" t="n">
        <f>IFERROR((Q272-P272)/P272,"－")</f>
        <v>0.0</v>
      </c>
      <c r="M272" s="11" t="n">
        <f>IFERROR((R272-Q272)/Q272,"－")</f>
        <v>0.0</v>
      </c>
      <c r="N272" s="11" t="n">
        <f>IFERROR((S272-R272)/R272,"－")</f>
        <v>0.0</v>
      </c>
      <c r="O272" s="11" t="n">
        <v>18.0</v>
      </c>
      <c r="P272" s="11" t="n">
        <v>18.0</v>
      </c>
      <c r="Q272" s="11" t="n">
        <v>18.0</v>
      </c>
      <c r="R272" s="11" t="n">
        <v>17.0</v>
      </c>
      <c r="S272" s="11" t="n">
        <v>18.0</v>
      </c>
    </row>
    <row r="273" ht="15.75" customHeight="true">
      <c r="A273" s="2" t="n">
        <v>259.0</v>
      </c>
      <c r="B273" s="2" t="s">
        <v>25</v>
      </c>
      <c r="C273" s="2" t="s">
        <v>24</v>
      </c>
      <c r="D273" s="2" t="s">
        <v>26</v>
      </c>
      <c r="E273" s="2" t="s">
        <v>4149</v>
      </c>
      <c r="F273" s="2" t="s">
        <v>4466</v>
      </c>
      <c r="G273" s="2" t="s">
        <v>4467</v>
      </c>
      <c r="H273" s="25" t="n">
        <f>IF(K273&lt;0,IF(L273&lt;0,IF(M273&lt;0,IF(N273&lt;0,"○",""),""),""),"")</f>
        <v>0.0</v>
      </c>
      <c r="I273" s="11" t="n">
        <f>IFERROR((S273-O273)/O273,"－")</f>
        <v>0.0</v>
      </c>
      <c r="J273" s="12"/>
      <c r="K273" s="11" t="n">
        <f>IFERROR((P273-O273)/O273,"－")</f>
        <v>0.0</v>
      </c>
      <c r="L273" s="11" t="n">
        <f>IFERROR((Q273-P273)/P273,"－")</f>
        <v>0.0</v>
      </c>
      <c r="M273" s="11" t="n">
        <f>IFERROR((R273-Q273)/Q273,"－")</f>
        <v>0.0</v>
      </c>
      <c r="N273" s="11" t="n">
        <f>IFERROR((S273-R273)/R273,"－")</f>
        <v>0.0</v>
      </c>
      <c r="O273" s="11" t="n">
        <v>17.0</v>
      </c>
      <c r="P273" s="11" t="n">
        <v>17.0</v>
      </c>
      <c r="Q273" s="11" t="n">
        <v>18.0</v>
      </c>
      <c r="R273" s="11" t="n">
        <v>18.0</v>
      </c>
      <c r="S273" s="11" t="n">
        <v>17.0</v>
      </c>
    </row>
    <row r="274" ht="15.75" customHeight="true">
      <c r="A274" s="2" t="n">
        <v>260.0</v>
      </c>
      <c r="B274" s="2" t="s">
        <v>25</v>
      </c>
      <c r="C274" s="2" t="s">
        <v>24</v>
      </c>
      <c r="D274" s="2" t="s">
        <v>26</v>
      </c>
      <c r="E274" s="2" t="s">
        <v>4149</v>
      </c>
      <c r="F274" s="2" t="s">
        <v>4468</v>
      </c>
      <c r="G274" s="2" t="s">
        <v>4469</v>
      </c>
      <c r="H274" s="25" t="n">
        <f>IF(K274&lt;0,IF(L274&lt;0,IF(M274&lt;0,IF(N274&lt;0,"○",""),""),""),"")</f>
        <v>0.0</v>
      </c>
      <c r="I274" s="11" t="n">
        <f>IFERROR((S274-O274)/O274,"－")</f>
        <v>0.0</v>
      </c>
      <c r="J274" s="12"/>
      <c r="K274" s="11" t="n">
        <f>IFERROR((P274-O274)/O274,"－")</f>
        <v>0.0</v>
      </c>
      <c r="L274" s="11" t="n">
        <f>IFERROR((Q274-P274)/P274,"－")</f>
        <v>0.0</v>
      </c>
      <c r="M274" s="11" t="n">
        <f>IFERROR((R274-Q274)/Q274,"－")</f>
        <v>0.0</v>
      </c>
      <c r="N274" s="11" t="n">
        <f>IFERROR((S274-R274)/R274,"－")</f>
        <v>0.0</v>
      </c>
      <c r="O274" s="11" t="n">
        <v>18.0</v>
      </c>
      <c r="P274" s="11" t="n">
        <v>18.0</v>
      </c>
      <c r="Q274" s="11" t="n">
        <v>17.0</v>
      </c>
      <c r="R274" s="11" t="n">
        <v>18.0</v>
      </c>
      <c r="S274" s="11" t="n">
        <v>18.0</v>
      </c>
    </row>
    <row r="275" ht="15.75" customHeight="true">
      <c r="A275" s="2" t="n">
        <v>261.0</v>
      </c>
      <c r="B275" s="2" t="s">
        <v>25</v>
      </c>
      <c r="C275" s="2" t="s">
        <v>24</v>
      </c>
      <c r="D275" s="2" t="s">
        <v>26</v>
      </c>
      <c r="E275" s="2" t="s">
        <v>4149</v>
      </c>
      <c r="F275" s="2" t="s">
        <v>4470</v>
      </c>
      <c r="G275" s="2" t="s">
        <v>4471</v>
      </c>
      <c r="H275" s="25" t="n">
        <f>IF(K275&lt;0,IF(L275&lt;0,IF(M275&lt;0,IF(N275&lt;0,"○",""),""),""),"")</f>
        <v>0.0</v>
      </c>
      <c r="I275" s="11" t="n">
        <f>IFERROR((S275-O275)/O275,"－")</f>
        <v>0.0</v>
      </c>
      <c r="J275" s="12"/>
      <c r="K275" s="11" t="n">
        <f>IFERROR((P275-O275)/O275,"－")</f>
        <v>0.0</v>
      </c>
      <c r="L275" s="11" t="n">
        <f>IFERROR((Q275-P275)/P275,"－")</f>
        <v>0.0</v>
      </c>
      <c r="M275" s="11" t="n">
        <f>IFERROR((R275-Q275)/Q275,"－")</f>
        <v>0.0</v>
      </c>
      <c r="N275" s="11" t="n">
        <f>IFERROR((S275-R275)/R275,"－")</f>
        <v>0.0</v>
      </c>
      <c r="O275" s="11" t="n">
        <v>16.0</v>
      </c>
      <c r="P275" s="11" t="n">
        <v>16.0</v>
      </c>
      <c r="Q275" s="11" t="n">
        <v>18.0</v>
      </c>
      <c r="R275" s="11" t="n">
        <v>17.0</v>
      </c>
      <c r="S275" s="11" t="n">
        <v>16.0</v>
      </c>
    </row>
    <row r="276" ht="15.75" customHeight="true">
      <c r="A276" s="2" t="n">
        <v>262.0</v>
      </c>
      <c r="B276" s="2" t="s">
        <v>25</v>
      </c>
      <c r="C276" s="2" t="s">
        <v>24</v>
      </c>
      <c r="D276" s="2" t="s">
        <v>26</v>
      </c>
      <c r="E276" s="2" t="s">
        <v>4149</v>
      </c>
      <c r="F276" s="2" t="s">
        <v>4472</v>
      </c>
      <c r="G276" s="2" t="s">
        <v>4473</v>
      </c>
      <c r="H276" s="25" t="n">
        <f>IF(K276&lt;0,IF(L276&lt;0,IF(M276&lt;0,IF(N276&lt;0,"○",""),""),""),"")</f>
        <v>0.0</v>
      </c>
      <c r="I276" s="11" t="n">
        <f>IFERROR((S276-O276)/O276,"－")</f>
        <v>0.0</v>
      </c>
      <c r="J276" s="12"/>
      <c r="K276" s="11" t="n">
        <f>IFERROR((P276-O276)/O276,"－")</f>
        <v>0.0</v>
      </c>
      <c r="L276" s="11" t="n">
        <f>IFERROR((Q276-P276)/P276,"－")</f>
        <v>0.0</v>
      </c>
      <c r="M276" s="11" t="n">
        <f>IFERROR((R276-Q276)/Q276,"－")</f>
        <v>0.0</v>
      </c>
      <c r="N276" s="11" t="n">
        <f>IFERROR((S276-R276)/R276,"－")</f>
        <v>0.0</v>
      </c>
      <c r="O276" s="11" t="n">
        <v>18.0</v>
      </c>
      <c r="P276" s="11" t="n">
        <v>18.0</v>
      </c>
      <c r="Q276" s="11" t="n">
        <v>18.0</v>
      </c>
      <c r="R276" s="11" t="n">
        <v>16.0</v>
      </c>
      <c r="S276" s="11" t="n">
        <v>15.0</v>
      </c>
    </row>
    <row r="277" ht="15.75" customHeight="true">
      <c r="A277" s="2" t="n">
        <v>263.0</v>
      </c>
      <c r="B277" s="2" t="s">
        <v>25</v>
      </c>
      <c r="C277" s="2" t="s">
        <v>24</v>
      </c>
      <c r="D277" s="2" t="s">
        <v>26</v>
      </c>
      <c r="E277" s="2" t="s">
        <v>4149</v>
      </c>
      <c r="F277" s="2" t="s">
        <v>4474</v>
      </c>
      <c r="G277" s="2" t="s">
        <v>4475</v>
      </c>
      <c r="H277" s="25" t="n">
        <f>IF(K277&lt;0,IF(L277&lt;0,IF(M277&lt;0,IF(N277&lt;0,"○",""),""),""),"")</f>
        <v>0.0</v>
      </c>
      <c r="I277" s="11" t="n">
        <f>IFERROR((S277-O277)/O277,"－")</f>
        <v>0.0</v>
      </c>
      <c r="J277" s="12"/>
      <c r="K277" s="11" t="n">
        <f>IFERROR((P277-O277)/O277,"－")</f>
        <v>0.0</v>
      </c>
      <c r="L277" s="11" t="n">
        <f>IFERROR((Q277-P277)/P277,"－")</f>
        <v>0.0</v>
      </c>
      <c r="M277" s="11" t="n">
        <f>IFERROR((R277-Q277)/Q277,"－")</f>
        <v>0.0</v>
      </c>
      <c r="N277" s="11" t="n">
        <f>IFERROR((S277-R277)/R277,"－")</f>
        <v>0.0</v>
      </c>
      <c r="O277" s="11" t="n">
        <v>18.0</v>
      </c>
      <c r="P277" s="11" t="n">
        <v>18.0</v>
      </c>
      <c r="Q277" s="11" t="n">
        <v>18.0</v>
      </c>
      <c r="R277" s="11" t="n">
        <v>19.0</v>
      </c>
      <c r="S277" s="11" t="n">
        <v>19.0</v>
      </c>
    </row>
    <row r="278" ht="15.75" customHeight="true">
      <c r="A278" s="2" t="n">
        <v>264.0</v>
      </c>
      <c r="B278" s="2" t="s">
        <v>25</v>
      </c>
      <c r="C278" s="2" t="s">
        <v>24</v>
      </c>
      <c r="D278" s="2" t="s">
        <v>26</v>
      </c>
      <c r="E278" s="2" t="s">
        <v>4149</v>
      </c>
      <c r="F278" s="2" t="s">
        <v>4476</v>
      </c>
      <c r="G278" s="2" t="s">
        <v>4477</v>
      </c>
      <c r="H278" s="25" t="n">
        <f>IF(K278&lt;0,IF(L278&lt;0,IF(M278&lt;0,IF(N278&lt;0,"○",""),""),""),"")</f>
        <v>0.0</v>
      </c>
      <c r="I278" s="11" t="n">
        <f>IFERROR((S278-O278)/O278,"－")</f>
        <v>0.0</v>
      </c>
      <c r="J278" s="12"/>
      <c r="K278" s="11" t="n">
        <f>IFERROR((P278-O278)/O278,"－")</f>
        <v>0.0</v>
      </c>
      <c r="L278" s="11" t="n">
        <f>IFERROR((Q278-P278)/P278,"－")</f>
        <v>0.0</v>
      </c>
      <c r="M278" s="11" t="n">
        <f>IFERROR((R278-Q278)/Q278,"－")</f>
        <v>0.0</v>
      </c>
      <c r="N278" s="11" t="n">
        <f>IFERROR((S278-R278)/R278,"－")</f>
        <v>0.0</v>
      </c>
      <c r="O278" s="11" t="n">
        <v>18.0</v>
      </c>
      <c r="P278" s="11" t="n">
        <v>18.0</v>
      </c>
      <c r="Q278" s="11" t="n">
        <v>18.0</v>
      </c>
      <c r="R278" s="11" t="n">
        <v>17.0</v>
      </c>
      <c r="S278" s="11" t="n">
        <v>16.0</v>
      </c>
    </row>
    <row r="279" ht="15.75" customHeight="true">
      <c r="A279" s="2" t="n">
        <v>265.0</v>
      </c>
      <c r="B279" s="2" t="s">
        <v>25</v>
      </c>
      <c r="C279" s="2" t="s">
        <v>24</v>
      </c>
      <c r="D279" s="2" t="s">
        <v>26</v>
      </c>
      <c r="E279" s="2" t="s">
        <v>4149</v>
      </c>
      <c r="F279" s="2" t="s">
        <v>4478</v>
      </c>
      <c r="G279" s="2" t="s">
        <v>4479</v>
      </c>
      <c r="H279" s="25" t="n">
        <f>IF(K279&lt;0,IF(L279&lt;0,IF(M279&lt;0,IF(N279&lt;0,"○",""),""),""),"")</f>
        <v>0.0</v>
      </c>
      <c r="I279" s="11" t="n">
        <f>IFERROR((S279-O279)/O279,"－")</f>
        <v>0.0</v>
      </c>
      <c r="J279" s="12"/>
      <c r="K279" s="11" t="n">
        <f>IFERROR((P279-O279)/O279,"－")</f>
        <v>0.0</v>
      </c>
      <c r="L279" s="11" t="n">
        <f>IFERROR((Q279-P279)/P279,"－")</f>
        <v>0.0</v>
      </c>
      <c r="M279" s="11" t="n">
        <f>IFERROR((R279-Q279)/Q279,"－")</f>
        <v>0.0</v>
      </c>
      <c r="N279" s="11" t="n">
        <f>IFERROR((S279-R279)/R279,"－")</f>
        <v>0.0</v>
      </c>
      <c r="O279" s="11" t="n">
        <v>15.0</v>
      </c>
      <c r="P279" s="11" t="n">
        <v>14.0</v>
      </c>
      <c r="Q279" s="11" t="n">
        <v>13.0</v>
      </c>
      <c r="R279" s="11" t="n">
        <v>13.0</v>
      </c>
      <c r="S279" s="11" t="n">
        <v>16.0</v>
      </c>
    </row>
    <row r="280" ht="15.75" customHeight="true">
      <c r="A280" s="2" t="n">
        <v>266.0</v>
      </c>
      <c r="B280" s="2" t="s">
        <v>25</v>
      </c>
      <c r="C280" s="2" t="s">
        <v>24</v>
      </c>
      <c r="D280" s="2" t="s">
        <v>26</v>
      </c>
      <c r="E280" s="2" t="s">
        <v>4149</v>
      </c>
      <c r="F280" s="2" t="s">
        <v>4480</v>
      </c>
      <c r="G280" s="2" t="s">
        <v>4481</v>
      </c>
      <c r="H280" s="25" t="n">
        <f>IF(K280&lt;0,IF(L280&lt;0,IF(M280&lt;0,IF(N280&lt;0,"○",""),""),""),"")</f>
        <v>0.0</v>
      </c>
      <c r="I280" s="11" t="n">
        <f>IFERROR((S280-O280)/O280,"－")</f>
        <v>0.0</v>
      </c>
      <c r="J280" s="12"/>
      <c r="K280" s="11" t="n">
        <f>IFERROR((P280-O280)/O280,"－")</f>
        <v>0.0</v>
      </c>
      <c r="L280" s="11" t="n">
        <f>IFERROR((Q280-P280)/P280,"－")</f>
        <v>0.0</v>
      </c>
      <c r="M280" s="11" t="n">
        <f>IFERROR((R280-Q280)/Q280,"－")</f>
        <v>0.0</v>
      </c>
      <c r="N280" s="11" t="n">
        <f>IFERROR((S280-R280)/R280,"－")</f>
        <v>0.0</v>
      </c>
      <c r="O280" s="11" t="n">
        <v>17.0</v>
      </c>
      <c r="P280" s="11" t="n">
        <v>18.0</v>
      </c>
      <c r="Q280" s="11" t="n">
        <v>17.0</v>
      </c>
      <c r="R280" s="11" t="n">
        <v>16.0</v>
      </c>
      <c r="S280" s="11" t="n">
        <v>16.0</v>
      </c>
    </row>
    <row r="281" ht="15.75" customHeight="true">
      <c r="A281" s="2" t="n">
        <v>267.0</v>
      </c>
      <c r="B281" s="2" t="s">
        <v>25</v>
      </c>
      <c r="C281" s="2" t="s">
        <v>24</v>
      </c>
      <c r="D281" s="2" t="s">
        <v>26</v>
      </c>
      <c r="E281" s="2" t="s">
        <v>4149</v>
      </c>
      <c r="F281" s="2" t="s">
        <v>4482</v>
      </c>
      <c r="G281" s="2" t="s">
        <v>4483</v>
      </c>
      <c r="H281" s="25" t="n">
        <f>IF(K281&lt;0,IF(L281&lt;0,IF(M281&lt;0,IF(N281&lt;0,"○",""),""),""),"")</f>
        <v>0.0</v>
      </c>
      <c r="I281" s="11" t="n">
        <f>IFERROR((S281-O281)/O281,"－")</f>
        <v>0.0</v>
      </c>
      <c r="J281" s="12"/>
      <c r="K281" s="11" t="n">
        <f>IFERROR((P281-O281)/O281,"－")</f>
        <v>0.0</v>
      </c>
      <c r="L281" s="11" t="n">
        <f>IFERROR((Q281-P281)/P281,"－")</f>
        <v>0.0</v>
      </c>
      <c r="M281" s="11" t="n">
        <f>IFERROR((R281-Q281)/Q281,"－")</f>
        <v>0.0</v>
      </c>
      <c r="N281" s="11" t="n">
        <f>IFERROR((S281-R281)/R281,"－")</f>
        <v>0.0</v>
      </c>
      <c r="O281" s="11" t="n">
        <v>17.0</v>
      </c>
      <c r="P281" s="11" t="n">
        <v>18.0</v>
      </c>
      <c r="Q281" s="11" t="n">
        <v>18.0</v>
      </c>
      <c r="R281" s="11" t="n">
        <v>18.0</v>
      </c>
      <c r="S281" s="11" t="n">
        <v>18.0</v>
      </c>
    </row>
    <row r="282" ht="15.75" customHeight="true">
      <c r="A282" s="2" t="n">
        <v>268.0</v>
      </c>
      <c r="B282" s="2" t="s">
        <v>25</v>
      </c>
      <c r="C282" s="2" t="s">
        <v>24</v>
      </c>
      <c r="D282" s="2" t="s">
        <v>26</v>
      </c>
      <c r="E282" s="2" t="s">
        <v>4149</v>
      </c>
      <c r="F282" s="2" t="s">
        <v>4484</v>
      </c>
      <c r="G282" s="2" t="s">
        <v>4485</v>
      </c>
      <c r="H282" s="25" t="n">
        <f>IF(K282&lt;0,IF(L282&lt;0,IF(M282&lt;0,IF(N282&lt;0,"○",""),""),""),"")</f>
        <v>0.0</v>
      </c>
      <c r="I282" s="11" t="n">
        <f>IFERROR((S282-O282)/O282,"－")</f>
        <v>0.0</v>
      </c>
      <c r="J282" s="12"/>
      <c r="K282" s="11" t="n">
        <f>IFERROR((P282-O282)/O282,"－")</f>
        <v>0.0</v>
      </c>
      <c r="L282" s="11" t="n">
        <f>IFERROR((Q282-P282)/P282,"－")</f>
        <v>0.0</v>
      </c>
      <c r="M282" s="11" t="n">
        <f>IFERROR((R282-Q282)/Q282,"－")</f>
        <v>0.0</v>
      </c>
      <c r="N282" s="11" t="n">
        <f>IFERROR((S282-R282)/R282,"－")</f>
        <v>0.0</v>
      </c>
      <c r="O282" s="11" t="n">
        <v>18.0</v>
      </c>
      <c r="P282" s="11" t="n">
        <v>17.0</v>
      </c>
      <c r="Q282" s="11" t="n">
        <v>15.0</v>
      </c>
      <c r="R282" s="11" t="n">
        <v>17.0</v>
      </c>
      <c r="S282" s="11" t="n">
        <v>18.0</v>
      </c>
    </row>
    <row r="283" ht="15.75" customHeight="true">
      <c r="A283" s="2" t="n">
        <v>269.0</v>
      </c>
      <c r="B283" s="2" t="s">
        <v>25</v>
      </c>
      <c r="C283" s="2" t="s">
        <v>24</v>
      </c>
      <c r="D283" s="2" t="s">
        <v>26</v>
      </c>
      <c r="E283" s="2" t="s">
        <v>4149</v>
      </c>
      <c r="F283" s="2" t="s">
        <v>4486</v>
      </c>
      <c r="G283" s="2" t="s">
        <v>4487</v>
      </c>
      <c r="H283" s="25" t="n">
        <f>IF(K283&lt;0,IF(L283&lt;0,IF(M283&lt;0,IF(N283&lt;0,"○",""),""),""),"")</f>
        <v>0.0</v>
      </c>
      <c r="I283" s="11" t="n">
        <f>IFERROR((S283-O283)/O283,"－")</f>
        <v>0.0</v>
      </c>
      <c r="J283" s="12"/>
      <c r="K283" s="11" t="n">
        <f>IFERROR((P283-O283)/O283,"－")</f>
        <v>0.0</v>
      </c>
      <c r="L283" s="11" t="n">
        <f>IFERROR((Q283-P283)/P283,"－")</f>
        <v>0.0</v>
      </c>
      <c r="M283" s="11" t="n">
        <f>IFERROR((R283-Q283)/Q283,"－")</f>
        <v>0.0</v>
      </c>
      <c r="N283" s="11" t="n">
        <f>IFERROR((S283-R283)/R283,"－")</f>
        <v>0.0</v>
      </c>
      <c r="O283" s="11" t="n">
        <v>25.0</v>
      </c>
      <c r="P283" s="11" t="n">
        <v>26.0</v>
      </c>
      <c r="Q283" s="11" t="n">
        <v>21.0</v>
      </c>
      <c r="R283" s="11" t="n">
        <v>27.0</v>
      </c>
      <c r="S283" s="11" t="n">
        <v>26.0</v>
      </c>
    </row>
    <row r="284" ht="15.75" customHeight="true">
      <c r="A284" s="2" t="n">
        <v>270.0</v>
      </c>
      <c r="B284" s="2" t="s">
        <v>25</v>
      </c>
      <c r="C284" s="2" t="s">
        <v>24</v>
      </c>
      <c r="D284" s="2" t="s">
        <v>26</v>
      </c>
      <c r="E284" s="2" t="s">
        <v>4149</v>
      </c>
      <c r="F284" s="2" t="s">
        <v>4488</v>
      </c>
      <c r="G284" s="2" t="s">
        <v>4489</v>
      </c>
      <c r="H284" s="25" t="n">
        <f>IF(K284&lt;0,IF(L284&lt;0,IF(M284&lt;0,IF(N284&lt;0,"○",""),""),""),"")</f>
        <v>0.0</v>
      </c>
      <c r="I284" s="11" t="n">
        <f>IFERROR((S284-O284)/O284,"－")</f>
        <v>0.0</v>
      </c>
      <c r="J284" s="12"/>
      <c r="K284" s="11" t="n">
        <f>IFERROR((P284-O284)/O284,"－")</f>
        <v>0.0</v>
      </c>
      <c r="L284" s="11" t="n">
        <f>IFERROR((Q284-P284)/P284,"－")</f>
        <v>0.0</v>
      </c>
      <c r="M284" s="11" t="n">
        <f>IFERROR((R284-Q284)/Q284,"－")</f>
        <v>0.0</v>
      </c>
      <c r="N284" s="11" t="n">
        <f>IFERROR((S284-R284)/R284,"－")</f>
        <v>0.0</v>
      </c>
      <c r="O284" s="11" t="n">
        <v>18.0</v>
      </c>
      <c r="P284" s="11" t="n">
        <v>19.0</v>
      </c>
      <c r="Q284" s="11" t="n">
        <v>17.0</v>
      </c>
      <c r="R284" s="11" t="n">
        <v>18.0</v>
      </c>
      <c r="S284" s="11" t="n">
        <v>16.0</v>
      </c>
    </row>
    <row r="285" ht="15.75" customHeight="true">
      <c r="A285" s="2" t="n">
        <v>271.0</v>
      </c>
      <c r="B285" s="2" t="s">
        <v>25</v>
      </c>
      <c r="C285" s="2" t="s">
        <v>24</v>
      </c>
      <c r="D285" s="2" t="s">
        <v>26</v>
      </c>
      <c r="E285" s="2" t="s">
        <v>4149</v>
      </c>
      <c r="F285" s="2" t="s">
        <v>4490</v>
      </c>
      <c r="G285" s="2" t="s">
        <v>4491</v>
      </c>
      <c r="H285" s="25" t="n">
        <f>IF(K285&lt;0,IF(L285&lt;0,IF(M285&lt;0,IF(N285&lt;0,"○",""),""),""),"")</f>
        <v>0.0</v>
      </c>
      <c r="I285" s="11" t="n">
        <f>IFERROR((S285-O285)/O285,"－")</f>
        <v>0.0</v>
      </c>
      <c r="J285" s="12"/>
      <c r="K285" s="11" t="n">
        <f>IFERROR((P285-O285)/O285,"－")</f>
        <v>0.0</v>
      </c>
      <c r="L285" s="11" t="n">
        <f>IFERROR((Q285-P285)/P285,"－")</f>
        <v>0.0</v>
      </c>
      <c r="M285" s="11" t="n">
        <f>IFERROR((R285-Q285)/Q285,"－")</f>
        <v>0.0</v>
      </c>
      <c r="N285" s="11" t="n">
        <f>IFERROR((S285-R285)/R285,"－")</f>
        <v>0.0</v>
      </c>
      <c r="O285" s="11" t="n">
        <v>0.0</v>
      </c>
      <c r="P285" s="11" t="n">
        <v>7.0</v>
      </c>
      <c r="Q285" s="11" t="n">
        <v>11.0</v>
      </c>
      <c r="R285" s="11" t="n">
        <v>9.0</v>
      </c>
      <c r="S285" s="11" t="n">
        <v>16.0</v>
      </c>
    </row>
    <row r="286" ht="15.75" customHeight="true">
      <c r="A286" s="2" t="n">
        <v>272.0</v>
      </c>
      <c r="B286" s="2" t="s">
        <v>25</v>
      </c>
      <c r="C286" s="2" t="s">
        <v>24</v>
      </c>
      <c r="D286" s="2" t="s">
        <v>26</v>
      </c>
      <c r="E286" s="2" t="s">
        <v>4149</v>
      </c>
      <c r="F286" s="2" t="s">
        <v>4492</v>
      </c>
      <c r="G286" s="2" t="s">
        <v>4493</v>
      </c>
      <c r="H286" s="25" t="n">
        <f>IF(K286&lt;0,IF(L286&lt;0,IF(M286&lt;0,IF(N286&lt;0,"○",""),""),""),"")</f>
        <v>0.0</v>
      </c>
      <c r="I286" s="11" t="n">
        <f>IFERROR((S286-O286)/O286,"－")</f>
        <v>0.0</v>
      </c>
      <c r="J286" s="12"/>
      <c r="K286" s="11" t="n">
        <f>IFERROR((P286-O286)/O286,"－")</f>
        <v>0.0</v>
      </c>
      <c r="L286" s="11" t="n">
        <f>IFERROR((Q286-P286)/P286,"－")</f>
        <v>0.0</v>
      </c>
      <c r="M286" s="11" t="n">
        <f>IFERROR((R286-Q286)/Q286,"－")</f>
        <v>0.0</v>
      </c>
      <c r="N286" s="11" t="n">
        <f>IFERROR((S286-R286)/R286,"－")</f>
        <v>0.0</v>
      </c>
      <c r="O286" s="11" t="n">
        <v>0.0</v>
      </c>
      <c r="P286" s="11" t="n">
        <v>18.0</v>
      </c>
      <c r="Q286" s="11" t="n">
        <v>18.0</v>
      </c>
      <c r="R286" s="11" t="n">
        <v>16.0</v>
      </c>
      <c r="S286" s="11" t="n">
        <v>18.0</v>
      </c>
    </row>
    <row r="287" ht="15.75" customHeight="true">
      <c r="A287" s="2" t="n">
        <v>273.0</v>
      </c>
      <c r="B287" s="2" t="s">
        <v>25</v>
      </c>
      <c r="C287" s="2" t="s">
        <v>24</v>
      </c>
      <c r="D287" s="2" t="s">
        <v>26</v>
      </c>
      <c r="E287" s="2" t="s">
        <v>4149</v>
      </c>
      <c r="F287" s="2" t="s">
        <v>4494</v>
      </c>
      <c r="G287" s="2" t="s">
        <v>4495</v>
      </c>
      <c r="H287" s="25" t="n">
        <f>IF(K287&lt;0,IF(L287&lt;0,IF(M287&lt;0,IF(N287&lt;0,"○",""),""),""),"")</f>
        <v>0.0</v>
      </c>
      <c r="I287" s="11" t="n">
        <f>IFERROR((S287-O287)/O287,"－")</f>
        <v>0.0</v>
      </c>
      <c r="J287" s="12"/>
      <c r="K287" s="11" t="n">
        <f>IFERROR((P287-O287)/O287,"－")</f>
        <v>0.0</v>
      </c>
      <c r="L287" s="11" t="n">
        <f>IFERROR((Q287-P287)/P287,"－")</f>
        <v>0.0</v>
      </c>
      <c r="M287" s="11" t="n">
        <f>IFERROR((R287-Q287)/Q287,"－")</f>
        <v>0.0</v>
      </c>
      <c r="N287" s="11" t="n">
        <f>IFERROR((S287-R287)/R287,"－")</f>
        <v>0.0</v>
      </c>
      <c r="O287" s="11" t="n">
        <v>0.0</v>
      </c>
      <c r="P287" s="11" t="n">
        <v>18.0</v>
      </c>
      <c r="Q287" s="11" t="n">
        <v>17.0</v>
      </c>
      <c r="R287" s="11" t="n">
        <v>16.0</v>
      </c>
      <c r="S287" s="11" t="n">
        <v>16.0</v>
      </c>
    </row>
    <row r="288" ht="15.75" customHeight="true">
      <c r="A288" s="2" t="n">
        <v>274.0</v>
      </c>
      <c r="B288" s="2" t="s">
        <v>25</v>
      </c>
      <c r="C288" s="2" t="s">
        <v>24</v>
      </c>
      <c r="D288" s="2" t="s">
        <v>26</v>
      </c>
      <c r="E288" s="2" t="s">
        <v>4149</v>
      </c>
      <c r="F288" s="2" t="s">
        <v>4496</v>
      </c>
      <c r="G288" s="2" t="s">
        <v>4497</v>
      </c>
      <c r="H288" s="25" t="n">
        <f>IF(K288&lt;0,IF(L288&lt;0,IF(M288&lt;0,IF(N288&lt;0,"○",""),""),""),"")</f>
        <v>0.0</v>
      </c>
      <c r="I288" s="11" t="n">
        <f>IFERROR((S288-O288)/O288,"－")</f>
        <v>0.0</v>
      </c>
      <c r="J288" s="12"/>
      <c r="K288" s="11" t="n">
        <f>IFERROR((P288-O288)/O288,"－")</f>
        <v>0.0</v>
      </c>
      <c r="L288" s="11" t="n">
        <f>IFERROR((Q288-P288)/P288,"－")</f>
        <v>0.0</v>
      </c>
      <c r="M288" s="11" t="n">
        <f>IFERROR((R288-Q288)/Q288,"－")</f>
        <v>0.0</v>
      </c>
      <c r="N288" s="11" t="n">
        <f>IFERROR((S288-R288)/R288,"－")</f>
        <v>0.0</v>
      </c>
      <c r="O288" s="11" t="n">
        <v>0.0</v>
      </c>
      <c r="P288" s="11" t="n">
        <v>0.0</v>
      </c>
      <c r="Q288" s="11" t="n">
        <v>0.0</v>
      </c>
      <c r="R288" s="11" t="n">
        <v>17.0</v>
      </c>
      <c r="S288" s="11" t="n">
        <v>16.0</v>
      </c>
    </row>
    <row r="289" ht="15.75" customHeight="true">
      <c r="A289" s="2" t="n">
        <v>275.0</v>
      </c>
      <c r="B289" s="2" t="s">
        <v>25</v>
      </c>
      <c r="C289" s="2" t="s">
        <v>24</v>
      </c>
      <c r="D289" s="2" t="s">
        <v>26</v>
      </c>
      <c r="E289" s="2" t="s">
        <v>4149</v>
      </c>
      <c r="F289" s="2" t="s">
        <v>4498</v>
      </c>
      <c r="G289" s="2" t="s">
        <v>4499</v>
      </c>
      <c r="H289" s="25" t="n">
        <f>IF(K289&lt;0,IF(L289&lt;0,IF(M289&lt;0,IF(N289&lt;0,"○",""),""),""),"")</f>
        <v>0.0</v>
      </c>
      <c r="I289" s="11" t="n">
        <f>IFERROR((S289-O289)/O289,"－")</f>
        <v>0.0</v>
      </c>
      <c r="J289" s="12"/>
      <c r="K289" s="11" t="n">
        <f>IFERROR((P289-O289)/O289,"－")</f>
        <v>0.0</v>
      </c>
      <c r="L289" s="11" t="n">
        <f>IFERROR((Q289-P289)/P289,"－")</f>
        <v>0.0</v>
      </c>
      <c r="M289" s="11" t="n">
        <f>IFERROR((R289-Q289)/Q289,"－")</f>
        <v>0.0</v>
      </c>
      <c r="N289" s="11" t="n">
        <f>IFERROR((S289-R289)/R289,"－")</f>
        <v>0.0</v>
      </c>
      <c r="O289" s="11" t="n">
        <v>18.0</v>
      </c>
      <c r="P289" s="11" t="n">
        <v>16.0</v>
      </c>
      <c r="Q289" s="11" t="n">
        <v>17.0</v>
      </c>
      <c r="R289" s="11" t="n">
        <v>18.0</v>
      </c>
      <c r="S289" s="11" t="n">
        <v>17.0</v>
      </c>
    </row>
    <row r="290" ht="15.75" customHeight="true">
      <c r="A290" s="2" t="n">
        <v>276.0</v>
      </c>
      <c r="B290" s="2" t="s">
        <v>25</v>
      </c>
      <c r="C290" s="2" t="s">
        <v>24</v>
      </c>
      <c r="D290" s="2" t="s">
        <v>26</v>
      </c>
      <c r="E290" s="2" t="s">
        <v>4149</v>
      </c>
      <c r="F290" s="2" t="s">
        <v>4500</v>
      </c>
      <c r="G290" s="2" t="s">
        <v>4501</v>
      </c>
      <c r="H290" s="25" t="n">
        <f>IF(K290&lt;0,IF(L290&lt;0,IF(M290&lt;0,IF(N290&lt;0,"○",""),""),""),"")</f>
        <v>0.0</v>
      </c>
      <c r="I290" s="11" t="n">
        <f>IFERROR((S290-O290)/O290,"－")</f>
        <v>0.0</v>
      </c>
      <c r="J290" s="12"/>
      <c r="K290" s="11" t="n">
        <f>IFERROR((P290-O290)/O290,"－")</f>
        <v>0.0</v>
      </c>
      <c r="L290" s="11" t="n">
        <f>IFERROR((Q290-P290)/P290,"－")</f>
        <v>0.0</v>
      </c>
      <c r="M290" s="11" t="n">
        <f>IFERROR((R290-Q290)/Q290,"－")</f>
        <v>0.0</v>
      </c>
      <c r="N290" s="11" t="n">
        <f>IFERROR((S290-R290)/R290,"－")</f>
        <v>0.0</v>
      </c>
      <c r="O290" s="11" t="n">
        <v>18.0</v>
      </c>
      <c r="P290" s="11" t="n">
        <v>17.0</v>
      </c>
      <c r="Q290" s="11" t="n">
        <v>17.0</v>
      </c>
      <c r="R290" s="11" t="n">
        <v>16.0</v>
      </c>
      <c r="S290" s="11" t="n">
        <v>18.0</v>
      </c>
    </row>
    <row r="291" ht="15.75" customHeight="true">
      <c r="A291" s="2" t="n">
        <v>277.0</v>
      </c>
      <c r="B291" s="2" t="s">
        <v>25</v>
      </c>
      <c r="C291" s="2" t="s">
        <v>24</v>
      </c>
      <c r="D291" s="2" t="s">
        <v>26</v>
      </c>
      <c r="E291" s="2" t="s">
        <v>4149</v>
      </c>
      <c r="F291" s="2" t="s">
        <v>4502</v>
      </c>
      <c r="G291" s="2" t="s">
        <v>4503</v>
      </c>
      <c r="H291" s="25" t="n">
        <f>IF(K291&lt;0,IF(L291&lt;0,IF(M291&lt;0,IF(N291&lt;0,"○",""),""),""),"")</f>
        <v>0.0</v>
      </c>
      <c r="I291" s="11" t="n">
        <f>IFERROR((S291-O291)/O291,"－")</f>
        <v>0.0</v>
      </c>
      <c r="J291" s="12"/>
      <c r="K291" s="11" t="n">
        <f>IFERROR((P291-O291)/O291,"－")</f>
        <v>0.0</v>
      </c>
      <c r="L291" s="11" t="n">
        <f>IFERROR((Q291-P291)/P291,"－")</f>
        <v>0.0</v>
      </c>
      <c r="M291" s="11" t="n">
        <f>IFERROR((R291-Q291)/Q291,"－")</f>
        <v>0.0</v>
      </c>
      <c r="N291" s="11" t="n">
        <f>IFERROR((S291-R291)/R291,"－")</f>
        <v>0.0</v>
      </c>
      <c r="O291" s="11" t="n">
        <v>18.0</v>
      </c>
      <c r="P291" s="11" t="n">
        <v>18.0</v>
      </c>
      <c r="Q291" s="11" t="n">
        <v>18.0</v>
      </c>
      <c r="R291" s="11" t="n">
        <v>17.0</v>
      </c>
      <c r="S291" s="11" t="n">
        <v>18.0</v>
      </c>
    </row>
    <row r="292" ht="15.75" customHeight="true">
      <c r="A292" s="2" t="n">
        <v>278.0</v>
      </c>
      <c r="B292" s="2" t="s">
        <v>25</v>
      </c>
      <c r="C292" s="2" t="s">
        <v>24</v>
      </c>
      <c r="D292" s="2" t="s">
        <v>26</v>
      </c>
      <c r="E292" s="2" t="s">
        <v>4149</v>
      </c>
      <c r="F292" s="2" t="s">
        <v>4504</v>
      </c>
      <c r="G292" s="2" t="s">
        <v>4505</v>
      </c>
      <c r="H292" s="25" t="n">
        <f>IF(K292&lt;0,IF(L292&lt;0,IF(M292&lt;0,IF(N292&lt;0,"○",""),""),""),"")</f>
        <v>0.0</v>
      </c>
      <c r="I292" s="11" t="n">
        <f>IFERROR((S292-O292)/O292,"－")</f>
        <v>0.0</v>
      </c>
      <c r="J292" s="12"/>
      <c r="K292" s="11" t="n">
        <f>IFERROR((P292-O292)/O292,"－")</f>
        <v>0.0</v>
      </c>
      <c r="L292" s="11" t="n">
        <f>IFERROR((Q292-P292)/P292,"－")</f>
        <v>0.0</v>
      </c>
      <c r="M292" s="11" t="n">
        <f>IFERROR((R292-Q292)/Q292,"－")</f>
        <v>0.0</v>
      </c>
      <c r="N292" s="11" t="n">
        <f>IFERROR((S292-R292)/R292,"－")</f>
        <v>0.0</v>
      </c>
      <c r="O292" s="11" t="n">
        <v>16.0</v>
      </c>
      <c r="P292" s="11" t="n">
        <v>18.0</v>
      </c>
      <c r="Q292" s="11" t="n">
        <v>18.0</v>
      </c>
      <c r="R292" s="11" t="n">
        <v>19.0</v>
      </c>
      <c r="S292" s="11" t="n">
        <v>17.0</v>
      </c>
    </row>
    <row r="293" ht="15.75" customHeight="true">
      <c r="A293" s="2" t="n">
        <v>279.0</v>
      </c>
      <c r="B293" s="2" t="s">
        <v>25</v>
      </c>
      <c r="C293" s="2" t="s">
        <v>24</v>
      </c>
      <c r="D293" s="2" t="s">
        <v>26</v>
      </c>
      <c r="E293" s="2" t="s">
        <v>4149</v>
      </c>
      <c r="F293" s="2" t="s">
        <v>4506</v>
      </c>
      <c r="G293" s="2" t="s">
        <v>4507</v>
      </c>
      <c r="H293" s="25" t="n">
        <f>IF(K293&lt;0,IF(L293&lt;0,IF(M293&lt;0,IF(N293&lt;0,"○",""),""),""),"")</f>
        <v>0.0</v>
      </c>
      <c r="I293" s="11" t="n">
        <f>IFERROR((S293-O293)/O293,"－")</f>
        <v>0.0</v>
      </c>
      <c r="J293" s="12"/>
      <c r="K293" s="11" t="n">
        <f>IFERROR((P293-O293)/O293,"－")</f>
        <v>0.0</v>
      </c>
      <c r="L293" s="11" t="n">
        <f>IFERROR((Q293-P293)/P293,"－")</f>
        <v>0.0</v>
      </c>
      <c r="M293" s="11" t="n">
        <f>IFERROR((R293-Q293)/Q293,"－")</f>
        <v>0.0</v>
      </c>
      <c r="N293" s="11" t="n">
        <f>IFERROR((S293-R293)/R293,"－")</f>
        <v>0.0</v>
      </c>
      <c r="O293" s="11" t="n">
        <v>19.0</v>
      </c>
      <c r="P293" s="11" t="n">
        <v>18.0</v>
      </c>
      <c r="Q293" s="11" t="n">
        <v>18.0</v>
      </c>
      <c r="R293" s="11" t="n">
        <v>18.0</v>
      </c>
      <c r="S293" s="11" t="n">
        <v>18.0</v>
      </c>
    </row>
    <row r="294" ht="15.75" customHeight="true">
      <c r="A294" s="2" t="n">
        <v>280.0</v>
      </c>
      <c r="B294" s="2" t="s">
        <v>25</v>
      </c>
      <c r="C294" s="2" t="s">
        <v>24</v>
      </c>
      <c r="D294" s="2" t="s">
        <v>26</v>
      </c>
      <c r="E294" s="2" t="s">
        <v>4149</v>
      </c>
      <c r="F294" s="2" t="s">
        <v>4508</v>
      </c>
      <c r="G294" s="2" t="s">
        <v>4509</v>
      </c>
      <c r="H294" s="25" t="n">
        <f>IF(K294&lt;0,IF(L294&lt;0,IF(M294&lt;0,IF(N294&lt;0,"○",""),""),""),"")</f>
        <v>0.0</v>
      </c>
      <c r="I294" s="11" t="n">
        <f>IFERROR((S294-O294)/O294,"－")</f>
        <v>0.0</v>
      </c>
      <c r="J294" s="12"/>
      <c r="K294" s="11" t="n">
        <f>IFERROR((P294-O294)/O294,"－")</f>
        <v>0.0</v>
      </c>
      <c r="L294" s="11" t="n">
        <f>IFERROR((Q294-P294)/P294,"－")</f>
        <v>0.0</v>
      </c>
      <c r="M294" s="11" t="n">
        <f>IFERROR((R294-Q294)/Q294,"－")</f>
        <v>0.0</v>
      </c>
      <c r="N294" s="11" t="n">
        <f>IFERROR((S294-R294)/R294,"－")</f>
        <v>0.0</v>
      </c>
      <c r="O294" s="11" t="n">
        <v>18.0</v>
      </c>
      <c r="P294" s="11" t="n">
        <v>18.0</v>
      </c>
      <c r="Q294" s="11" t="n">
        <v>18.0</v>
      </c>
      <c r="R294" s="11" t="n">
        <v>18.0</v>
      </c>
      <c r="S294" s="11" t="n">
        <v>17.0</v>
      </c>
    </row>
    <row r="295" ht="15.75" customHeight="true">
      <c r="A295" s="2" t="n">
        <v>281.0</v>
      </c>
      <c r="B295" s="2" t="s">
        <v>25</v>
      </c>
      <c r="C295" s="2" t="s">
        <v>24</v>
      </c>
      <c r="D295" s="2" t="s">
        <v>26</v>
      </c>
      <c r="E295" s="2" t="s">
        <v>4149</v>
      </c>
      <c r="F295" s="2" t="s">
        <v>4510</v>
      </c>
      <c r="G295" s="2" t="s">
        <v>4511</v>
      </c>
      <c r="H295" s="25" t="n">
        <f>IF(K295&lt;0,IF(L295&lt;0,IF(M295&lt;0,IF(N295&lt;0,"○",""),""),""),"")</f>
        <v>0.0</v>
      </c>
      <c r="I295" s="11" t="n">
        <f>IFERROR((S295-O295)/O295,"－")</f>
        <v>0.0</v>
      </c>
      <c r="J295" s="12"/>
      <c r="K295" s="11" t="n">
        <f>IFERROR((P295-O295)/O295,"－")</f>
        <v>0.0</v>
      </c>
      <c r="L295" s="11" t="n">
        <f>IFERROR((Q295-P295)/P295,"－")</f>
        <v>0.0</v>
      </c>
      <c r="M295" s="11" t="n">
        <f>IFERROR((R295-Q295)/Q295,"－")</f>
        <v>0.0</v>
      </c>
      <c r="N295" s="11" t="n">
        <f>IFERROR((S295-R295)/R295,"－")</f>
        <v>0.0</v>
      </c>
      <c r="O295" s="11" t="n">
        <v>18.0</v>
      </c>
      <c r="P295" s="11" t="n">
        <v>16.0</v>
      </c>
      <c r="Q295" s="11" t="n">
        <v>18.0</v>
      </c>
      <c r="R295" s="11" t="n">
        <v>18.0</v>
      </c>
      <c r="S295" s="11" t="n">
        <v>17.0</v>
      </c>
    </row>
    <row r="296" ht="15.75" customHeight="true">
      <c r="A296" s="2" t="n">
        <v>282.0</v>
      </c>
      <c r="B296" s="2" t="s">
        <v>25</v>
      </c>
      <c r="C296" s="2" t="s">
        <v>24</v>
      </c>
      <c r="D296" s="2" t="s">
        <v>26</v>
      </c>
      <c r="E296" s="2" t="s">
        <v>4149</v>
      </c>
      <c r="F296" s="2" t="s">
        <v>4512</v>
      </c>
      <c r="G296" s="2" t="s">
        <v>4513</v>
      </c>
      <c r="H296" s="25" t="n">
        <f>IF(K296&lt;0,IF(L296&lt;0,IF(M296&lt;0,IF(N296&lt;0,"○",""),""),""),"")</f>
        <v>0.0</v>
      </c>
      <c r="I296" s="11" t="n">
        <f>IFERROR((S296-O296)/O296,"－")</f>
        <v>0.0</v>
      </c>
      <c r="J296" s="12"/>
      <c r="K296" s="11" t="n">
        <f>IFERROR((P296-O296)/O296,"－")</f>
        <v>0.0</v>
      </c>
      <c r="L296" s="11" t="n">
        <f>IFERROR((Q296-P296)/P296,"－")</f>
        <v>0.0</v>
      </c>
      <c r="M296" s="11" t="n">
        <f>IFERROR((R296-Q296)/Q296,"－")</f>
        <v>0.0</v>
      </c>
      <c r="N296" s="11" t="n">
        <f>IFERROR((S296-R296)/R296,"－")</f>
        <v>0.0</v>
      </c>
      <c r="O296" s="11" t="n">
        <v>18.0</v>
      </c>
      <c r="P296" s="11" t="n">
        <v>18.0</v>
      </c>
      <c r="Q296" s="11" t="n">
        <v>18.0</v>
      </c>
      <c r="R296" s="11" t="n">
        <v>19.0</v>
      </c>
      <c r="S296" s="11" t="n">
        <v>19.0</v>
      </c>
    </row>
    <row r="297" ht="15.75" customHeight="true">
      <c r="A297" s="2" t="n">
        <v>283.0</v>
      </c>
      <c r="B297" s="2" t="s">
        <v>25</v>
      </c>
      <c r="C297" s="2" t="s">
        <v>24</v>
      </c>
      <c r="D297" s="2" t="s">
        <v>26</v>
      </c>
      <c r="E297" s="2" t="s">
        <v>4149</v>
      </c>
      <c r="F297" s="2" t="s">
        <v>4514</v>
      </c>
      <c r="G297" s="2" t="s">
        <v>4515</v>
      </c>
      <c r="H297" s="25" t="n">
        <f>IF(K297&lt;0,IF(L297&lt;0,IF(M297&lt;0,IF(N297&lt;0,"○",""),""),""),"")</f>
        <v>0.0</v>
      </c>
      <c r="I297" s="11" t="n">
        <f>IFERROR((S297-O297)/O297,"－")</f>
        <v>0.0</v>
      </c>
      <c r="J297" s="12"/>
      <c r="K297" s="11" t="n">
        <f>IFERROR((P297-O297)/O297,"－")</f>
        <v>0.0</v>
      </c>
      <c r="L297" s="11" t="n">
        <f>IFERROR((Q297-P297)/P297,"－")</f>
        <v>0.0</v>
      </c>
      <c r="M297" s="11" t="n">
        <f>IFERROR((R297-Q297)/Q297,"－")</f>
        <v>0.0</v>
      </c>
      <c r="N297" s="11" t="n">
        <f>IFERROR((S297-R297)/R297,"－")</f>
        <v>0.0</v>
      </c>
      <c r="O297" s="11" t="n">
        <v>18.0</v>
      </c>
      <c r="P297" s="11" t="n">
        <v>18.0</v>
      </c>
      <c r="Q297" s="11" t="n">
        <v>18.0</v>
      </c>
      <c r="R297" s="11" t="n">
        <v>18.0</v>
      </c>
      <c r="S297" s="11" t="n">
        <v>18.0</v>
      </c>
    </row>
    <row r="298" ht="15.75" customHeight="true">
      <c r="A298" s="2" t="n">
        <v>284.0</v>
      </c>
      <c r="B298" s="2" t="s">
        <v>25</v>
      </c>
      <c r="C298" s="2" t="s">
        <v>24</v>
      </c>
      <c r="D298" s="2" t="s">
        <v>26</v>
      </c>
      <c r="E298" s="2" t="s">
        <v>4331</v>
      </c>
      <c r="F298" s="2" t="s">
        <v>4516</v>
      </c>
      <c r="G298" s="2" t="s">
        <v>3653</v>
      </c>
      <c r="H298" s="25" t="n">
        <f>IF(K298&lt;0,IF(L298&lt;0,IF(M298&lt;0,IF(N298&lt;0,"○",""),""),""),"")</f>
        <v>0.0</v>
      </c>
      <c r="I298" s="11" t="n">
        <f>IFERROR((S298-O298)/O298,"－")</f>
        <v>0.0</v>
      </c>
      <c r="J298" s="12"/>
      <c r="K298" s="11" t="n">
        <f>IFERROR((P298-O298)/O298,"－")</f>
        <v>0.0</v>
      </c>
      <c r="L298" s="11" t="n">
        <f>IFERROR((Q298-P298)/P298,"－")</f>
        <v>0.0</v>
      </c>
      <c r="M298" s="11" t="n">
        <f>IFERROR((R298-Q298)/Q298,"－")</f>
        <v>0.0</v>
      </c>
      <c r="N298" s="11" t="n">
        <f>IFERROR((S298-R298)/R298,"－")</f>
        <v>0.0</v>
      </c>
      <c r="O298" s="11" t="n">
        <v>29.0</v>
      </c>
      <c r="P298" s="11" t="n">
        <v>29.0</v>
      </c>
      <c r="Q298" s="11" t="n">
        <v>29.0</v>
      </c>
      <c r="R298" s="11" t="n">
        <v>28.0</v>
      </c>
      <c r="S298" s="11" t="n">
        <v>29.0</v>
      </c>
    </row>
    <row r="299" ht="15.75" customHeight="true">
      <c r="A299" s="2" t="n">
        <v>285.0</v>
      </c>
      <c r="B299" s="2" t="s">
        <v>25</v>
      </c>
      <c r="C299" s="2" t="s">
        <v>24</v>
      </c>
      <c r="D299" s="2" t="s">
        <v>26</v>
      </c>
      <c r="E299" s="2" t="s">
        <v>4331</v>
      </c>
      <c r="F299" s="2" t="s">
        <v>4517</v>
      </c>
      <c r="G299" s="2" t="s">
        <v>3657</v>
      </c>
      <c r="H299" s="25" t="n">
        <f>IF(K299&lt;0,IF(L299&lt;0,IF(M299&lt;0,IF(N299&lt;0,"○",""),""),""),"")</f>
        <v>0.0</v>
      </c>
      <c r="I299" s="11" t="n">
        <f>IFERROR((S299-O299)/O299,"－")</f>
        <v>0.0</v>
      </c>
      <c r="J299" s="12"/>
      <c r="K299" s="11" t="n">
        <f>IFERROR((P299-O299)/O299,"－")</f>
        <v>0.0</v>
      </c>
      <c r="L299" s="11" t="n">
        <f>IFERROR((Q299-P299)/P299,"－")</f>
        <v>0.0</v>
      </c>
      <c r="M299" s="11" t="n">
        <f>IFERROR((R299-Q299)/Q299,"－")</f>
        <v>0.0</v>
      </c>
      <c r="N299" s="11" t="n">
        <f>IFERROR((S299-R299)/R299,"－")</f>
        <v>0.0</v>
      </c>
      <c r="O299" s="11" t="n">
        <v>29.0</v>
      </c>
      <c r="P299" s="11" t="n">
        <v>28.0</v>
      </c>
      <c r="Q299" s="11" t="n">
        <v>29.0</v>
      </c>
      <c r="R299" s="11" t="n">
        <v>30.0</v>
      </c>
      <c r="S299" s="11" t="n">
        <v>28.0</v>
      </c>
    </row>
    <row r="300" ht="15.75" customHeight="true">
      <c r="A300" s="2" t="n">
        <v>286.0</v>
      </c>
      <c r="B300" s="2" t="s">
        <v>25</v>
      </c>
      <c r="C300" s="2" t="s">
        <v>24</v>
      </c>
      <c r="D300" s="2" t="s">
        <v>26</v>
      </c>
      <c r="E300" s="2" t="s">
        <v>4149</v>
      </c>
      <c r="F300" s="2" t="s">
        <v>4518</v>
      </c>
      <c r="G300" s="2" t="s">
        <v>4519</v>
      </c>
      <c r="H300" s="25" t="n">
        <f>IF(K300&lt;0,IF(L300&lt;0,IF(M300&lt;0,IF(N300&lt;0,"○",""),""),""),"")</f>
        <v>0.0</v>
      </c>
      <c r="I300" s="11" t="n">
        <f>IFERROR((S300-O300)/O300,"－")</f>
        <v>0.0</v>
      </c>
      <c r="J300" s="12"/>
      <c r="K300" s="11" t="n">
        <f>IFERROR((P300-O300)/O300,"－")</f>
        <v>0.0</v>
      </c>
      <c r="L300" s="11" t="n">
        <f>IFERROR((Q300-P300)/P300,"－")</f>
        <v>0.0</v>
      </c>
      <c r="M300" s="11" t="n">
        <f>IFERROR((R300-Q300)/Q300,"－")</f>
        <v>0.0</v>
      </c>
      <c r="N300" s="11" t="n">
        <f>IFERROR((S300-R300)/R300,"－")</f>
        <v>0.0</v>
      </c>
      <c r="O300" s="11" t="n">
        <v>18.0</v>
      </c>
      <c r="P300" s="11" t="n">
        <v>18.0</v>
      </c>
      <c r="Q300" s="11" t="n">
        <v>18.0</v>
      </c>
      <c r="R300" s="11" t="n">
        <v>18.0</v>
      </c>
      <c r="S300" s="11" t="n">
        <v>17.0</v>
      </c>
    </row>
    <row r="301" ht="15.75" customHeight="true">
      <c r="A301" s="2" t="n">
        <v>287.0</v>
      </c>
      <c r="B301" s="2" t="s">
        <v>25</v>
      </c>
      <c r="C301" s="2" t="s">
        <v>24</v>
      </c>
      <c r="D301" s="2" t="s">
        <v>26</v>
      </c>
      <c r="E301" s="2" t="s">
        <v>4149</v>
      </c>
      <c r="F301" s="2" t="s">
        <v>4520</v>
      </c>
      <c r="G301" s="2" t="s">
        <v>4521</v>
      </c>
      <c r="H301" s="25" t="n">
        <f>IF(K301&lt;0,IF(L301&lt;0,IF(M301&lt;0,IF(N301&lt;0,"○",""),""),""),"")</f>
        <v>0.0</v>
      </c>
      <c r="I301" s="11" t="n">
        <f>IFERROR((S301-O301)/O301,"－")</f>
        <v>0.0</v>
      </c>
      <c r="J301" s="12"/>
      <c r="K301" s="11" t="n">
        <f>IFERROR((P301-O301)/O301,"－")</f>
        <v>0.0</v>
      </c>
      <c r="L301" s="11" t="n">
        <f>IFERROR((Q301-P301)/P301,"－")</f>
        <v>0.0</v>
      </c>
      <c r="M301" s="11" t="n">
        <f>IFERROR((R301-Q301)/Q301,"－")</f>
        <v>0.0</v>
      </c>
      <c r="N301" s="11" t="n">
        <f>IFERROR((S301-R301)/R301,"－")</f>
        <v>0.0</v>
      </c>
      <c r="O301" s="11" t="n">
        <v>18.0</v>
      </c>
      <c r="P301" s="11" t="n">
        <v>17.0</v>
      </c>
      <c r="Q301" s="11" t="n">
        <v>17.0</v>
      </c>
      <c r="R301" s="11" t="n">
        <v>17.0</v>
      </c>
      <c r="S301" s="11" t="n">
        <v>18.0</v>
      </c>
    </row>
    <row r="302" ht="15.75" customHeight="true">
      <c r="A302" s="2" t="n">
        <v>288.0</v>
      </c>
      <c r="B302" s="2" t="s">
        <v>25</v>
      </c>
      <c r="C302" s="2" t="s">
        <v>24</v>
      </c>
      <c r="D302" s="2" t="s">
        <v>26</v>
      </c>
      <c r="E302" s="2" t="s">
        <v>4149</v>
      </c>
      <c r="F302" s="2" t="s">
        <v>4522</v>
      </c>
      <c r="G302" s="2" t="s">
        <v>4523</v>
      </c>
      <c r="H302" s="25" t="n">
        <f>IF(K302&lt;0,IF(L302&lt;0,IF(M302&lt;0,IF(N302&lt;0,"○",""),""),""),"")</f>
        <v>0.0</v>
      </c>
      <c r="I302" s="11" t="n">
        <f>IFERROR((S302-O302)/O302,"－")</f>
        <v>0.0</v>
      </c>
      <c r="J302" s="12"/>
      <c r="K302" s="11" t="n">
        <f>IFERROR((P302-O302)/O302,"－")</f>
        <v>0.0</v>
      </c>
      <c r="L302" s="11" t="n">
        <f>IFERROR((Q302-P302)/P302,"－")</f>
        <v>0.0</v>
      </c>
      <c r="M302" s="11" t="n">
        <f>IFERROR((R302-Q302)/Q302,"－")</f>
        <v>0.0</v>
      </c>
      <c r="N302" s="11" t="n">
        <f>IFERROR((S302-R302)/R302,"－")</f>
        <v>0.0</v>
      </c>
      <c r="O302" s="11" t="n">
        <v>17.0</v>
      </c>
      <c r="P302" s="11" t="n">
        <v>16.0</v>
      </c>
      <c r="Q302" s="11" t="n">
        <v>18.0</v>
      </c>
      <c r="R302" s="11" t="n">
        <v>17.0</v>
      </c>
      <c r="S302" s="11" t="n">
        <v>16.0</v>
      </c>
    </row>
    <row r="303" ht="15.75" customHeight="true">
      <c r="A303" s="2" t="n">
        <v>289.0</v>
      </c>
      <c r="B303" s="2" t="s">
        <v>25</v>
      </c>
      <c r="C303" s="2" t="s">
        <v>24</v>
      </c>
      <c r="D303" s="2" t="s">
        <v>26</v>
      </c>
      <c r="E303" s="2" t="s">
        <v>4149</v>
      </c>
      <c r="F303" s="2" t="s">
        <v>4524</v>
      </c>
      <c r="G303" s="2" t="s">
        <v>4525</v>
      </c>
      <c r="H303" s="25" t="n">
        <f>IF(K303&lt;0,IF(L303&lt;0,IF(M303&lt;0,IF(N303&lt;0,"○",""),""),""),"")</f>
        <v>0.0</v>
      </c>
      <c r="I303" s="11" t="n">
        <f>IFERROR((S303-O303)/O303,"－")</f>
        <v>0.0</v>
      </c>
      <c r="J303" s="12"/>
      <c r="K303" s="11" t="n">
        <f>IFERROR((P303-O303)/O303,"－")</f>
        <v>0.0</v>
      </c>
      <c r="L303" s="11" t="n">
        <f>IFERROR((Q303-P303)/P303,"－")</f>
        <v>0.0</v>
      </c>
      <c r="M303" s="11" t="n">
        <f>IFERROR((R303-Q303)/Q303,"－")</f>
        <v>0.0</v>
      </c>
      <c r="N303" s="11" t="n">
        <f>IFERROR((S303-R303)/R303,"－")</f>
        <v>0.0</v>
      </c>
      <c r="O303" s="11" t="n">
        <v>18.0</v>
      </c>
      <c r="P303" s="11" t="n">
        <v>18.0</v>
      </c>
      <c r="Q303" s="11" t="n">
        <v>16.0</v>
      </c>
      <c r="R303" s="11" t="n">
        <v>18.0</v>
      </c>
      <c r="S303" s="11" t="n">
        <v>18.0</v>
      </c>
    </row>
    <row r="304" ht="15.75" customHeight="true">
      <c r="A304" s="2" t="n">
        <v>290.0</v>
      </c>
      <c r="B304" s="2" t="s">
        <v>25</v>
      </c>
      <c r="C304" s="2" t="s">
        <v>24</v>
      </c>
      <c r="D304" s="2" t="s">
        <v>26</v>
      </c>
      <c r="E304" s="2" t="s">
        <v>4149</v>
      </c>
      <c r="F304" s="2" t="s">
        <v>4526</v>
      </c>
      <c r="G304" s="2" t="s">
        <v>4527</v>
      </c>
      <c r="H304" s="25" t="n">
        <f>IF(K304&lt;0,IF(L304&lt;0,IF(M304&lt;0,IF(N304&lt;0,"○",""),""),""),"")</f>
        <v>0.0</v>
      </c>
      <c r="I304" s="11" t="n">
        <f>IFERROR((S304-O304)/O304,"－")</f>
        <v>0.0</v>
      </c>
      <c r="J304" s="12"/>
      <c r="K304" s="11" t="n">
        <f>IFERROR((P304-O304)/O304,"－")</f>
        <v>0.0</v>
      </c>
      <c r="L304" s="11" t="n">
        <f>IFERROR((Q304-P304)/P304,"－")</f>
        <v>0.0</v>
      </c>
      <c r="M304" s="11" t="n">
        <f>IFERROR((R304-Q304)/Q304,"－")</f>
        <v>0.0</v>
      </c>
      <c r="N304" s="11" t="n">
        <f>IFERROR((S304-R304)/R304,"－")</f>
        <v>0.0</v>
      </c>
      <c r="O304" s="11" t="n">
        <v>18.0</v>
      </c>
      <c r="P304" s="11" t="n">
        <v>18.0</v>
      </c>
      <c r="Q304" s="11" t="n">
        <v>18.0</v>
      </c>
      <c r="R304" s="11" t="n">
        <v>17.0</v>
      </c>
      <c r="S304" s="11" t="n">
        <v>16.0</v>
      </c>
    </row>
    <row r="305" ht="15.75" customHeight="true">
      <c r="A305" s="2" t="n">
        <v>291.0</v>
      </c>
      <c r="B305" s="2" t="s">
        <v>25</v>
      </c>
      <c r="C305" s="2" t="s">
        <v>24</v>
      </c>
      <c r="D305" s="2" t="s">
        <v>26</v>
      </c>
      <c r="E305" s="2" t="s">
        <v>4331</v>
      </c>
      <c r="F305" s="2" t="s">
        <v>4528</v>
      </c>
      <c r="G305" s="2" t="s">
        <v>3669</v>
      </c>
      <c r="H305" s="25" t="n">
        <f>IF(K305&lt;0,IF(L305&lt;0,IF(M305&lt;0,IF(N305&lt;0,"○",""),""),""),"")</f>
        <v>0.0</v>
      </c>
      <c r="I305" s="11" t="n">
        <f>IFERROR((S305-O305)/O305,"－")</f>
        <v>0.0</v>
      </c>
      <c r="J305" s="12"/>
      <c r="K305" s="11" t="n">
        <f>IFERROR((P305-O305)/O305,"－")</f>
        <v>0.0</v>
      </c>
      <c r="L305" s="11" t="n">
        <f>IFERROR((Q305-P305)/P305,"－")</f>
        <v>0.0</v>
      </c>
      <c r="M305" s="11" t="n">
        <f>IFERROR((R305-Q305)/Q305,"－")</f>
        <v>0.0</v>
      </c>
      <c r="N305" s="11" t="n">
        <f>IFERROR((S305-R305)/R305,"－")</f>
        <v>0.0</v>
      </c>
      <c r="O305" s="11" t="n">
        <v>28.0</v>
      </c>
      <c r="P305" s="11" t="n">
        <v>27.0</v>
      </c>
      <c r="Q305" s="11" t="n">
        <v>27.0</v>
      </c>
      <c r="R305" s="11" t="n">
        <v>28.0</v>
      </c>
      <c r="S305" s="11" t="n">
        <v>28.0</v>
      </c>
    </row>
    <row r="306" ht="15.75" customHeight="true">
      <c r="A306" s="2" t="n">
        <v>292.0</v>
      </c>
      <c r="B306" s="2" t="s">
        <v>25</v>
      </c>
      <c r="C306" s="2" t="s">
        <v>24</v>
      </c>
      <c r="D306" s="2" t="s">
        <v>26</v>
      </c>
      <c r="E306" s="2" t="s">
        <v>4149</v>
      </c>
      <c r="F306" s="2" t="s">
        <v>4529</v>
      </c>
      <c r="G306" s="2" t="s">
        <v>4530</v>
      </c>
      <c r="H306" s="25" t="n">
        <f>IF(K306&lt;0,IF(L306&lt;0,IF(M306&lt;0,IF(N306&lt;0,"○",""),""),""),"")</f>
        <v>0.0</v>
      </c>
      <c r="I306" s="11" t="n">
        <f>IFERROR((S306-O306)/O306,"－")</f>
        <v>0.0</v>
      </c>
      <c r="J306" s="12"/>
      <c r="K306" s="11" t="n">
        <f>IFERROR((P306-O306)/O306,"－")</f>
        <v>0.0</v>
      </c>
      <c r="L306" s="11" t="n">
        <f>IFERROR((Q306-P306)/P306,"－")</f>
        <v>0.0</v>
      </c>
      <c r="M306" s="11" t="n">
        <f>IFERROR((R306-Q306)/Q306,"－")</f>
        <v>0.0</v>
      </c>
      <c r="N306" s="11" t="n">
        <f>IFERROR((S306-R306)/R306,"－")</f>
        <v>0.0</v>
      </c>
      <c r="O306" s="11" t="n">
        <v>0.0</v>
      </c>
      <c r="P306" s="11" t="n">
        <v>17.0</v>
      </c>
      <c r="Q306" s="11" t="n">
        <v>17.0</v>
      </c>
      <c r="R306" s="11" t="n">
        <v>18.0</v>
      </c>
      <c r="S306" s="11" t="n">
        <v>18.0</v>
      </c>
    </row>
    <row r="307" ht="15.75" customHeight="true">
      <c r="A307" s="2" t="n">
        <v>293.0</v>
      </c>
      <c r="B307" s="2" t="s">
        <v>25</v>
      </c>
      <c r="C307" s="2" t="s">
        <v>24</v>
      </c>
      <c r="D307" s="2" t="s">
        <v>26</v>
      </c>
      <c r="E307" s="2" t="s">
        <v>4149</v>
      </c>
      <c r="F307" s="2" t="s">
        <v>4531</v>
      </c>
      <c r="G307" s="2" t="s">
        <v>4532</v>
      </c>
      <c r="H307" s="25" t="n">
        <f>IF(K307&lt;0,IF(L307&lt;0,IF(M307&lt;0,IF(N307&lt;0,"○",""),""),""),"")</f>
        <v>0.0</v>
      </c>
      <c r="I307" s="11" t="n">
        <f>IFERROR((S307-O307)/O307,"－")</f>
        <v>0.0</v>
      </c>
      <c r="J307" s="12"/>
      <c r="K307" s="11" t="n">
        <f>IFERROR((P307-O307)/O307,"－")</f>
        <v>0.0</v>
      </c>
      <c r="L307" s="11" t="n">
        <f>IFERROR((Q307-P307)/P307,"－")</f>
        <v>0.0</v>
      </c>
      <c r="M307" s="11" t="n">
        <f>IFERROR((R307-Q307)/Q307,"－")</f>
        <v>0.0</v>
      </c>
      <c r="N307" s="11" t="n">
        <f>IFERROR((S307-R307)/R307,"－")</f>
        <v>0.0</v>
      </c>
      <c r="O307" s="11" t="n">
        <v>0.0</v>
      </c>
      <c r="P307" s="11" t="n">
        <v>18.0</v>
      </c>
      <c r="Q307" s="11" t="n">
        <v>18.0</v>
      </c>
      <c r="R307" s="11" t="n">
        <v>18.0</v>
      </c>
      <c r="S307" s="11" t="n">
        <v>18.0</v>
      </c>
    </row>
    <row r="308" ht="15.75" customHeight="true">
      <c r="A308" s="2" t="n">
        <v>294.0</v>
      </c>
      <c r="B308" s="2" t="s">
        <v>25</v>
      </c>
      <c r="C308" s="2" t="s">
        <v>24</v>
      </c>
      <c r="D308" s="2" t="s">
        <v>26</v>
      </c>
      <c r="E308" s="2" t="s">
        <v>4149</v>
      </c>
      <c r="F308" s="2" t="s">
        <v>4533</v>
      </c>
      <c r="G308" s="2" t="s">
        <v>4534</v>
      </c>
      <c r="H308" s="25" t="n">
        <f>IF(K308&lt;0,IF(L308&lt;0,IF(M308&lt;0,IF(N308&lt;0,"○",""),""),""),"")</f>
        <v>0.0</v>
      </c>
      <c r="I308" s="11" t="n">
        <f>IFERROR((S308-O308)/O308,"－")</f>
        <v>0.0</v>
      </c>
      <c r="J308" s="12"/>
      <c r="K308" s="11" t="n">
        <f>IFERROR((P308-O308)/O308,"－")</f>
        <v>0.0</v>
      </c>
      <c r="L308" s="11" t="n">
        <f>IFERROR((Q308-P308)/P308,"－")</f>
        <v>0.0</v>
      </c>
      <c r="M308" s="11" t="n">
        <f>IFERROR((R308-Q308)/Q308,"－")</f>
        <v>0.0</v>
      </c>
      <c r="N308" s="11" t="n">
        <f>IFERROR((S308-R308)/R308,"－")</f>
        <v>0.0</v>
      </c>
      <c r="O308" s="11" t="n">
        <v>0.0</v>
      </c>
      <c r="P308" s="11" t="n">
        <v>18.0</v>
      </c>
      <c r="Q308" s="11" t="n">
        <v>18.0</v>
      </c>
      <c r="R308" s="11" t="n">
        <v>18.0</v>
      </c>
      <c r="S308" s="11" t="n">
        <v>18.0</v>
      </c>
    </row>
    <row r="309" ht="15.75" customHeight="true">
      <c r="A309" s="2" t="n">
        <v>295.0</v>
      </c>
      <c r="B309" s="2" t="s">
        <v>25</v>
      </c>
      <c r="C309" s="2" t="s">
        <v>24</v>
      </c>
      <c r="D309" s="2" t="s">
        <v>26</v>
      </c>
      <c r="E309" s="2" t="s">
        <v>4149</v>
      </c>
      <c r="F309" s="2" t="s">
        <v>4535</v>
      </c>
      <c r="G309" s="2" t="s">
        <v>4536</v>
      </c>
      <c r="H309" s="25" t="n">
        <f>IF(K309&lt;0,IF(L309&lt;0,IF(M309&lt;0,IF(N309&lt;0,"○",""),""),""),"")</f>
        <v>0.0</v>
      </c>
      <c r="I309" s="11" t="n">
        <f>IFERROR((S309-O309)/O309,"－")</f>
        <v>0.0</v>
      </c>
      <c r="J309" s="12"/>
      <c r="K309" s="11" t="n">
        <f>IFERROR((P309-O309)/O309,"－")</f>
        <v>0.0</v>
      </c>
      <c r="L309" s="11" t="n">
        <f>IFERROR((Q309-P309)/P309,"－")</f>
        <v>0.0</v>
      </c>
      <c r="M309" s="11" t="n">
        <f>IFERROR((R309-Q309)/Q309,"－")</f>
        <v>0.0</v>
      </c>
      <c r="N309" s="11" t="n">
        <f>IFERROR((S309-R309)/R309,"－")</f>
        <v>0.0</v>
      </c>
      <c r="O309" s="11" t="n">
        <v>0.0</v>
      </c>
      <c r="P309" s="11" t="n">
        <v>18.0</v>
      </c>
      <c r="Q309" s="11" t="n">
        <v>18.0</v>
      </c>
      <c r="R309" s="11" t="n">
        <v>18.0</v>
      </c>
      <c r="S309" s="11" t="n">
        <v>18.0</v>
      </c>
    </row>
    <row r="310" ht="15.75" customHeight="true">
      <c r="A310" s="2" t="n">
        <v>296.0</v>
      </c>
      <c r="B310" s="2" t="s">
        <v>25</v>
      </c>
      <c r="C310" s="2" t="s">
        <v>24</v>
      </c>
      <c r="D310" s="2" t="s">
        <v>26</v>
      </c>
      <c r="E310" s="2" t="s">
        <v>4149</v>
      </c>
      <c r="F310" s="2" t="s">
        <v>4537</v>
      </c>
      <c r="G310" s="2" t="s">
        <v>4538</v>
      </c>
      <c r="H310" s="25" t="n">
        <f>IF(K310&lt;0,IF(L310&lt;0,IF(M310&lt;0,IF(N310&lt;0,"○",""),""),""),"")</f>
        <v>0.0</v>
      </c>
      <c r="I310" s="11" t="n">
        <f>IFERROR((S310-O310)/O310,"－")</f>
        <v>0.0</v>
      </c>
      <c r="J310" s="12"/>
      <c r="K310" s="11" t="n">
        <f>IFERROR((P310-O310)/O310,"－")</f>
        <v>0.0</v>
      </c>
      <c r="L310" s="11" t="n">
        <f>IFERROR((Q310-P310)/P310,"－")</f>
        <v>0.0</v>
      </c>
      <c r="M310" s="11" t="n">
        <f>IFERROR((R310-Q310)/Q310,"－")</f>
        <v>0.0</v>
      </c>
      <c r="N310" s="11" t="n">
        <f>IFERROR((S310-R310)/R310,"－")</f>
        <v>0.0</v>
      </c>
      <c r="O310" s="11" t="n">
        <v>0.0</v>
      </c>
      <c r="P310" s="11" t="n">
        <v>18.0</v>
      </c>
      <c r="Q310" s="11" t="n">
        <v>18.0</v>
      </c>
      <c r="R310" s="11" t="n">
        <v>18.0</v>
      </c>
      <c r="S310" s="11" t="n">
        <v>18.0</v>
      </c>
    </row>
    <row r="311" ht="15.75" customHeight="true">
      <c r="A311" s="2" t="n">
        <v>297.0</v>
      </c>
      <c r="B311" s="2" t="s">
        <v>25</v>
      </c>
      <c r="C311" s="2" t="s">
        <v>24</v>
      </c>
      <c r="D311" s="2" t="s">
        <v>26</v>
      </c>
      <c r="E311" s="2" t="s">
        <v>4149</v>
      </c>
      <c r="F311" s="2" t="s">
        <v>4539</v>
      </c>
      <c r="G311" s="2" t="s">
        <v>4540</v>
      </c>
      <c r="H311" s="25" t="n">
        <f>IF(K311&lt;0,IF(L311&lt;0,IF(M311&lt;0,IF(N311&lt;0,"○",""),""),""),"")</f>
        <v>0.0</v>
      </c>
      <c r="I311" s="11" t="n">
        <f>IFERROR((S311-O311)/O311,"－")</f>
        <v>0.0</v>
      </c>
      <c r="J311" s="12"/>
      <c r="K311" s="11" t="n">
        <f>IFERROR((P311-O311)/O311,"－")</f>
        <v>0.0</v>
      </c>
      <c r="L311" s="11" t="n">
        <f>IFERROR((Q311-P311)/P311,"－")</f>
        <v>0.0</v>
      </c>
      <c r="M311" s="11" t="n">
        <f>IFERROR((R311-Q311)/Q311,"－")</f>
        <v>0.0</v>
      </c>
      <c r="N311" s="11" t="n">
        <f>IFERROR((S311-R311)/R311,"－")</f>
        <v>0.0</v>
      </c>
      <c r="O311" s="11" t="n">
        <v>0.0</v>
      </c>
      <c r="P311" s="11" t="n">
        <v>0.0</v>
      </c>
      <c r="Q311" s="11" t="n">
        <v>17.0</v>
      </c>
      <c r="R311" s="11" t="n">
        <v>17.0</v>
      </c>
      <c r="S311" s="11" t="n">
        <v>18.0</v>
      </c>
    </row>
    <row r="312" ht="15.75" customHeight="true">
      <c r="A312" s="2" t="n">
        <v>298.0</v>
      </c>
      <c r="B312" s="2" t="s">
        <v>25</v>
      </c>
      <c r="C312" s="2" t="s">
        <v>24</v>
      </c>
      <c r="D312" s="2" t="s">
        <v>26</v>
      </c>
      <c r="E312" s="2" t="s">
        <v>4149</v>
      </c>
      <c r="F312" s="2" t="s">
        <v>4541</v>
      </c>
      <c r="G312" s="2" t="s">
        <v>4542</v>
      </c>
      <c r="H312" s="25" t="n">
        <f>IF(K312&lt;0,IF(L312&lt;0,IF(M312&lt;0,IF(N312&lt;0,"○",""),""),""),"")</f>
        <v>0.0</v>
      </c>
      <c r="I312" s="11" t="n">
        <f>IFERROR((S312-O312)/O312,"－")</f>
        <v>0.0</v>
      </c>
      <c r="J312" s="12"/>
      <c r="K312" s="11" t="n">
        <f>IFERROR((P312-O312)/O312,"－")</f>
        <v>0.0</v>
      </c>
      <c r="L312" s="11" t="n">
        <f>IFERROR((Q312-P312)/P312,"－")</f>
        <v>0.0</v>
      </c>
      <c r="M312" s="11" t="n">
        <f>IFERROR((R312-Q312)/Q312,"－")</f>
        <v>0.0</v>
      </c>
      <c r="N312" s="11" t="n">
        <f>IFERROR((S312-R312)/R312,"－")</f>
        <v>0.0</v>
      </c>
      <c r="O312" s="11" t="n">
        <v>0.0</v>
      </c>
      <c r="P312" s="11" t="n">
        <v>0.0</v>
      </c>
      <c r="Q312" s="11" t="n">
        <v>0.0</v>
      </c>
      <c r="R312" s="11" t="n">
        <v>0.0</v>
      </c>
      <c r="S312" s="11" t="n">
        <v>18.0</v>
      </c>
    </row>
    <row r="313" ht="15.75" customHeight="true">
      <c r="A313" s="2" t="n">
        <v>299.0</v>
      </c>
      <c r="B313" s="2" t="s">
        <v>839</v>
      </c>
      <c r="C313" s="2" t="s">
        <v>24</v>
      </c>
      <c r="D313" s="2" t="s">
        <v>840</v>
      </c>
      <c r="E313" s="2" t="s">
        <v>4138</v>
      </c>
      <c r="F313" s="2" t="s">
        <v>851</v>
      </c>
      <c r="G313" s="2" t="s">
        <v>852</v>
      </c>
      <c r="H313" s="25" t="n">
        <f>IF(K313&lt;0,IF(L313&lt;0,IF(M313&lt;0,IF(N313&lt;0,"○",""),""),""),"")</f>
        <v>0.0</v>
      </c>
      <c r="I313" s="11" t="n">
        <f>IFERROR((S313-O313)/O313,"－")</f>
        <v>0.0</v>
      </c>
      <c r="J313" s="12"/>
      <c r="K313" s="11" t="n">
        <f>IFERROR((P313-O313)/O313,"－")</f>
        <v>0.0</v>
      </c>
      <c r="L313" s="11" t="n">
        <f>IFERROR((Q313-P313)/P313,"－")</f>
        <v>0.0</v>
      </c>
      <c r="M313" s="11" t="n">
        <f>IFERROR((R313-Q313)/Q313,"－")</f>
        <v>0.0</v>
      </c>
      <c r="N313" s="11" t="n">
        <f>IFERROR((S313-R313)/R313,"－")</f>
        <v>0.0</v>
      </c>
      <c r="O313" s="11" t="n">
        <v>149.0</v>
      </c>
      <c r="P313" s="11" t="n">
        <v>137.0</v>
      </c>
      <c r="Q313" s="11" t="n">
        <v>145.0</v>
      </c>
      <c r="R313" s="11" t="n">
        <v>140.0</v>
      </c>
      <c r="S313" s="11" t="n">
        <v>143.0</v>
      </c>
    </row>
    <row r="314" ht="15.75" customHeight="true">
      <c r="A314" s="2" t="n">
        <v>300.0</v>
      </c>
      <c r="B314" s="2" t="s">
        <v>839</v>
      </c>
      <c r="C314" s="2" t="s">
        <v>24</v>
      </c>
      <c r="D314" s="2" t="s">
        <v>840</v>
      </c>
      <c r="E314" s="2" t="s">
        <v>4138</v>
      </c>
      <c r="F314" s="2" t="s">
        <v>2288</v>
      </c>
      <c r="G314" s="2" t="s">
        <v>4543</v>
      </c>
      <c r="H314" s="25" t="n">
        <f>IF(K314&lt;0,IF(L314&lt;0,IF(M314&lt;0,IF(N314&lt;0,"○",""),""),""),"")</f>
        <v>0.0</v>
      </c>
      <c r="I314" s="11" t="n">
        <f>IFERROR((S314-O314)/O314,"－")</f>
        <v>0.0</v>
      </c>
      <c r="J314" s="12"/>
      <c r="K314" s="11" t="n">
        <f>IFERROR((P314-O314)/O314,"－")</f>
        <v>0.0</v>
      </c>
      <c r="L314" s="11" t="n">
        <f>IFERROR((Q314-P314)/P314,"－")</f>
        <v>0.0</v>
      </c>
      <c r="M314" s="11" t="n">
        <f>IFERROR((R314-Q314)/Q314,"－")</f>
        <v>0.0</v>
      </c>
      <c r="N314" s="11" t="n">
        <f>IFERROR((S314-R314)/R314,"－")</f>
        <v>0.0</v>
      </c>
      <c r="O314" s="11" t="n">
        <v>153.0</v>
      </c>
      <c r="P314" s="11" t="n">
        <v>148.0</v>
      </c>
      <c r="Q314" s="11" t="n">
        <v>151.0</v>
      </c>
      <c r="R314" s="11" t="n">
        <v>147.0</v>
      </c>
      <c r="S314" s="11" t="n">
        <v>152.0</v>
      </c>
    </row>
    <row r="315" ht="15.75" customHeight="true">
      <c r="A315" s="2" t="n">
        <v>301.0</v>
      </c>
      <c r="B315" s="2" t="s">
        <v>839</v>
      </c>
      <c r="C315" s="2" t="s">
        <v>24</v>
      </c>
      <c r="D315" s="2" t="s">
        <v>840</v>
      </c>
      <c r="E315" s="2" t="s">
        <v>4138</v>
      </c>
      <c r="F315" s="2" t="s">
        <v>2290</v>
      </c>
      <c r="G315" s="2" t="s">
        <v>2291</v>
      </c>
      <c r="H315" s="25" t="n">
        <f>IF(K315&lt;0,IF(L315&lt;0,IF(M315&lt;0,IF(N315&lt;0,"○",""),""),""),"")</f>
        <v>0.0</v>
      </c>
      <c r="I315" s="11" t="n">
        <f>IFERROR((S315-O315)/O315,"－")</f>
        <v>0.0</v>
      </c>
      <c r="J315" s="12"/>
      <c r="K315" s="11" t="n">
        <f>IFERROR((P315-O315)/O315,"－")</f>
        <v>0.0</v>
      </c>
      <c r="L315" s="11" t="n">
        <f>IFERROR((Q315-P315)/P315,"－")</f>
        <v>0.0</v>
      </c>
      <c r="M315" s="11" t="n">
        <f>IFERROR((R315-Q315)/Q315,"－")</f>
        <v>0.0</v>
      </c>
      <c r="N315" s="11" t="n">
        <f>IFERROR((S315-R315)/R315,"－")</f>
        <v>0.0</v>
      </c>
      <c r="O315" s="11" t="n">
        <v>143.0</v>
      </c>
      <c r="P315" s="11" t="n">
        <v>145.0</v>
      </c>
      <c r="Q315" s="11" t="n">
        <v>142.0</v>
      </c>
      <c r="R315" s="11" t="n">
        <v>135.0</v>
      </c>
      <c r="S315" s="11" t="n">
        <v>145.0</v>
      </c>
    </row>
    <row r="316" ht="15.75" customHeight="true">
      <c r="A316" s="2" t="n">
        <v>302.0</v>
      </c>
      <c r="B316" s="2" t="s">
        <v>839</v>
      </c>
      <c r="C316" s="2" t="s">
        <v>24</v>
      </c>
      <c r="D316" s="2" t="s">
        <v>840</v>
      </c>
      <c r="E316" s="2" t="s">
        <v>4138</v>
      </c>
      <c r="F316" s="2" t="s">
        <v>3676</v>
      </c>
      <c r="G316" s="2" t="s">
        <v>3677</v>
      </c>
      <c r="H316" s="25" t="n">
        <f>IF(K316&lt;0,IF(L316&lt;0,IF(M316&lt;0,IF(N316&lt;0,"○",""),""),""),"")</f>
        <v>0.0</v>
      </c>
      <c r="I316" s="11" t="n">
        <f>IFERROR((S316-O316)/O316,"－")</f>
        <v>0.0</v>
      </c>
      <c r="J316" s="12"/>
      <c r="K316" s="11" t="n">
        <f>IFERROR((P316-O316)/O316,"－")</f>
        <v>0.0</v>
      </c>
      <c r="L316" s="11" t="n">
        <f>IFERROR((Q316-P316)/P316,"－")</f>
        <v>0.0</v>
      </c>
      <c r="M316" s="11" t="n">
        <f>IFERROR((R316-Q316)/Q316,"－")</f>
        <v>0.0</v>
      </c>
      <c r="N316" s="11" t="n">
        <f>IFERROR((S316-R316)/R316,"－")</f>
        <v>0.0</v>
      </c>
      <c r="O316" s="11" t="n">
        <v>104.0</v>
      </c>
      <c r="P316" s="11" t="n">
        <v>100.0</v>
      </c>
      <c r="Q316" s="11" t="n">
        <v>102.0</v>
      </c>
      <c r="R316" s="11" t="n">
        <v>99.0</v>
      </c>
      <c r="S316" s="11" t="n">
        <v>101.0</v>
      </c>
    </row>
    <row r="317" ht="15.75" customHeight="true">
      <c r="A317" s="2" t="n">
        <v>303.0</v>
      </c>
      <c r="B317" s="2" t="s">
        <v>839</v>
      </c>
      <c r="C317" s="2" t="s">
        <v>24</v>
      </c>
      <c r="D317" s="2" t="s">
        <v>840</v>
      </c>
      <c r="E317" s="2" t="s">
        <v>4138</v>
      </c>
      <c r="F317" s="2" t="s">
        <v>2292</v>
      </c>
      <c r="G317" s="2" t="s">
        <v>2293</v>
      </c>
      <c r="H317" s="25" t="n">
        <f>IF(K317&lt;0,IF(L317&lt;0,IF(M317&lt;0,IF(N317&lt;0,"○",""),""),""),"")</f>
        <v>0.0</v>
      </c>
      <c r="I317" s="11" t="n">
        <f>IFERROR((S317-O317)/O317,"－")</f>
        <v>0.0</v>
      </c>
      <c r="J317" s="12"/>
      <c r="K317" s="11" t="n">
        <f>IFERROR((P317-O317)/O317,"－")</f>
        <v>0.0</v>
      </c>
      <c r="L317" s="11" t="n">
        <f>IFERROR((Q317-P317)/P317,"－")</f>
        <v>0.0</v>
      </c>
      <c r="M317" s="11" t="n">
        <f>IFERROR((R317-Q317)/Q317,"－")</f>
        <v>0.0</v>
      </c>
      <c r="N317" s="11" t="n">
        <f>IFERROR((S317-R317)/R317,"－")</f>
        <v>0.0</v>
      </c>
      <c r="O317" s="11" t="n">
        <v>86.0</v>
      </c>
      <c r="P317" s="11" t="n">
        <v>84.0</v>
      </c>
      <c r="Q317" s="11" t="n">
        <v>88.0</v>
      </c>
      <c r="R317" s="11" t="n">
        <v>86.0</v>
      </c>
      <c r="S317" s="11" t="n">
        <v>87.0</v>
      </c>
    </row>
    <row r="318" ht="15.75" customHeight="true">
      <c r="A318" s="2" t="n">
        <v>304.0</v>
      </c>
      <c r="B318" s="2" t="s">
        <v>839</v>
      </c>
      <c r="C318" s="2" t="s">
        <v>24</v>
      </c>
      <c r="D318" s="2" t="s">
        <v>840</v>
      </c>
      <c r="E318" s="2" t="s">
        <v>4138</v>
      </c>
      <c r="F318" s="2" t="s">
        <v>4544</v>
      </c>
      <c r="G318" s="2" t="s">
        <v>4545</v>
      </c>
      <c r="H318" s="25" t="n">
        <f>IF(K318&lt;0,IF(L318&lt;0,IF(M318&lt;0,IF(N318&lt;0,"○",""),""),""),"")</f>
        <v>0.0</v>
      </c>
      <c r="I318" s="11" t="n">
        <f>IFERROR((S318-O318)/O318,"－")</f>
        <v>0.0</v>
      </c>
      <c r="J318" s="12"/>
      <c r="K318" s="11" t="n">
        <f>IFERROR((P318-O318)/O318,"－")</f>
        <v>0.0</v>
      </c>
      <c r="L318" s="11" t="n">
        <f>IFERROR((Q318-P318)/P318,"－")</f>
        <v>0.0</v>
      </c>
      <c r="M318" s="11" t="n">
        <f>IFERROR((R318-Q318)/Q318,"－")</f>
        <v>0.0</v>
      </c>
      <c r="N318" s="11" t="n">
        <f>IFERROR((S318-R318)/R318,"－")</f>
        <v>0.0</v>
      </c>
      <c r="O318" s="11" t="n">
        <v>18.0</v>
      </c>
      <c r="P318" s="11" t="n">
        <v>16.0</v>
      </c>
      <c r="Q318" s="11" t="n">
        <v>15.0</v>
      </c>
      <c r="R318" s="11" t="n">
        <v>16.0</v>
      </c>
      <c r="S318" s="11" t="n">
        <v>12.0</v>
      </c>
    </row>
    <row r="319" ht="15.75" customHeight="true">
      <c r="A319" s="2" t="n">
        <v>305.0</v>
      </c>
      <c r="B319" s="2" t="s">
        <v>839</v>
      </c>
      <c r="C319" s="2" t="s">
        <v>24</v>
      </c>
      <c r="D319" s="2" t="s">
        <v>840</v>
      </c>
      <c r="E319" s="2" t="s">
        <v>4138</v>
      </c>
      <c r="F319" s="2" t="s">
        <v>853</v>
      </c>
      <c r="G319" s="2" t="s">
        <v>854</v>
      </c>
      <c r="H319" s="25" t="n">
        <f>IF(K319&lt;0,IF(L319&lt;0,IF(M319&lt;0,IF(N319&lt;0,"○",""),""),""),"")</f>
        <v>0.0</v>
      </c>
      <c r="I319" s="11" t="n">
        <f>IFERROR((S319-O319)/O319,"－")</f>
        <v>0.0</v>
      </c>
      <c r="J319" s="12"/>
      <c r="K319" s="11" t="n">
        <f>IFERROR((P319-O319)/O319,"－")</f>
        <v>0.0</v>
      </c>
      <c r="L319" s="11" t="n">
        <f>IFERROR((Q319-P319)/P319,"－")</f>
        <v>0.0</v>
      </c>
      <c r="M319" s="11" t="n">
        <f>IFERROR((R319-Q319)/Q319,"－")</f>
        <v>0.0</v>
      </c>
      <c r="N319" s="11" t="n">
        <f>IFERROR((S319-R319)/R319,"－")</f>
        <v>0.0</v>
      </c>
      <c r="O319" s="11" t="n">
        <v>100.0</v>
      </c>
      <c r="P319" s="11" t="n">
        <v>100.0</v>
      </c>
      <c r="Q319" s="11" t="n">
        <v>103.0</v>
      </c>
      <c r="R319" s="11" t="n">
        <v>102.0</v>
      </c>
      <c r="S319" s="11" t="n">
        <v>100.0</v>
      </c>
    </row>
    <row r="320" ht="15.75" customHeight="true">
      <c r="A320" s="2" t="n">
        <v>306.0</v>
      </c>
      <c r="B320" s="2" t="s">
        <v>839</v>
      </c>
      <c r="C320" s="2" t="s">
        <v>24</v>
      </c>
      <c r="D320" s="2" t="s">
        <v>840</v>
      </c>
      <c r="E320" s="2" t="s">
        <v>4142</v>
      </c>
      <c r="F320" s="2" t="s">
        <v>3678</v>
      </c>
      <c r="G320" s="2" t="s">
        <v>3679</v>
      </c>
      <c r="H320" s="25" t="n">
        <f>IF(K320&lt;0,IF(L320&lt;0,IF(M320&lt;0,IF(N320&lt;0,"○",""),""),""),"")</f>
        <v>0.0</v>
      </c>
      <c r="I320" s="11" t="n">
        <f>IFERROR((S320-O320)/O320,"－")</f>
        <v>0.0</v>
      </c>
      <c r="J320" s="12"/>
      <c r="K320" s="11" t="n">
        <f>IFERROR((P320-O320)/O320,"－")</f>
        <v>0.0</v>
      </c>
      <c r="L320" s="11" t="n">
        <f>IFERROR((Q320-P320)/P320,"－")</f>
        <v>0.0</v>
      </c>
      <c r="M320" s="11" t="n">
        <f>IFERROR((R320-Q320)/Q320,"－")</f>
        <v>0.0</v>
      </c>
      <c r="N320" s="11" t="n">
        <f>IFERROR((S320-R320)/R320,"－")</f>
        <v>0.0</v>
      </c>
      <c r="O320" s="11" t="n">
        <v>49.0</v>
      </c>
      <c r="P320" s="11" t="n">
        <v>48.0</v>
      </c>
      <c r="Q320" s="11" t="n">
        <v>48.0</v>
      </c>
      <c r="R320" s="11" t="n">
        <v>46.0</v>
      </c>
      <c r="S320" s="11" t="n">
        <v>51.0</v>
      </c>
    </row>
    <row r="321" ht="15.75" customHeight="true">
      <c r="A321" s="2" t="n">
        <v>307.0</v>
      </c>
      <c r="B321" s="2" t="s">
        <v>839</v>
      </c>
      <c r="C321" s="2" t="s">
        <v>24</v>
      </c>
      <c r="D321" s="2" t="s">
        <v>840</v>
      </c>
      <c r="E321" s="2" t="s">
        <v>4142</v>
      </c>
      <c r="F321" s="2" t="s">
        <v>3680</v>
      </c>
      <c r="G321" s="2" t="s">
        <v>3681</v>
      </c>
      <c r="H321" s="25" t="n">
        <f>IF(K321&lt;0,IF(L321&lt;0,IF(M321&lt;0,IF(N321&lt;0,"○",""),""),""),"")</f>
        <v>0.0</v>
      </c>
      <c r="I321" s="11" t="n">
        <f>IFERROR((S321-O321)/O321,"－")</f>
        <v>0.0</v>
      </c>
      <c r="J321" s="12"/>
      <c r="K321" s="11" t="n">
        <f>IFERROR((P321-O321)/O321,"－")</f>
        <v>0.0</v>
      </c>
      <c r="L321" s="11" t="n">
        <f>IFERROR((Q321-P321)/P321,"－")</f>
        <v>0.0</v>
      </c>
      <c r="M321" s="11" t="n">
        <f>IFERROR((R321-Q321)/Q321,"－")</f>
        <v>0.0</v>
      </c>
      <c r="N321" s="11" t="n">
        <f>IFERROR((S321-R321)/R321,"－")</f>
        <v>0.0</v>
      </c>
      <c r="O321" s="11" t="n">
        <v>46.0</v>
      </c>
      <c r="P321" s="11" t="n">
        <v>47.0</v>
      </c>
      <c r="Q321" s="11" t="n">
        <v>49.0</v>
      </c>
      <c r="R321" s="11" t="n">
        <v>47.0</v>
      </c>
      <c r="S321" s="11" t="n">
        <v>48.0</v>
      </c>
    </row>
    <row r="322" ht="15.75" customHeight="true">
      <c r="A322" s="2" t="n">
        <v>308.0</v>
      </c>
      <c r="B322" s="2" t="s">
        <v>839</v>
      </c>
      <c r="C322" s="2" t="s">
        <v>24</v>
      </c>
      <c r="D322" s="2" t="s">
        <v>840</v>
      </c>
      <c r="E322" s="2" t="s">
        <v>4142</v>
      </c>
      <c r="F322" s="2" t="s">
        <v>3682</v>
      </c>
      <c r="G322" s="2" t="s">
        <v>3683</v>
      </c>
      <c r="H322" s="25" t="n">
        <f>IF(K322&lt;0,IF(L322&lt;0,IF(M322&lt;0,IF(N322&lt;0,"○",""),""),""),"")</f>
        <v>0.0</v>
      </c>
      <c r="I322" s="11" t="n">
        <f>IFERROR((S322-O322)/O322,"－")</f>
        <v>0.0</v>
      </c>
      <c r="J322" s="12"/>
      <c r="K322" s="11" t="n">
        <f>IFERROR((P322-O322)/O322,"－")</f>
        <v>0.0</v>
      </c>
      <c r="L322" s="11" t="n">
        <f>IFERROR((Q322-P322)/P322,"－")</f>
        <v>0.0</v>
      </c>
      <c r="M322" s="11" t="n">
        <f>IFERROR((R322-Q322)/Q322,"－")</f>
        <v>0.0</v>
      </c>
      <c r="N322" s="11" t="n">
        <f>IFERROR((S322-R322)/R322,"－")</f>
        <v>0.0</v>
      </c>
      <c r="O322" s="11" t="n">
        <v>50.0</v>
      </c>
      <c r="P322" s="11" t="n">
        <v>49.0</v>
      </c>
      <c r="Q322" s="11" t="n">
        <v>49.0</v>
      </c>
      <c r="R322" s="11" t="n">
        <v>48.0</v>
      </c>
      <c r="S322" s="11" t="n">
        <v>46.0</v>
      </c>
    </row>
    <row r="323" ht="15.75" customHeight="true">
      <c r="A323" s="2" t="n">
        <v>309.0</v>
      </c>
      <c r="B323" s="2" t="s">
        <v>839</v>
      </c>
      <c r="C323" s="2" t="s">
        <v>24</v>
      </c>
      <c r="D323" s="2" t="s">
        <v>840</v>
      </c>
      <c r="E323" s="2" t="s">
        <v>4149</v>
      </c>
      <c r="F323" s="2" t="s">
        <v>4546</v>
      </c>
      <c r="G323" s="2" t="s">
        <v>4547</v>
      </c>
      <c r="H323" s="25" t="n">
        <f>IF(K323&lt;0,IF(L323&lt;0,IF(M323&lt;0,IF(N323&lt;0,"○",""),""),""),"")</f>
        <v>0.0</v>
      </c>
      <c r="I323" s="11" t="n">
        <f>IFERROR((S323-O323)/O323,"－")</f>
        <v>0.0</v>
      </c>
      <c r="J323" s="12"/>
      <c r="K323" s="11" t="n">
        <f>IFERROR((P323-O323)/O323,"－")</f>
        <v>0.0</v>
      </c>
      <c r="L323" s="11" t="n">
        <f>IFERROR((Q323-P323)/P323,"－")</f>
        <v>0.0</v>
      </c>
      <c r="M323" s="11" t="n">
        <f>IFERROR((R323-Q323)/Q323,"－")</f>
        <v>0.0</v>
      </c>
      <c r="N323" s="11" t="n">
        <f>IFERROR((S323-R323)/R323,"－")</f>
        <v>0.0</v>
      </c>
      <c r="O323" s="11" t="n">
        <v>7.0</v>
      </c>
      <c r="P323" s="11" t="n">
        <v>7.0</v>
      </c>
      <c r="Q323" s="11" t="n">
        <v>9.0</v>
      </c>
      <c r="R323" s="11" t="n">
        <v>7.0</v>
      </c>
      <c r="S323" s="11" t="n">
        <v>7.0</v>
      </c>
    </row>
    <row r="324" ht="15.75" customHeight="true">
      <c r="A324" s="2" t="n">
        <v>310.0</v>
      </c>
      <c r="B324" s="2" t="s">
        <v>839</v>
      </c>
      <c r="C324" s="2" t="s">
        <v>24</v>
      </c>
      <c r="D324" s="2" t="s">
        <v>840</v>
      </c>
      <c r="E324" s="2" t="s">
        <v>4149</v>
      </c>
      <c r="F324" s="2" t="s">
        <v>4548</v>
      </c>
      <c r="G324" s="2" t="s">
        <v>4549</v>
      </c>
      <c r="H324" s="25" t="n">
        <f>IF(K324&lt;0,IF(L324&lt;0,IF(M324&lt;0,IF(N324&lt;0,"○",""),""),""),"")</f>
        <v>0.0</v>
      </c>
      <c r="I324" s="11" t="n">
        <f>IFERROR((S324-O324)/O324,"－")</f>
        <v>0.0</v>
      </c>
      <c r="J324" s="12"/>
      <c r="K324" s="11" t="n">
        <f>IFERROR((P324-O324)/O324,"－")</f>
        <v>0.0</v>
      </c>
      <c r="L324" s="11" t="n">
        <f>IFERROR((Q324-P324)/P324,"－")</f>
        <v>0.0</v>
      </c>
      <c r="M324" s="11" t="n">
        <f>IFERROR((R324-Q324)/Q324,"－")</f>
        <v>0.0</v>
      </c>
      <c r="N324" s="11" t="n">
        <f>IFERROR((S324-R324)/R324,"－")</f>
        <v>0.0</v>
      </c>
      <c r="O324" s="11" t="n">
        <v>9.0</v>
      </c>
      <c r="P324" s="11" t="n">
        <v>9.0</v>
      </c>
      <c r="Q324" s="11" t="n">
        <v>9.0</v>
      </c>
      <c r="R324" s="11" t="n">
        <v>9.0</v>
      </c>
      <c r="S324" s="11" t="n">
        <v>9.0</v>
      </c>
    </row>
    <row r="325" ht="15.75" customHeight="true">
      <c r="A325" s="2" t="n">
        <v>311.0</v>
      </c>
      <c r="B325" s="2" t="s">
        <v>839</v>
      </c>
      <c r="C325" s="2" t="s">
        <v>24</v>
      </c>
      <c r="D325" s="2" t="s">
        <v>840</v>
      </c>
      <c r="E325" s="2" t="s">
        <v>4142</v>
      </c>
      <c r="F325" s="2" t="s">
        <v>3684</v>
      </c>
      <c r="G325" s="2" t="s">
        <v>3685</v>
      </c>
      <c r="H325" s="25" t="n">
        <f>IF(K325&lt;0,IF(L325&lt;0,IF(M325&lt;0,IF(N325&lt;0,"○",""),""),""),"")</f>
        <v>0.0</v>
      </c>
      <c r="I325" s="11" t="n">
        <f>IFERROR((S325-O325)/O325,"－")</f>
        <v>0.0</v>
      </c>
      <c r="J325" s="12"/>
      <c r="K325" s="11" t="n">
        <f>IFERROR((P325-O325)/O325,"－")</f>
        <v>0.0</v>
      </c>
      <c r="L325" s="11" t="n">
        <f>IFERROR((Q325-P325)/P325,"－")</f>
        <v>0.0</v>
      </c>
      <c r="M325" s="11" t="n">
        <f>IFERROR((R325-Q325)/Q325,"－")</f>
        <v>0.0</v>
      </c>
      <c r="N325" s="11" t="n">
        <f>IFERROR((S325-R325)/R325,"－")</f>
        <v>0.0</v>
      </c>
      <c r="O325" s="11" t="n">
        <v>50.0</v>
      </c>
      <c r="P325" s="11" t="n">
        <v>48.0</v>
      </c>
      <c r="Q325" s="11" t="n">
        <v>47.0</v>
      </c>
      <c r="R325" s="11" t="n">
        <v>48.0</v>
      </c>
      <c r="S325" s="11" t="n">
        <v>44.0</v>
      </c>
    </row>
    <row r="326" ht="15.75" customHeight="true">
      <c r="A326" s="2" t="n">
        <v>312.0</v>
      </c>
      <c r="B326" s="2" t="s">
        <v>839</v>
      </c>
      <c r="C326" s="2" t="s">
        <v>24</v>
      </c>
      <c r="D326" s="2" t="s">
        <v>840</v>
      </c>
      <c r="E326" s="2" t="s">
        <v>4158</v>
      </c>
      <c r="F326" s="2" t="s">
        <v>4550</v>
      </c>
      <c r="G326" s="2" t="s">
        <v>4551</v>
      </c>
      <c r="H326" s="25" t="n">
        <f>IF(K326&lt;0,IF(L326&lt;0,IF(M326&lt;0,IF(N326&lt;0,"○",""),""),""),"")</f>
        <v>0.0</v>
      </c>
      <c r="I326" s="11" t="n">
        <f>IFERROR((S326-O326)/O326,"－")</f>
        <v>0.0</v>
      </c>
      <c r="J326" s="12"/>
      <c r="K326" s="11" t="n">
        <f>IFERROR((P326-O326)/O326,"－")</f>
        <v>0.0</v>
      </c>
      <c r="L326" s="11" t="n">
        <f>IFERROR((Q326-P326)/P326,"－")</f>
        <v>0.0</v>
      </c>
      <c r="M326" s="11" t="n">
        <f>IFERROR((R326-Q326)/Q326,"－")</f>
        <v>0.0</v>
      </c>
      <c r="N326" s="11" t="n">
        <f>IFERROR((S326-R326)/R326,"－")</f>
        <v>0.0</v>
      </c>
      <c r="O326" s="11" t="n">
        <v>12.0</v>
      </c>
      <c r="P326" s="11" t="n">
        <v>11.0</v>
      </c>
      <c r="Q326" s="11" t="n">
        <v>10.0</v>
      </c>
      <c r="R326" s="11" t="n">
        <v>11.0</v>
      </c>
      <c r="S326" s="11" t="n">
        <v>10.0</v>
      </c>
    </row>
    <row r="327" ht="15.75" customHeight="true">
      <c r="A327" s="2" t="n">
        <v>313.0</v>
      </c>
      <c r="B327" s="2" t="s">
        <v>839</v>
      </c>
      <c r="C327" s="2" t="s">
        <v>24</v>
      </c>
      <c r="D327" s="2" t="s">
        <v>840</v>
      </c>
      <c r="E327" s="2" t="s">
        <v>4142</v>
      </c>
      <c r="F327" s="2" t="s">
        <v>3686</v>
      </c>
      <c r="G327" s="2" t="s">
        <v>3687</v>
      </c>
      <c r="H327" s="25" t="n">
        <f>IF(K327&lt;0,IF(L327&lt;0,IF(M327&lt;0,IF(N327&lt;0,"○",""),""),""),"")</f>
        <v>0.0</v>
      </c>
      <c r="I327" s="11" t="n">
        <f>IFERROR((S327-O327)/O327,"－")</f>
        <v>0.0</v>
      </c>
      <c r="J327" s="12"/>
      <c r="K327" s="11" t="n">
        <f>IFERROR((P327-O327)/O327,"－")</f>
        <v>0.0</v>
      </c>
      <c r="L327" s="11" t="n">
        <f>IFERROR((Q327-P327)/P327,"－")</f>
        <v>0.0</v>
      </c>
      <c r="M327" s="11" t="n">
        <f>IFERROR((R327-Q327)/Q327,"－")</f>
        <v>0.0</v>
      </c>
      <c r="N327" s="11" t="n">
        <f>IFERROR((S327-R327)/R327,"－")</f>
        <v>0.0</v>
      </c>
      <c r="O327" s="11" t="n">
        <v>49.0</v>
      </c>
      <c r="P327" s="11" t="n">
        <v>50.0</v>
      </c>
      <c r="Q327" s="11" t="n">
        <v>50.0</v>
      </c>
      <c r="R327" s="11" t="n">
        <v>51.0</v>
      </c>
      <c r="S327" s="11" t="n">
        <v>49.0</v>
      </c>
    </row>
    <row r="328" ht="15.75" customHeight="true">
      <c r="A328" s="2" t="n">
        <v>314.0</v>
      </c>
      <c r="B328" s="2" t="s">
        <v>839</v>
      </c>
      <c r="C328" s="2" t="s">
        <v>24</v>
      </c>
      <c r="D328" s="2" t="s">
        <v>840</v>
      </c>
      <c r="E328" s="2" t="s">
        <v>4142</v>
      </c>
      <c r="F328" s="2" t="s">
        <v>3688</v>
      </c>
      <c r="G328" s="2" t="s">
        <v>3689</v>
      </c>
      <c r="H328" s="25" t="n">
        <f>IF(K328&lt;0,IF(L328&lt;0,IF(M328&lt;0,IF(N328&lt;0,"○",""),""),""),"")</f>
        <v>0.0</v>
      </c>
      <c r="I328" s="11" t="n">
        <f>IFERROR((S328-O328)/O328,"－")</f>
        <v>0.0</v>
      </c>
      <c r="J328" s="12"/>
      <c r="K328" s="11" t="n">
        <f>IFERROR((P328-O328)/O328,"－")</f>
        <v>0.0</v>
      </c>
      <c r="L328" s="11" t="n">
        <f>IFERROR((Q328-P328)/P328,"－")</f>
        <v>0.0</v>
      </c>
      <c r="M328" s="11" t="n">
        <f>IFERROR((R328-Q328)/Q328,"－")</f>
        <v>0.0</v>
      </c>
      <c r="N328" s="11" t="n">
        <f>IFERROR((S328-R328)/R328,"－")</f>
        <v>0.0</v>
      </c>
      <c r="O328" s="11" t="n">
        <v>51.0</v>
      </c>
      <c r="P328" s="11" t="n">
        <v>48.0</v>
      </c>
      <c r="Q328" s="11" t="n">
        <v>50.0</v>
      </c>
      <c r="R328" s="11" t="n">
        <v>48.0</v>
      </c>
      <c r="S328" s="11" t="n">
        <v>48.0</v>
      </c>
    </row>
    <row r="329" ht="15.75" customHeight="true">
      <c r="A329" s="2" t="n">
        <v>315.0</v>
      </c>
      <c r="B329" s="2" t="s">
        <v>839</v>
      </c>
      <c r="C329" s="2" t="s">
        <v>24</v>
      </c>
      <c r="D329" s="2" t="s">
        <v>840</v>
      </c>
      <c r="E329" s="2" t="s">
        <v>4142</v>
      </c>
      <c r="F329" s="2" t="s">
        <v>3690</v>
      </c>
      <c r="G329" s="2" t="s">
        <v>3691</v>
      </c>
      <c r="H329" s="25" t="n">
        <f>IF(K329&lt;0,IF(L329&lt;0,IF(M329&lt;0,IF(N329&lt;0,"○",""),""),""),"")</f>
        <v>0.0</v>
      </c>
      <c r="I329" s="11" t="n">
        <f>IFERROR((S329-O329)/O329,"－")</f>
        <v>0.0</v>
      </c>
      <c r="J329" s="12"/>
      <c r="K329" s="11" t="n">
        <f>IFERROR((P329-O329)/O329,"－")</f>
        <v>0.0</v>
      </c>
      <c r="L329" s="11" t="n">
        <f>IFERROR((Q329-P329)/P329,"－")</f>
        <v>0.0</v>
      </c>
      <c r="M329" s="11" t="n">
        <f>IFERROR((R329-Q329)/Q329,"－")</f>
        <v>0.0</v>
      </c>
      <c r="N329" s="11" t="n">
        <f>IFERROR((S329-R329)/R329,"－")</f>
        <v>0.0</v>
      </c>
      <c r="O329" s="11" t="n">
        <v>50.0</v>
      </c>
      <c r="P329" s="11" t="n">
        <v>48.0</v>
      </c>
      <c r="Q329" s="11" t="n">
        <v>50.0</v>
      </c>
      <c r="R329" s="11" t="n">
        <v>49.0</v>
      </c>
      <c r="S329" s="11" t="n">
        <v>47.0</v>
      </c>
    </row>
    <row r="330" ht="15.75" customHeight="true">
      <c r="A330" s="2" t="n">
        <v>316.0</v>
      </c>
      <c r="B330" s="2" t="s">
        <v>839</v>
      </c>
      <c r="C330" s="2" t="s">
        <v>24</v>
      </c>
      <c r="D330" s="2" t="s">
        <v>840</v>
      </c>
      <c r="E330" s="2" t="s">
        <v>4142</v>
      </c>
      <c r="F330" s="2" t="s">
        <v>4552</v>
      </c>
      <c r="G330" s="2" t="s">
        <v>4553</v>
      </c>
      <c r="H330" s="25" t="n">
        <f>IF(K330&lt;0,IF(L330&lt;0,IF(M330&lt;0,IF(N330&lt;0,"○",""),""),""),"")</f>
        <v>0.0</v>
      </c>
      <c r="I330" s="11" t="n">
        <f>IFERROR((S330-O330)/O330,"－")</f>
        <v>0.0</v>
      </c>
      <c r="J330" s="12"/>
      <c r="K330" s="11" t="n">
        <f>IFERROR((P330-O330)/O330,"－")</f>
        <v>0.0</v>
      </c>
      <c r="L330" s="11" t="n">
        <f>IFERROR((Q330-P330)/P330,"－")</f>
        <v>0.0</v>
      </c>
      <c r="M330" s="11" t="n">
        <f>IFERROR((R330-Q330)/Q330,"－")</f>
        <v>0.0</v>
      </c>
      <c r="N330" s="11" t="n">
        <f>IFERROR((S330-R330)/R330,"－")</f>
        <v>0.0</v>
      </c>
      <c r="O330" s="11" t="n">
        <v>50.0</v>
      </c>
      <c r="P330" s="11" t="n">
        <v>48.0</v>
      </c>
      <c r="Q330" s="11" t="n">
        <v>51.0</v>
      </c>
      <c r="R330" s="11" t="n">
        <v>61.0</v>
      </c>
      <c r="S330" s="11" t="n">
        <v>61.0</v>
      </c>
    </row>
    <row r="331" ht="15.75" customHeight="true">
      <c r="A331" s="2" t="n">
        <v>317.0</v>
      </c>
      <c r="B331" s="2" t="s">
        <v>839</v>
      </c>
      <c r="C331" s="2" t="s">
        <v>24</v>
      </c>
      <c r="D331" s="2" t="s">
        <v>840</v>
      </c>
      <c r="E331" s="2" t="s">
        <v>4331</v>
      </c>
      <c r="F331" s="2" t="s">
        <v>3694</v>
      </c>
      <c r="G331" s="2" t="s">
        <v>3695</v>
      </c>
      <c r="H331" s="25" t="n">
        <f>IF(K331&lt;0,IF(L331&lt;0,IF(M331&lt;0,IF(N331&lt;0,"○",""),""),""),"")</f>
        <v>0.0</v>
      </c>
      <c r="I331" s="11" t="n">
        <f>IFERROR((S331-O331)/O331,"－")</f>
        <v>0.0</v>
      </c>
      <c r="J331" s="12"/>
      <c r="K331" s="11" t="n">
        <f>IFERROR((P331-O331)/O331,"－")</f>
        <v>0.0</v>
      </c>
      <c r="L331" s="11" t="n">
        <f>IFERROR((Q331-P331)/P331,"－")</f>
        <v>0.0</v>
      </c>
      <c r="M331" s="11" t="n">
        <f>IFERROR((R331-Q331)/Q331,"－")</f>
        <v>0.0</v>
      </c>
      <c r="N331" s="11" t="n">
        <f>IFERROR((S331-R331)/R331,"－")</f>
        <v>0.0</v>
      </c>
      <c r="O331" s="11" t="n">
        <v>28.0</v>
      </c>
      <c r="P331" s="11" t="n">
        <v>27.0</v>
      </c>
      <c r="Q331" s="11" t="n">
        <v>30.0</v>
      </c>
      <c r="R331" s="11" t="n">
        <v>29.0</v>
      </c>
      <c r="S331" s="11" t="n">
        <v>29.0</v>
      </c>
    </row>
    <row r="332" ht="15.75" customHeight="true">
      <c r="A332" s="2" t="n">
        <v>318.0</v>
      </c>
      <c r="B332" s="2" t="s">
        <v>839</v>
      </c>
      <c r="C332" s="2" t="s">
        <v>24</v>
      </c>
      <c r="D332" s="2" t="s">
        <v>840</v>
      </c>
      <c r="E332" s="2" t="s">
        <v>4149</v>
      </c>
      <c r="F332" s="2" t="s">
        <v>4554</v>
      </c>
      <c r="G332" s="2" t="s">
        <v>4555</v>
      </c>
      <c r="H332" s="25" t="n">
        <f>IF(K332&lt;0,IF(L332&lt;0,IF(M332&lt;0,IF(N332&lt;0,"○",""),""),""),"")</f>
        <v>0.0</v>
      </c>
      <c r="I332" s="11" t="n">
        <f>IFERROR((S332-O332)/O332,"－")</f>
        <v>0.0</v>
      </c>
      <c r="J332" s="12"/>
      <c r="K332" s="11" t="n">
        <f>IFERROR((P332-O332)/O332,"－")</f>
        <v>0.0</v>
      </c>
      <c r="L332" s="11" t="n">
        <f>IFERROR((Q332-P332)/P332,"－")</f>
        <v>0.0</v>
      </c>
      <c r="M332" s="11" t="n">
        <f>IFERROR((R332-Q332)/Q332,"－")</f>
        <v>0.0</v>
      </c>
      <c r="N332" s="11" t="n">
        <f>IFERROR((S332-R332)/R332,"－")</f>
        <v>0.0</v>
      </c>
      <c r="O332" s="11" t="n">
        <v>9.0</v>
      </c>
      <c r="P332" s="11" t="n">
        <v>8.0</v>
      </c>
      <c r="Q332" s="11" t="n">
        <v>9.0</v>
      </c>
      <c r="R332" s="11" t="n">
        <v>9.0</v>
      </c>
      <c r="S332" s="11" t="n">
        <v>9.0</v>
      </c>
    </row>
    <row r="333" ht="15.75" customHeight="true">
      <c r="A333" s="2" t="n">
        <v>319.0</v>
      </c>
      <c r="B333" s="2" t="s">
        <v>839</v>
      </c>
      <c r="C333" s="2" t="s">
        <v>24</v>
      </c>
      <c r="D333" s="2" t="s">
        <v>840</v>
      </c>
      <c r="E333" s="2" t="s">
        <v>4142</v>
      </c>
      <c r="F333" s="2" t="s">
        <v>3696</v>
      </c>
      <c r="G333" s="2" t="s">
        <v>3697</v>
      </c>
      <c r="H333" s="25" t="n">
        <f>IF(K333&lt;0,IF(L333&lt;0,IF(M333&lt;0,IF(N333&lt;0,"○",""),""),""),"")</f>
        <v>0.0</v>
      </c>
      <c r="I333" s="11" t="n">
        <f>IFERROR((S333-O333)/O333,"－")</f>
        <v>0.0</v>
      </c>
      <c r="J333" s="12"/>
      <c r="K333" s="11" t="n">
        <f>IFERROR((P333-O333)/O333,"－")</f>
        <v>0.0</v>
      </c>
      <c r="L333" s="11" t="n">
        <f>IFERROR((Q333-P333)/P333,"－")</f>
        <v>0.0</v>
      </c>
      <c r="M333" s="11" t="n">
        <f>IFERROR((R333-Q333)/Q333,"－")</f>
        <v>0.0</v>
      </c>
      <c r="N333" s="11" t="n">
        <f>IFERROR((S333-R333)/R333,"－")</f>
        <v>0.0</v>
      </c>
      <c r="O333" s="11" t="n">
        <v>47.0</v>
      </c>
      <c r="P333" s="11" t="n">
        <v>50.0</v>
      </c>
      <c r="Q333" s="11" t="n">
        <v>48.0</v>
      </c>
      <c r="R333" s="11" t="n">
        <v>48.0</v>
      </c>
      <c r="S333" s="11" t="n">
        <v>47.0</v>
      </c>
    </row>
    <row r="334" ht="15.75" customHeight="true">
      <c r="A334" s="2" t="n">
        <v>320.0</v>
      </c>
      <c r="B334" s="2" t="s">
        <v>839</v>
      </c>
      <c r="C334" s="2" t="s">
        <v>24</v>
      </c>
      <c r="D334" s="2" t="s">
        <v>840</v>
      </c>
      <c r="E334" s="2" t="s">
        <v>4149</v>
      </c>
      <c r="F334" s="2" t="s">
        <v>4556</v>
      </c>
      <c r="G334" s="2" t="s">
        <v>4557</v>
      </c>
      <c r="H334" s="25" t="n">
        <f>IF(K334&lt;0,IF(L334&lt;0,IF(M334&lt;0,IF(N334&lt;0,"○",""),""),""),"")</f>
        <v>0.0</v>
      </c>
      <c r="I334" s="11" t="n">
        <f>IFERROR((S334-O334)/O334,"－")</f>
        <v>0.0</v>
      </c>
      <c r="J334" s="12"/>
      <c r="K334" s="11" t="n">
        <f>IFERROR((P334-O334)/O334,"－")</f>
        <v>0.0</v>
      </c>
      <c r="L334" s="11" t="n">
        <f>IFERROR((Q334-P334)/P334,"－")</f>
        <v>0.0</v>
      </c>
      <c r="M334" s="11" t="n">
        <f>IFERROR((R334-Q334)/Q334,"－")</f>
        <v>0.0</v>
      </c>
      <c r="N334" s="11" t="n">
        <f>IFERROR((S334-R334)/R334,"－")</f>
        <v>0.0</v>
      </c>
      <c r="O334" s="11" t="n">
        <v>16.0</v>
      </c>
      <c r="P334" s="11" t="n">
        <v>18.0</v>
      </c>
      <c r="Q334" s="11" t="n">
        <v>16.0</v>
      </c>
      <c r="R334" s="11" t="n">
        <v>16.0</v>
      </c>
      <c r="S334" s="11" t="n">
        <v>11.0</v>
      </c>
    </row>
    <row r="335" ht="15.75" customHeight="true">
      <c r="A335" s="2" t="n">
        <v>321.0</v>
      </c>
      <c r="B335" s="2" t="s">
        <v>839</v>
      </c>
      <c r="C335" s="2" t="s">
        <v>24</v>
      </c>
      <c r="D335" s="2" t="s">
        <v>840</v>
      </c>
      <c r="E335" s="2" t="s">
        <v>4149</v>
      </c>
      <c r="F335" s="2" t="s">
        <v>4558</v>
      </c>
      <c r="G335" s="2" t="s">
        <v>4559</v>
      </c>
      <c r="H335" s="25" t="n">
        <f>IF(K335&lt;0,IF(L335&lt;0,IF(M335&lt;0,IF(N335&lt;0,"○",""),""),""),"")</f>
        <v>0.0</v>
      </c>
      <c r="I335" s="11" t="n">
        <f>IFERROR((S335-O335)/O335,"－")</f>
        <v>0.0</v>
      </c>
      <c r="J335" s="12"/>
      <c r="K335" s="11" t="n">
        <f>IFERROR((P335-O335)/O335,"－")</f>
        <v>0.0</v>
      </c>
      <c r="L335" s="11" t="n">
        <f>IFERROR((Q335-P335)/P335,"－")</f>
        <v>0.0</v>
      </c>
      <c r="M335" s="11" t="n">
        <f>IFERROR((R335-Q335)/Q335,"－")</f>
        <v>0.0</v>
      </c>
      <c r="N335" s="11" t="n">
        <f>IFERROR((S335-R335)/R335,"－")</f>
        <v>0.0</v>
      </c>
      <c r="O335" s="11" t="n">
        <v>18.0</v>
      </c>
      <c r="P335" s="11" t="n">
        <v>18.0</v>
      </c>
      <c r="Q335" s="11" t="n">
        <v>17.0</v>
      </c>
      <c r="R335" s="11" t="n">
        <v>18.0</v>
      </c>
      <c r="S335" s="11" t="n">
        <v>17.0</v>
      </c>
    </row>
    <row r="336" ht="15.75" customHeight="true">
      <c r="A336" s="2" t="n">
        <v>322.0</v>
      </c>
      <c r="B336" s="2" t="s">
        <v>839</v>
      </c>
      <c r="C336" s="2" t="s">
        <v>24</v>
      </c>
      <c r="D336" s="2" t="s">
        <v>840</v>
      </c>
      <c r="E336" s="2" t="s">
        <v>4149</v>
      </c>
      <c r="F336" s="2" t="s">
        <v>4560</v>
      </c>
      <c r="G336" s="2" t="s">
        <v>4561</v>
      </c>
      <c r="H336" s="25" t="n">
        <f>IF(K336&lt;0,IF(L336&lt;0,IF(M336&lt;0,IF(N336&lt;0,"○",""),""),""),"")</f>
        <v>0.0</v>
      </c>
      <c r="I336" s="11" t="n">
        <f>IFERROR((S336-O336)/O336,"－")</f>
        <v>0.0</v>
      </c>
      <c r="J336" s="12"/>
      <c r="K336" s="11" t="n">
        <f>IFERROR((P336-O336)/O336,"－")</f>
        <v>0.0</v>
      </c>
      <c r="L336" s="11" t="n">
        <f>IFERROR((Q336-P336)/P336,"－")</f>
        <v>0.0</v>
      </c>
      <c r="M336" s="11" t="n">
        <f>IFERROR((R336-Q336)/Q336,"－")</f>
        <v>0.0</v>
      </c>
      <c r="N336" s="11" t="n">
        <f>IFERROR((S336-R336)/R336,"－")</f>
        <v>0.0</v>
      </c>
      <c r="O336" s="11" t="n">
        <v>18.0</v>
      </c>
      <c r="P336" s="11" t="n">
        <v>17.0</v>
      </c>
      <c r="Q336" s="11" t="n">
        <v>18.0</v>
      </c>
      <c r="R336" s="11" t="n">
        <v>16.0</v>
      </c>
      <c r="S336" s="11" t="n">
        <v>18.0</v>
      </c>
    </row>
    <row r="337" ht="15.75" customHeight="true">
      <c r="A337" s="2" t="n">
        <v>323.0</v>
      </c>
      <c r="B337" s="2" t="s">
        <v>839</v>
      </c>
      <c r="C337" s="2" t="s">
        <v>24</v>
      </c>
      <c r="D337" s="2" t="s">
        <v>840</v>
      </c>
      <c r="E337" s="2" t="s">
        <v>4149</v>
      </c>
      <c r="F337" s="2" t="s">
        <v>4562</v>
      </c>
      <c r="G337" s="2" t="s">
        <v>4563</v>
      </c>
      <c r="H337" s="25" t="n">
        <f>IF(K337&lt;0,IF(L337&lt;0,IF(M337&lt;0,IF(N337&lt;0,"○",""),""),""),"")</f>
        <v>0.0</v>
      </c>
      <c r="I337" s="11" t="n">
        <f>IFERROR((S337-O337)/O337,"－")</f>
        <v>0.0</v>
      </c>
      <c r="J337" s="12"/>
      <c r="K337" s="11" t="n">
        <f>IFERROR((P337-O337)/O337,"－")</f>
        <v>0.0</v>
      </c>
      <c r="L337" s="11" t="n">
        <f>IFERROR((Q337-P337)/P337,"－")</f>
        <v>0.0</v>
      </c>
      <c r="M337" s="11" t="n">
        <f>IFERROR((R337-Q337)/Q337,"－")</f>
        <v>0.0</v>
      </c>
      <c r="N337" s="11" t="n">
        <f>IFERROR((S337-R337)/R337,"－")</f>
        <v>0.0</v>
      </c>
      <c r="O337" s="11" t="n">
        <v>6.0</v>
      </c>
      <c r="P337" s="11" t="n">
        <v>9.0</v>
      </c>
      <c r="Q337" s="11" t="n">
        <v>9.0</v>
      </c>
      <c r="R337" s="11" t="n">
        <v>8.0</v>
      </c>
      <c r="S337" s="11" t="n">
        <v>7.0</v>
      </c>
    </row>
    <row r="338" ht="15.75" customHeight="true">
      <c r="A338" s="2" t="n">
        <v>324.0</v>
      </c>
      <c r="B338" s="2" t="s">
        <v>839</v>
      </c>
      <c r="C338" s="2" t="s">
        <v>24</v>
      </c>
      <c r="D338" s="2" t="s">
        <v>840</v>
      </c>
      <c r="E338" s="2" t="s">
        <v>4149</v>
      </c>
      <c r="F338" s="2" t="s">
        <v>4564</v>
      </c>
      <c r="G338" s="2" t="s">
        <v>4565</v>
      </c>
      <c r="H338" s="25" t="n">
        <f>IF(K338&lt;0,IF(L338&lt;0,IF(M338&lt;0,IF(N338&lt;0,"○",""),""),""),"")</f>
        <v>0.0</v>
      </c>
      <c r="I338" s="11" t="n">
        <f>IFERROR((S338-O338)/O338,"－")</f>
        <v>0.0</v>
      </c>
      <c r="J338" s="12"/>
      <c r="K338" s="11" t="n">
        <f>IFERROR((P338-O338)/O338,"－")</f>
        <v>0.0</v>
      </c>
      <c r="L338" s="11" t="n">
        <f>IFERROR((Q338-P338)/P338,"－")</f>
        <v>0.0</v>
      </c>
      <c r="M338" s="11" t="n">
        <f>IFERROR((R338-Q338)/Q338,"－")</f>
        <v>0.0</v>
      </c>
      <c r="N338" s="11" t="n">
        <f>IFERROR((S338-R338)/R338,"－")</f>
        <v>0.0</v>
      </c>
      <c r="O338" s="11" t="n">
        <v>8.0</v>
      </c>
      <c r="P338" s="11" t="n">
        <v>8.0</v>
      </c>
      <c r="Q338" s="11" t="n">
        <v>9.0</v>
      </c>
      <c r="R338" s="11" t="n">
        <v>8.0</v>
      </c>
      <c r="S338" s="11" t="n">
        <v>9.0</v>
      </c>
    </row>
    <row r="339" ht="15.75" customHeight="true">
      <c r="A339" s="2" t="n">
        <v>325.0</v>
      </c>
      <c r="B339" s="2" t="s">
        <v>839</v>
      </c>
      <c r="C339" s="2" t="s">
        <v>24</v>
      </c>
      <c r="D339" s="2" t="s">
        <v>840</v>
      </c>
      <c r="E339" s="2" t="s">
        <v>4149</v>
      </c>
      <c r="F339" s="2" t="s">
        <v>2331</v>
      </c>
      <c r="G339" s="2" t="s">
        <v>2332</v>
      </c>
      <c r="H339" s="25" t="n">
        <f>IF(K339&lt;0,IF(L339&lt;0,IF(M339&lt;0,IF(N339&lt;0,"○",""),""),""),"")</f>
        <v>0.0</v>
      </c>
      <c r="I339" s="11" t="n">
        <f>IFERROR((S339-O339)/O339,"－")</f>
        <v>0.0</v>
      </c>
      <c r="J339" s="12"/>
      <c r="K339" s="11" t="n">
        <f>IFERROR((P339-O339)/O339,"－")</f>
        <v>0.0</v>
      </c>
      <c r="L339" s="11" t="n">
        <f>IFERROR((Q339-P339)/P339,"－")</f>
        <v>0.0</v>
      </c>
      <c r="M339" s="11" t="n">
        <f>IFERROR((R339-Q339)/Q339,"－")</f>
        <v>0.0</v>
      </c>
      <c r="N339" s="11" t="n">
        <f>IFERROR((S339-R339)/R339,"－")</f>
        <v>0.0</v>
      </c>
      <c r="O339" s="11" t="n">
        <v>18.0</v>
      </c>
      <c r="P339" s="11" t="n">
        <v>18.0</v>
      </c>
      <c r="Q339" s="11" t="n">
        <v>18.0</v>
      </c>
      <c r="R339" s="11" t="n">
        <v>16.0</v>
      </c>
      <c r="S339" s="11" t="n">
        <v>18.0</v>
      </c>
    </row>
    <row r="340" ht="15.75" customHeight="true">
      <c r="A340" s="2" t="n">
        <v>326.0</v>
      </c>
      <c r="B340" s="2" t="s">
        <v>839</v>
      </c>
      <c r="C340" s="2" t="s">
        <v>24</v>
      </c>
      <c r="D340" s="2" t="s">
        <v>840</v>
      </c>
      <c r="E340" s="2" t="s">
        <v>4142</v>
      </c>
      <c r="F340" s="2" t="s">
        <v>3700</v>
      </c>
      <c r="G340" s="2" t="s">
        <v>3701</v>
      </c>
      <c r="H340" s="25" t="n">
        <f>IF(K340&lt;0,IF(L340&lt;0,IF(M340&lt;0,IF(N340&lt;0,"○",""),""),""),"")</f>
        <v>0.0</v>
      </c>
      <c r="I340" s="11" t="n">
        <f>IFERROR((S340-O340)/O340,"－")</f>
        <v>0.0</v>
      </c>
      <c r="J340" s="12"/>
      <c r="K340" s="11" t="n">
        <f>IFERROR((P340-O340)/O340,"－")</f>
        <v>0.0</v>
      </c>
      <c r="L340" s="11" t="n">
        <f>IFERROR((Q340-P340)/P340,"－")</f>
        <v>0.0</v>
      </c>
      <c r="M340" s="11" t="n">
        <f>IFERROR((R340-Q340)/Q340,"－")</f>
        <v>0.0</v>
      </c>
      <c r="N340" s="11" t="n">
        <f>IFERROR((S340-R340)/R340,"－")</f>
        <v>0.0</v>
      </c>
      <c r="O340" s="11" t="n">
        <v>39.0</v>
      </c>
      <c r="P340" s="11" t="n">
        <v>39.0</v>
      </c>
      <c r="Q340" s="11" t="n">
        <v>40.0</v>
      </c>
      <c r="R340" s="11" t="n">
        <v>38.0</v>
      </c>
      <c r="S340" s="11" t="n">
        <v>40.0</v>
      </c>
    </row>
    <row r="341" ht="15.75" customHeight="true">
      <c r="A341" s="2" t="n">
        <v>327.0</v>
      </c>
      <c r="B341" s="2" t="s">
        <v>839</v>
      </c>
      <c r="C341" s="2" t="s">
        <v>24</v>
      </c>
      <c r="D341" s="2" t="s">
        <v>840</v>
      </c>
      <c r="E341" s="2" t="s">
        <v>4142</v>
      </c>
      <c r="F341" s="2" t="s">
        <v>4566</v>
      </c>
      <c r="G341" s="2" t="s">
        <v>4567</v>
      </c>
      <c r="H341" s="25" t="n">
        <f>IF(K341&lt;0,IF(L341&lt;0,IF(M341&lt;0,IF(N341&lt;0,"○",""),""),""),"")</f>
        <v>0.0</v>
      </c>
      <c r="I341" s="11" t="n">
        <f>IFERROR((S341-O341)/O341,"－")</f>
        <v>0.0</v>
      </c>
      <c r="J341" s="12"/>
      <c r="K341" s="11" t="n">
        <f>IFERROR((P341-O341)/O341,"－")</f>
        <v>0.0</v>
      </c>
      <c r="L341" s="11" t="n">
        <f>IFERROR((Q341-P341)/P341,"－")</f>
        <v>0.0</v>
      </c>
      <c r="M341" s="11" t="n">
        <f>IFERROR((R341-Q341)/Q341,"－")</f>
        <v>0.0</v>
      </c>
      <c r="N341" s="11" t="n">
        <f>IFERROR((S341-R341)/R341,"－")</f>
        <v>0.0</v>
      </c>
      <c r="O341" s="11" t="n">
        <v>40.0</v>
      </c>
      <c r="P341" s="11" t="n">
        <v>39.0</v>
      </c>
      <c r="Q341" s="11" t="n">
        <v>40.0</v>
      </c>
      <c r="R341" s="11" t="n">
        <v>40.0</v>
      </c>
      <c r="S341" s="11" t="n">
        <v>40.0</v>
      </c>
    </row>
    <row r="342" ht="15.75" customHeight="true">
      <c r="A342" s="2" t="n">
        <v>328.0</v>
      </c>
      <c r="B342" s="2" t="s">
        <v>839</v>
      </c>
      <c r="C342" s="2" t="s">
        <v>24</v>
      </c>
      <c r="D342" s="2" t="s">
        <v>840</v>
      </c>
      <c r="E342" s="2" t="s">
        <v>4142</v>
      </c>
      <c r="F342" s="2" t="s">
        <v>4568</v>
      </c>
      <c r="G342" s="2" t="s">
        <v>4567</v>
      </c>
      <c r="H342" s="25" t="n">
        <f>IF(K342&lt;0,IF(L342&lt;0,IF(M342&lt;0,IF(N342&lt;0,"○",""),""),""),"")</f>
        <v>0.0</v>
      </c>
      <c r="I342" s="11" t="n">
        <f>IFERROR((S342-O342)/O342,"－")</f>
        <v>0.0</v>
      </c>
      <c r="J342" s="12"/>
      <c r="K342" s="11" t="n">
        <f>IFERROR((P342-O342)/O342,"－")</f>
        <v>0.0</v>
      </c>
      <c r="L342" s="11" t="n">
        <f>IFERROR((Q342-P342)/P342,"－")</f>
        <v>0.0</v>
      </c>
      <c r="M342" s="11" t="n">
        <f>IFERROR((R342-Q342)/Q342,"－")</f>
        <v>0.0</v>
      </c>
      <c r="N342" s="11" t="n">
        <f>IFERROR((S342-R342)/R342,"－")</f>
        <v>0.0</v>
      </c>
      <c r="O342" s="11" t="n">
        <v>50.0</v>
      </c>
      <c r="P342" s="11" t="n">
        <v>53.0</v>
      </c>
      <c r="Q342" s="11" t="n">
        <v>58.0</v>
      </c>
      <c r="R342" s="11" t="n">
        <v>59.0</v>
      </c>
      <c r="S342" s="11" t="n">
        <v>59.0</v>
      </c>
    </row>
    <row r="343" ht="15.75" customHeight="true">
      <c r="A343" s="2" t="n">
        <v>329.0</v>
      </c>
      <c r="B343" s="2" t="s">
        <v>839</v>
      </c>
      <c r="C343" s="2" t="s">
        <v>24</v>
      </c>
      <c r="D343" s="2" t="s">
        <v>840</v>
      </c>
      <c r="E343" s="2" t="s">
        <v>4142</v>
      </c>
      <c r="F343" s="2" t="s">
        <v>4569</v>
      </c>
      <c r="G343" s="2" t="s">
        <v>3689</v>
      </c>
      <c r="H343" s="25" t="n">
        <f>IF(K343&lt;0,IF(L343&lt;0,IF(M343&lt;0,IF(N343&lt;0,"○",""),""),""),"")</f>
        <v>0.0</v>
      </c>
      <c r="I343" s="11" t="n">
        <f>IFERROR((S343-O343)/O343,"－")</f>
        <v>0.0</v>
      </c>
      <c r="J343" s="12"/>
      <c r="K343" s="11" t="n">
        <f>IFERROR((P343-O343)/O343,"－")</f>
        <v>0.0</v>
      </c>
      <c r="L343" s="11" t="n">
        <f>IFERROR((Q343-P343)/P343,"－")</f>
        <v>0.0</v>
      </c>
      <c r="M343" s="11" t="n">
        <f>IFERROR((R343-Q343)/Q343,"－")</f>
        <v>0.0</v>
      </c>
      <c r="N343" s="11" t="n">
        <f>IFERROR((S343-R343)/R343,"－")</f>
        <v>0.0</v>
      </c>
      <c r="O343" s="11" t="n">
        <v>40.0</v>
      </c>
      <c r="P343" s="11" t="n">
        <v>37.0</v>
      </c>
      <c r="Q343" s="11" t="n">
        <v>38.0</v>
      </c>
      <c r="R343" s="11" t="n">
        <v>37.0</v>
      </c>
      <c r="S343" s="11" t="n">
        <v>36.0</v>
      </c>
    </row>
    <row r="344" ht="15.75" customHeight="true">
      <c r="A344" s="2" t="n">
        <v>330.0</v>
      </c>
      <c r="B344" s="2" t="s">
        <v>839</v>
      </c>
      <c r="C344" s="2" t="s">
        <v>24</v>
      </c>
      <c r="D344" s="2" t="s">
        <v>840</v>
      </c>
      <c r="E344" s="2" t="s">
        <v>4142</v>
      </c>
      <c r="F344" s="2" t="s">
        <v>3704</v>
      </c>
      <c r="G344" s="2" t="s">
        <v>3705</v>
      </c>
      <c r="H344" s="25" t="n">
        <f>IF(K344&lt;0,IF(L344&lt;0,IF(M344&lt;0,IF(N344&lt;0,"○",""),""),""),"")</f>
        <v>0.0</v>
      </c>
      <c r="I344" s="11" t="n">
        <f>IFERROR((S344-O344)/O344,"－")</f>
        <v>0.0</v>
      </c>
      <c r="J344" s="12"/>
      <c r="K344" s="11" t="n">
        <f>IFERROR((P344-O344)/O344,"－")</f>
        <v>0.0</v>
      </c>
      <c r="L344" s="11" t="n">
        <f>IFERROR((Q344-P344)/P344,"－")</f>
        <v>0.0</v>
      </c>
      <c r="M344" s="11" t="n">
        <f>IFERROR((R344-Q344)/Q344,"－")</f>
        <v>0.0</v>
      </c>
      <c r="N344" s="11" t="n">
        <f>IFERROR((S344-R344)/R344,"－")</f>
        <v>0.0</v>
      </c>
      <c r="O344" s="11" t="n">
        <v>97.0</v>
      </c>
      <c r="P344" s="11" t="n">
        <v>98.0</v>
      </c>
      <c r="Q344" s="11" t="n">
        <v>96.0</v>
      </c>
      <c r="R344" s="11" t="n">
        <v>97.0</v>
      </c>
      <c r="S344" s="11" t="n">
        <v>82.0</v>
      </c>
    </row>
    <row r="345" ht="15.75" customHeight="true">
      <c r="A345" s="2" t="n">
        <v>331.0</v>
      </c>
      <c r="B345" s="2" t="s">
        <v>839</v>
      </c>
      <c r="C345" s="2" t="s">
        <v>24</v>
      </c>
      <c r="D345" s="2" t="s">
        <v>840</v>
      </c>
      <c r="E345" s="2" t="s">
        <v>4158</v>
      </c>
      <c r="F345" s="2" t="s">
        <v>4570</v>
      </c>
      <c r="G345" s="2" t="s">
        <v>4571</v>
      </c>
      <c r="H345" s="25" t="n">
        <f>IF(K345&lt;0,IF(L345&lt;0,IF(M345&lt;0,IF(N345&lt;0,"○",""),""),""),"")</f>
        <v>0.0</v>
      </c>
      <c r="I345" s="11" t="n">
        <f>IFERROR((S345-O345)/O345,"－")</f>
        <v>0.0</v>
      </c>
      <c r="J345" s="12"/>
      <c r="K345" s="11" t="n">
        <f>IFERROR((P345-O345)/O345,"－")</f>
        <v>0.0</v>
      </c>
      <c r="L345" s="11" t="n">
        <f>IFERROR((Q345-P345)/P345,"－")</f>
        <v>0.0</v>
      </c>
      <c r="M345" s="11" t="n">
        <f>IFERROR((R345-Q345)/Q345,"－")</f>
        <v>0.0</v>
      </c>
      <c r="N345" s="11" t="n">
        <f>IFERROR((S345-R345)/R345,"－")</f>
        <v>0.0</v>
      </c>
      <c r="O345" s="11" t="n">
        <v>35.0</v>
      </c>
      <c r="P345" s="11" t="n">
        <v>35.0</v>
      </c>
      <c r="Q345" s="11" t="n">
        <v>33.0</v>
      </c>
      <c r="R345" s="11" t="n">
        <v>37.0</v>
      </c>
      <c r="S345" s="11" t="n">
        <v>33.0</v>
      </c>
    </row>
    <row r="346" ht="15.75" customHeight="true">
      <c r="A346" s="2" t="n">
        <v>332.0</v>
      </c>
      <c r="B346" s="2" t="s">
        <v>839</v>
      </c>
      <c r="C346" s="2" t="s">
        <v>24</v>
      </c>
      <c r="D346" s="2" t="s">
        <v>840</v>
      </c>
      <c r="E346" s="2" t="s">
        <v>4142</v>
      </c>
      <c r="F346" s="2" t="s">
        <v>4572</v>
      </c>
      <c r="G346" s="2" t="s">
        <v>4573</v>
      </c>
      <c r="H346" s="25" t="n">
        <f>IF(K346&lt;0,IF(L346&lt;0,IF(M346&lt;0,IF(N346&lt;0,"○",""),""),""),"")</f>
        <v>0.0</v>
      </c>
      <c r="I346" s="11" t="n">
        <f>IFERROR((S346-O346)/O346,"－")</f>
        <v>0.0</v>
      </c>
      <c r="J346" s="12"/>
      <c r="K346" s="11" t="n">
        <f>IFERROR((P346-O346)/O346,"－")</f>
        <v>0.0</v>
      </c>
      <c r="L346" s="11" t="n">
        <f>IFERROR((Q346-P346)/P346,"－")</f>
        <v>0.0</v>
      </c>
      <c r="M346" s="11" t="n">
        <f>IFERROR((R346-Q346)/Q346,"－")</f>
        <v>0.0</v>
      </c>
      <c r="N346" s="11" t="n">
        <f>IFERROR((S346-R346)/R346,"－")</f>
        <v>0.0</v>
      </c>
      <c r="O346" s="11" t="n">
        <v>94.0</v>
      </c>
      <c r="P346" s="11" t="n">
        <v>78.0</v>
      </c>
      <c r="Q346" s="11" t="n">
        <v>71.0</v>
      </c>
      <c r="R346" s="11" t="n">
        <v>83.0</v>
      </c>
      <c r="S346" s="11" t="n">
        <v>94.0</v>
      </c>
    </row>
    <row r="347" ht="15.75" customHeight="true">
      <c r="A347" s="2" t="n">
        <v>333.0</v>
      </c>
      <c r="B347" s="2" t="s">
        <v>839</v>
      </c>
      <c r="C347" s="2" t="s">
        <v>24</v>
      </c>
      <c r="D347" s="2" t="s">
        <v>840</v>
      </c>
      <c r="E347" s="2" t="s">
        <v>4149</v>
      </c>
      <c r="F347" s="2" t="s">
        <v>4574</v>
      </c>
      <c r="G347" s="2" t="s">
        <v>4575</v>
      </c>
      <c r="H347" s="25" t="n">
        <f>IF(K347&lt;0,IF(L347&lt;0,IF(M347&lt;0,IF(N347&lt;0,"○",""),""),""),"")</f>
        <v>0.0</v>
      </c>
      <c r="I347" s="11" t="n">
        <f>IFERROR((S347-O347)/O347,"－")</f>
        <v>0.0</v>
      </c>
      <c r="J347" s="12"/>
      <c r="K347" s="11" t="n">
        <f>IFERROR((P347-O347)/O347,"－")</f>
        <v>0.0</v>
      </c>
      <c r="L347" s="11" t="n">
        <f>IFERROR((Q347-P347)/P347,"－")</f>
        <v>0.0</v>
      </c>
      <c r="M347" s="11" t="n">
        <f>IFERROR((R347-Q347)/Q347,"－")</f>
        <v>0.0</v>
      </c>
      <c r="N347" s="11" t="n">
        <f>IFERROR((S347-R347)/R347,"－")</f>
        <v>0.0</v>
      </c>
      <c r="O347" s="11" t="n">
        <v>18.0</v>
      </c>
      <c r="P347" s="11" t="n">
        <v>18.0</v>
      </c>
      <c r="Q347" s="11" t="n">
        <v>18.0</v>
      </c>
      <c r="R347" s="11" t="n">
        <v>17.0</v>
      </c>
      <c r="S347" s="11" t="n">
        <v>19.0</v>
      </c>
    </row>
    <row r="348" ht="15.75" customHeight="true">
      <c r="A348" s="2" t="n">
        <v>334.0</v>
      </c>
      <c r="B348" s="2" t="s">
        <v>839</v>
      </c>
      <c r="C348" s="2" t="s">
        <v>24</v>
      </c>
      <c r="D348" s="2" t="s">
        <v>840</v>
      </c>
      <c r="E348" s="2" t="s">
        <v>4149</v>
      </c>
      <c r="F348" s="2" t="s">
        <v>4576</v>
      </c>
      <c r="G348" s="2" t="s">
        <v>4577</v>
      </c>
      <c r="H348" s="25" t="n">
        <f>IF(K348&lt;0,IF(L348&lt;0,IF(M348&lt;0,IF(N348&lt;0,"○",""),""),""),"")</f>
        <v>0.0</v>
      </c>
      <c r="I348" s="11" t="n">
        <f>IFERROR((S348-O348)/O348,"－")</f>
        <v>0.0</v>
      </c>
      <c r="J348" s="12"/>
      <c r="K348" s="11" t="n">
        <f>IFERROR((P348-O348)/O348,"－")</f>
        <v>0.0</v>
      </c>
      <c r="L348" s="11" t="n">
        <f>IFERROR((Q348-P348)/P348,"－")</f>
        <v>0.0</v>
      </c>
      <c r="M348" s="11" t="n">
        <f>IFERROR((R348-Q348)/Q348,"－")</f>
        <v>0.0</v>
      </c>
      <c r="N348" s="11" t="n">
        <f>IFERROR((S348-R348)/R348,"－")</f>
        <v>0.0</v>
      </c>
      <c r="O348" s="11" t="n">
        <v>18.0</v>
      </c>
      <c r="P348" s="11" t="n">
        <v>16.0</v>
      </c>
      <c r="Q348" s="11" t="n">
        <v>17.0</v>
      </c>
      <c r="R348" s="11" t="n">
        <v>18.0</v>
      </c>
      <c r="S348" s="11" t="n">
        <v>18.0</v>
      </c>
    </row>
    <row r="349" ht="15.75" customHeight="true">
      <c r="A349" s="2" t="n">
        <v>335.0</v>
      </c>
      <c r="B349" s="2" t="s">
        <v>839</v>
      </c>
      <c r="C349" s="2" t="s">
        <v>24</v>
      </c>
      <c r="D349" s="2" t="s">
        <v>840</v>
      </c>
      <c r="E349" s="2" t="s">
        <v>4149</v>
      </c>
      <c r="F349" s="2" t="s">
        <v>4578</v>
      </c>
      <c r="G349" s="2" t="s">
        <v>4579</v>
      </c>
      <c r="H349" s="25" t="n">
        <f>IF(K349&lt;0,IF(L349&lt;0,IF(M349&lt;0,IF(N349&lt;0,"○",""),""),""),"")</f>
        <v>0.0</v>
      </c>
      <c r="I349" s="11" t="n">
        <f>IFERROR((S349-O349)/O349,"－")</f>
        <v>0.0</v>
      </c>
      <c r="J349" s="12"/>
      <c r="K349" s="11" t="n">
        <f>IFERROR((P349-O349)/O349,"－")</f>
        <v>0.0</v>
      </c>
      <c r="L349" s="11" t="n">
        <f>IFERROR((Q349-P349)/P349,"－")</f>
        <v>0.0</v>
      </c>
      <c r="M349" s="11" t="n">
        <f>IFERROR((R349-Q349)/Q349,"－")</f>
        <v>0.0</v>
      </c>
      <c r="N349" s="11" t="n">
        <f>IFERROR((S349-R349)/R349,"－")</f>
        <v>0.0</v>
      </c>
      <c r="O349" s="11" t="n">
        <v>9.0</v>
      </c>
      <c r="P349" s="11" t="n">
        <v>9.0</v>
      </c>
      <c r="Q349" s="11" t="n">
        <v>8.0</v>
      </c>
      <c r="R349" s="11" t="n">
        <v>9.0</v>
      </c>
      <c r="S349" s="11" t="n">
        <v>9.0</v>
      </c>
    </row>
    <row r="350" ht="15.75" customHeight="true">
      <c r="A350" s="2" t="n">
        <v>336.0</v>
      </c>
      <c r="B350" s="2" t="s">
        <v>839</v>
      </c>
      <c r="C350" s="2" t="s">
        <v>24</v>
      </c>
      <c r="D350" s="2" t="s">
        <v>840</v>
      </c>
      <c r="E350" s="2" t="s">
        <v>4149</v>
      </c>
      <c r="F350" s="2" t="s">
        <v>4580</v>
      </c>
      <c r="G350" s="2" t="s">
        <v>4581</v>
      </c>
      <c r="H350" s="25" t="n">
        <f>IF(K350&lt;0,IF(L350&lt;0,IF(M350&lt;0,IF(N350&lt;0,"○",""),""),""),"")</f>
        <v>0.0</v>
      </c>
      <c r="I350" s="11" t="n">
        <f>IFERROR((S350-O350)/O350,"－")</f>
        <v>0.0</v>
      </c>
      <c r="J350" s="12"/>
      <c r="K350" s="11" t="n">
        <f>IFERROR((P350-O350)/O350,"－")</f>
        <v>0.0</v>
      </c>
      <c r="L350" s="11" t="n">
        <f>IFERROR((Q350-P350)/P350,"－")</f>
        <v>0.0</v>
      </c>
      <c r="M350" s="11" t="n">
        <f>IFERROR((R350-Q350)/Q350,"－")</f>
        <v>0.0</v>
      </c>
      <c r="N350" s="11" t="n">
        <f>IFERROR((S350-R350)/R350,"－")</f>
        <v>0.0</v>
      </c>
      <c r="O350" s="11" t="n">
        <v>8.0</v>
      </c>
      <c r="P350" s="11" t="n">
        <v>8.0</v>
      </c>
      <c r="Q350" s="11" t="n">
        <v>7.0</v>
      </c>
      <c r="R350" s="11" t="n">
        <v>9.0</v>
      </c>
      <c r="S350" s="11" t="n">
        <v>8.0</v>
      </c>
    </row>
    <row r="351" ht="15.75" customHeight="true">
      <c r="A351" s="2" t="n">
        <v>337.0</v>
      </c>
      <c r="B351" s="2" t="s">
        <v>839</v>
      </c>
      <c r="C351" s="2" t="s">
        <v>24</v>
      </c>
      <c r="D351" s="2" t="s">
        <v>840</v>
      </c>
      <c r="E351" s="2" t="s">
        <v>4149</v>
      </c>
      <c r="F351" s="2" t="s">
        <v>4582</v>
      </c>
      <c r="G351" s="2" t="s">
        <v>4583</v>
      </c>
      <c r="H351" s="25" t="n">
        <f>IF(K351&lt;0,IF(L351&lt;0,IF(M351&lt;0,IF(N351&lt;0,"○",""),""),""),"")</f>
        <v>0.0</v>
      </c>
      <c r="I351" s="11" t="n">
        <f>IFERROR((S351-O351)/O351,"－")</f>
        <v>0.0</v>
      </c>
      <c r="J351" s="12"/>
      <c r="K351" s="11" t="n">
        <f>IFERROR((P351-O351)/O351,"－")</f>
        <v>0.0</v>
      </c>
      <c r="L351" s="11" t="n">
        <f>IFERROR((Q351-P351)/P351,"－")</f>
        <v>0.0</v>
      </c>
      <c r="M351" s="11" t="n">
        <f>IFERROR((R351-Q351)/Q351,"－")</f>
        <v>0.0</v>
      </c>
      <c r="N351" s="11" t="n">
        <f>IFERROR((S351-R351)/R351,"－")</f>
        <v>0.0</v>
      </c>
      <c r="O351" s="11" t="n">
        <v>18.0</v>
      </c>
      <c r="P351" s="11" t="n">
        <v>18.0</v>
      </c>
      <c r="Q351" s="11" t="n">
        <v>17.0</v>
      </c>
      <c r="R351" s="11" t="n">
        <v>18.0</v>
      </c>
      <c r="S351" s="11" t="n">
        <v>14.0</v>
      </c>
    </row>
    <row r="352" ht="15.75" customHeight="true">
      <c r="A352" s="2" t="n">
        <v>338.0</v>
      </c>
      <c r="B352" s="2" t="s">
        <v>839</v>
      </c>
      <c r="C352" s="2" t="s">
        <v>24</v>
      </c>
      <c r="D352" s="2" t="s">
        <v>840</v>
      </c>
      <c r="E352" s="2" t="s">
        <v>4149</v>
      </c>
      <c r="F352" s="2" t="s">
        <v>4584</v>
      </c>
      <c r="G352" s="2" t="s">
        <v>4585</v>
      </c>
      <c r="H352" s="25" t="n">
        <f>IF(K352&lt;0,IF(L352&lt;0,IF(M352&lt;0,IF(N352&lt;0,"○",""),""),""),"")</f>
        <v>0.0</v>
      </c>
      <c r="I352" s="11" t="n">
        <f>IFERROR((S352-O352)/O352,"－")</f>
        <v>0.0</v>
      </c>
      <c r="J352" s="12"/>
      <c r="K352" s="11" t="n">
        <f>IFERROR((P352-O352)/O352,"－")</f>
        <v>0.0</v>
      </c>
      <c r="L352" s="11" t="n">
        <f>IFERROR((Q352-P352)/P352,"－")</f>
        <v>0.0</v>
      </c>
      <c r="M352" s="11" t="n">
        <f>IFERROR((R352-Q352)/Q352,"－")</f>
        <v>0.0</v>
      </c>
      <c r="N352" s="11" t="n">
        <f>IFERROR((S352-R352)/R352,"－")</f>
        <v>0.0</v>
      </c>
      <c r="O352" s="11" t="n">
        <v>19.0</v>
      </c>
      <c r="P352" s="11" t="n">
        <v>15.0</v>
      </c>
      <c r="Q352" s="11" t="n">
        <v>17.0</v>
      </c>
      <c r="R352" s="11" t="n">
        <v>15.0</v>
      </c>
      <c r="S352" s="11" t="n">
        <v>12.0</v>
      </c>
    </row>
    <row r="353" ht="15.75" customHeight="true">
      <c r="A353" s="2" t="n">
        <v>339.0</v>
      </c>
      <c r="B353" s="2" t="s">
        <v>839</v>
      </c>
      <c r="C353" s="2" t="s">
        <v>24</v>
      </c>
      <c r="D353" s="2" t="s">
        <v>840</v>
      </c>
      <c r="E353" s="2" t="s">
        <v>4149</v>
      </c>
      <c r="F353" s="2" t="s">
        <v>4586</v>
      </c>
      <c r="G353" s="2" t="s">
        <v>4587</v>
      </c>
      <c r="H353" s="25" t="n">
        <f>IF(K353&lt;0,IF(L353&lt;0,IF(M353&lt;0,IF(N353&lt;0,"○",""),""),""),"")</f>
        <v>0.0</v>
      </c>
      <c r="I353" s="11" t="n">
        <f>IFERROR((S353-O353)/O353,"－")</f>
        <v>0.0</v>
      </c>
      <c r="J353" s="12"/>
      <c r="K353" s="11" t="n">
        <f>IFERROR((P353-O353)/O353,"－")</f>
        <v>0.0</v>
      </c>
      <c r="L353" s="11" t="n">
        <f>IFERROR((Q353-P353)/P353,"－")</f>
        <v>0.0</v>
      </c>
      <c r="M353" s="11" t="n">
        <f>IFERROR((R353-Q353)/Q353,"－")</f>
        <v>0.0</v>
      </c>
      <c r="N353" s="11" t="n">
        <f>IFERROR((S353-R353)/R353,"－")</f>
        <v>0.0</v>
      </c>
      <c r="O353" s="11" t="n">
        <v>16.0</v>
      </c>
      <c r="P353" s="11" t="n">
        <v>16.0</v>
      </c>
      <c r="Q353" s="11" t="n">
        <v>17.0</v>
      </c>
      <c r="R353" s="11" t="n">
        <v>16.0</v>
      </c>
      <c r="S353" s="11" t="n">
        <v>16.0</v>
      </c>
    </row>
    <row r="354" ht="15.75" customHeight="true">
      <c r="A354" s="2" t="n">
        <v>340.0</v>
      </c>
      <c r="B354" s="2" t="s">
        <v>839</v>
      </c>
      <c r="C354" s="2" t="s">
        <v>24</v>
      </c>
      <c r="D354" s="2" t="s">
        <v>840</v>
      </c>
      <c r="E354" s="2" t="s">
        <v>4149</v>
      </c>
      <c r="F354" s="2" t="s">
        <v>4588</v>
      </c>
      <c r="G354" s="2" t="s">
        <v>4589</v>
      </c>
      <c r="H354" s="25" t="n">
        <f>IF(K354&lt;0,IF(L354&lt;0,IF(M354&lt;0,IF(N354&lt;0,"○",""),""),""),"")</f>
        <v>0.0</v>
      </c>
      <c r="I354" s="11" t="n">
        <f>IFERROR((S354-O354)/O354,"－")</f>
        <v>0.0</v>
      </c>
      <c r="J354" s="12"/>
      <c r="K354" s="11" t="n">
        <f>IFERROR((P354-O354)/O354,"－")</f>
        <v>0.0</v>
      </c>
      <c r="L354" s="11" t="n">
        <f>IFERROR((Q354-P354)/P354,"－")</f>
        <v>0.0</v>
      </c>
      <c r="M354" s="11" t="n">
        <f>IFERROR((R354-Q354)/Q354,"－")</f>
        <v>0.0</v>
      </c>
      <c r="N354" s="11" t="n">
        <f>IFERROR((S354-R354)/R354,"－")</f>
        <v>0.0</v>
      </c>
      <c r="O354" s="11" t="n">
        <v>18.0</v>
      </c>
      <c r="P354" s="11" t="n">
        <v>19.0</v>
      </c>
      <c r="Q354" s="11" t="n">
        <v>14.0</v>
      </c>
      <c r="R354" s="11" t="n">
        <v>17.0</v>
      </c>
      <c r="S354" s="11" t="n">
        <v>15.0</v>
      </c>
    </row>
    <row r="355" ht="15.75" customHeight="true">
      <c r="A355" s="2" t="n">
        <v>341.0</v>
      </c>
      <c r="B355" s="2" t="s">
        <v>839</v>
      </c>
      <c r="C355" s="2" t="s">
        <v>24</v>
      </c>
      <c r="D355" s="2" t="s">
        <v>840</v>
      </c>
      <c r="E355" s="2" t="s">
        <v>4149</v>
      </c>
      <c r="F355" s="2" t="s">
        <v>4590</v>
      </c>
      <c r="G355" s="2" t="s">
        <v>4591</v>
      </c>
      <c r="H355" s="25" t="n">
        <f>IF(K355&lt;0,IF(L355&lt;0,IF(M355&lt;0,IF(N355&lt;0,"○",""),""),""),"")</f>
        <v>0.0</v>
      </c>
      <c r="I355" s="11" t="n">
        <f>IFERROR((S355-O355)/O355,"－")</f>
        <v>0.0</v>
      </c>
      <c r="J355" s="12"/>
      <c r="K355" s="11" t="n">
        <f>IFERROR((P355-O355)/O355,"－")</f>
        <v>0.0</v>
      </c>
      <c r="L355" s="11" t="n">
        <f>IFERROR((Q355-P355)/P355,"－")</f>
        <v>0.0</v>
      </c>
      <c r="M355" s="11" t="n">
        <f>IFERROR((R355-Q355)/Q355,"－")</f>
        <v>0.0</v>
      </c>
      <c r="N355" s="11" t="n">
        <f>IFERROR((S355-R355)/R355,"－")</f>
        <v>0.0</v>
      </c>
      <c r="O355" s="11" t="n">
        <v>18.0</v>
      </c>
      <c r="P355" s="11" t="n">
        <v>17.0</v>
      </c>
      <c r="Q355" s="11" t="n">
        <v>18.0</v>
      </c>
      <c r="R355" s="11" t="n">
        <v>16.0</v>
      </c>
      <c r="S355" s="11" t="n">
        <v>19.0</v>
      </c>
    </row>
    <row r="356" ht="15.75" customHeight="true">
      <c r="A356" s="2" t="n">
        <v>342.0</v>
      </c>
      <c r="B356" s="2" t="s">
        <v>839</v>
      </c>
      <c r="C356" s="2" t="s">
        <v>24</v>
      </c>
      <c r="D356" s="2" t="s">
        <v>840</v>
      </c>
      <c r="E356" s="2" t="s">
        <v>4149</v>
      </c>
      <c r="F356" s="2" t="s">
        <v>4592</v>
      </c>
      <c r="G356" s="2" t="s">
        <v>4593</v>
      </c>
      <c r="H356" s="25" t="n">
        <f>IF(K356&lt;0,IF(L356&lt;0,IF(M356&lt;0,IF(N356&lt;0,"○",""),""),""),"")</f>
        <v>0.0</v>
      </c>
      <c r="I356" s="11" t="n">
        <f>IFERROR((S356-O356)/O356,"－")</f>
        <v>0.0</v>
      </c>
      <c r="J356" s="12"/>
      <c r="K356" s="11" t="n">
        <f>IFERROR((P356-O356)/O356,"－")</f>
        <v>0.0</v>
      </c>
      <c r="L356" s="11" t="n">
        <f>IFERROR((Q356-P356)/P356,"－")</f>
        <v>0.0</v>
      </c>
      <c r="M356" s="11" t="n">
        <f>IFERROR((R356-Q356)/Q356,"－")</f>
        <v>0.0</v>
      </c>
      <c r="N356" s="11" t="n">
        <f>IFERROR((S356-R356)/R356,"－")</f>
        <v>0.0</v>
      </c>
      <c r="O356" s="11" t="n">
        <v>17.0</v>
      </c>
      <c r="P356" s="11" t="n">
        <v>18.0</v>
      </c>
      <c r="Q356" s="11" t="n">
        <v>18.0</v>
      </c>
      <c r="R356" s="11" t="n">
        <v>17.0</v>
      </c>
      <c r="S356" s="11" t="n">
        <v>18.0</v>
      </c>
    </row>
    <row r="357" ht="15.75" customHeight="true">
      <c r="A357" s="2" t="n">
        <v>343.0</v>
      </c>
      <c r="B357" s="2" t="s">
        <v>839</v>
      </c>
      <c r="C357" s="2" t="s">
        <v>24</v>
      </c>
      <c r="D357" s="2" t="s">
        <v>840</v>
      </c>
      <c r="E357" s="2" t="s">
        <v>4149</v>
      </c>
      <c r="F357" s="2" t="s">
        <v>2409</v>
      </c>
      <c r="G357" s="2" t="s">
        <v>2410</v>
      </c>
      <c r="H357" s="25" t="n">
        <f>IF(K357&lt;0,IF(L357&lt;0,IF(M357&lt;0,IF(N357&lt;0,"○",""),""),""),"")</f>
        <v>0.0</v>
      </c>
      <c r="I357" s="11" t="n">
        <f>IFERROR((S357-O357)/O357,"－")</f>
        <v>0.0</v>
      </c>
      <c r="J357" s="12"/>
      <c r="K357" s="11" t="n">
        <f>IFERROR((P357-O357)/O357,"－")</f>
        <v>0.0</v>
      </c>
      <c r="L357" s="11" t="n">
        <f>IFERROR((Q357-P357)/P357,"－")</f>
        <v>0.0</v>
      </c>
      <c r="M357" s="11" t="n">
        <f>IFERROR((R357-Q357)/Q357,"－")</f>
        <v>0.0</v>
      </c>
      <c r="N357" s="11" t="n">
        <f>IFERROR((S357-R357)/R357,"－")</f>
        <v>0.0</v>
      </c>
      <c r="O357" s="11" t="n">
        <v>17.0</v>
      </c>
      <c r="P357" s="11" t="n">
        <v>18.0</v>
      </c>
      <c r="Q357" s="11" t="n">
        <v>16.0</v>
      </c>
      <c r="R357" s="11" t="n">
        <v>18.0</v>
      </c>
      <c r="S357" s="11" t="n">
        <v>18.0</v>
      </c>
    </row>
    <row r="358" ht="15.75" customHeight="true">
      <c r="A358" s="2" t="n">
        <v>344.0</v>
      </c>
      <c r="B358" s="2" t="s">
        <v>839</v>
      </c>
      <c r="C358" s="2" t="s">
        <v>24</v>
      </c>
      <c r="D358" s="2" t="s">
        <v>840</v>
      </c>
      <c r="E358" s="2" t="s">
        <v>4331</v>
      </c>
      <c r="F358" s="2" t="s">
        <v>4594</v>
      </c>
      <c r="G358" s="2" t="s">
        <v>3703</v>
      </c>
      <c r="H358" s="25" t="n">
        <f>IF(K358&lt;0,IF(L358&lt;0,IF(M358&lt;0,IF(N358&lt;0,"○",""),""),""),"")</f>
        <v>0.0</v>
      </c>
      <c r="I358" s="11" t="n">
        <f>IFERROR((S358-O358)/O358,"－")</f>
        <v>0.0</v>
      </c>
      <c r="J358" s="12"/>
      <c r="K358" s="11" t="n">
        <f>IFERROR((P358-O358)/O358,"－")</f>
        <v>0.0</v>
      </c>
      <c r="L358" s="11" t="n">
        <f>IFERROR((Q358-P358)/P358,"－")</f>
        <v>0.0</v>
      </c>
      <c r="M358" s="11" t="n">
        <f>IFERROR((R358-Q358)/Q358,"－")</f>
        <v>0.0</v>
      </c>
      <c r="N358" s="11" t="n">
        <f>IFERROR((S358-R358)/R358,"－")</f>
        <v>0.0</v>
      </c>
      <c r="O358" s="11" t="n">
        <v>28.0</v>
      </c>
      <c r="P358" s="11" t="n">
        <v>27.0</v>
      </c>
      <c r="Q358" s="11" t="n">
        <v>31.0</v>
      </c>
      <c r="R358" s="11" t="n">
        <v>28.0</v>
      </c>
      <c r="S358" s="11" t="n">
        <v>28.0</v>
      </c>
    </row>
    <row r="359" ht="15.75" customHeight="true">
      <c r="A359" s="2" t="n">
        <v>345.0</v>
      </c>
      <c r="B359" s="2" t="s">
        <v>839</v>
      </c>
      <c r="C359" s="2" t="s">
        <v>24</v>
      </c>
      <c r="D359" s="2" t="s">
        <v>840</v>
      </c>
      <c r="E359" s="2" t="s">
        <v>4149</v>
      </c>
      <c r="F359" s="2" t="s">
        <v>4595</v>
      </c>
      <c r="G359" s="2" t="s">
        <v>4596</v>
      </c>
      <c r="H359" s="25" t="n">
        <f>IF(K359&lt;0,IF(L359&lt;0,IF(M359&lt;0,IF(N359&lt;0,"○",""),""),""),"")</f>
        <v>0.0</v>
      </c>
      <c r="I359" s="11" t="n">
        <f>IFERROR((S359-O359)/O359,"－")</f>
        <v>0.0</v>
      </c>
      <c r="J359" s="12"/>
      <c r="K359" s="11" t="n">
        <f>IFERROR((P359-O359)/O359,"－")</f>
        <v>0.0</v>
      </c>
      <c r="L359" s="11" t="n">
        <f>IFERROR((Q359-P359)/P359,"－")</f>
        <v>0.0</v>
      </c>
      <c r="M359" s="11" t="n">
        <f>IFERROR((R359-Q359)/Q359,"－")</f>
        <v>0.0</v>
      </c>
      <c r="N359" s="11" t="n">
        <f>IFERROR((S359-R359)/R359,"－")</f>
        <v>0.0</v>
      </c>
      <c r="O359" s="11" t="n">
        <v>18.0</v>
      </c>
      <c r="P359" s="11" t="n">
        <v>18.0</v>
      </c>
      <c r="Q359" s="11" t="n">
        <v>19.0</v>
      </c>
      <c r="R359" s="11" t="n">
        <v>18.0</v>
      </c>
      <c r="S359" s="11" t="n">
        <v>17.0</v>
      </c>
    </row>
    <row r="360" ht="15.75" customHeight="true">
      <c r="A360" s="2" t="n">
        <v>346.0</v>
      </c>
      <c r="B360" s="2" t="s">
        <v>839</v>
      </c>
      <c r="C360" s="2" t="s">
        <v>24</v>
      </c>
      <c r="D360" s="2" t="s">
        <v>840</v>
      </c>
      <c r="E360" s="2" t="s">
        <v>4149</v>
      </c>
      <c r="F360" s="2" t="s">
        <v>4597</v>
      </c>
      <c r="G360" s="2" t="s">
        <v>4598</v>
      </c>
      <c r="H360" s="25" t="n">
        <f>IF(K360&lt;0,IF(L360&lt;0,IF(M360&lt;0,IF(N360&lt;0,"○",""),""),""),"")</f>
        <v>0.0</v>
      </c>
      <c r="I360" s="11" t="n">
        <f>IFERROR((S360-O360)/O360,"－")</f>
        <v>0.0</v>
      </c>
      <c r="J360" s="12"/>
      <c r="K360" s="11" t="n">
        <f>IFERROR((P360-O360)/O360,"－")</f>
        <v>0.0</v>
      </c>
      <c r="L360" s="11" t="n">
        <f>IFERROR((Q360-P360)/P360,"－")</f>
        <v>0.0</v>
      </c>
      <c r="M360" s="11" t="n">
        <f>IFERROR((R360-Q360)/Q360,"－")</f>
        <v>0.0</v>
      </c>
      <c r="N360" s="11" t="n">
        <f>IFERROR((S360-R360)/R360,"－")</f>
        <v>0.0</v>
      </c>
      <c r="O360" s="11" t="n">
        <v>15.0</v>
      </c>
      <c r="P360" s="11" t="n">
        <v>19.0</v>
      </c>
      <c r="Q360" s="11" t="n">
        <v>18.0</v>
      </c>
      <c r="R360" s="11" t="n">
        <v>18.0</v>
      </c>
      <c r="S360" s="11" t="n">
        <v>18.0</v>
      </c>
    </row>
    <row r="361" ht="15.75" customHeight="true">
      <c r="A361" s="2" t="n">
        <v>347.0</v>
      </c>
      <c r="B361" s="2" t="s">
        <v>839</v>
      </c>
      <c r="C361" s="2" t="s">
        <v>24</v>
      </c>
      <c r="D361" s="2" t="s">
        <v>840</v>
      </c>
      <c r="E361" s="2" t="s">
        <v>4149</v>
      </c>
      <c r="F361" s="2" t="s">
        <v>4599</v>
      </c>
      <c r="G361" s="2" t="s">
        <v>4600</v>
      </c>
      <c r="H361" s="25" t="n">
        <f>IF(K361&lt;0,IF(L361&lt;0,IF(M361&lt;0,IF(N361&lt;0,"○",""),""),""),"")</f>
        <v>0.0</v>
      </c>
      <c r="I361" s="11" t="n">
        <f>IFERROR((S361-O361)/O361,"－")</f>
        <v>0.0</v>
      </c>
      <c r="J361" s="12"/>
      <c r="K361" s="11" t="n">
        <f>IFERROR((P361-O361)/O361,"－")</f>
        <v>0.0</v>
      </c>
      <c r="L361" s="11" t="n">
        <f>IFERROR((Q361-P361)/P361,"－")</f>
        <v>0.0</v>
      </c>
      <c r="M361" s="11" t="n">
        <f>IFERROR((R361-Q361)/Q361,"－")</f>
        <v>0.0</v>
      </c>
      <c r="N361" s="11" t="n">
        <f>IFERROR((S361-R361)/R361,"－")</f>
        <v>0.0</v>
      </c>
      <c r="O361" s="11" t="n">
        <v>18.0</v>
      </c>
      <c r="P361" s="11" t="n">
        <v>17.0</v>
      </c>
      <c r="Q361" s="11" t="n">
        <v>17.0</v>
      </c>
      <c r="R361" s="11" t="n">
        <v>16.0</v>
      </c>
      <c r="S361" s="11" t="n">
        <v>18.0</v>
      </c>
    </row>
    <row r="362" ht="15.75" customHeight="true">
      <c r="A362" s="2" t="n">
        <v>348.0</v>
      </c>
      <c r="B362" s="2" t="s">
        <v>839</v>
      </c>
      <c r="C362" s="2" t="s">
        <v>24</v>
      </c>
      <c r="D362" s="2" t="s">
        <v>840</v>
      </c>
      <c r="E362" s="2" t="s">
        <v>4331</v>
      </c>
      <c r="F362" s="2" t="s">
        <v>4601</v>
      </c>
      <c r="G362" s="2" t="s">
        <v>4602</v>
      </c>
      <c r="H362" s="25" t="n">
        <f>IF(K362&lt;0,IF(L362&lt;0,IF(M362&lt;0,IF(N362&lt;0,"○",""),""),""),"")</f>
        <v>0.0</v>
      </c>
      <c r="I362" s="11" t="n">
        <f>IFERROR((S362-O362)/O362,"－")</f>
        <v>0.0</v>
      </c>
      <c r="J362" s="12"/>
      <c r="K362" s="11" t="n">
        <f>IFERROR((P362-O362)/O362,"－")</f>
        <v>0.0</v>
      </c>
      <c r="L362" s="11" t="n">
        <f>IFERROR((Q362-P362)/P362,"－")</f>
        <v>0.0</v>
      </c>
      <c r="M362" s="11" t="n">
        <f>IFERROR((R362-Q362)/Q362,"－")</f>
        <v>0.0</v>
      </c>
      <c r="N362" s="11" t="n">
        <f>IFERROR((S362-R362)/R362,"－")</f>
        <v>0.0</v>
      </c>
      <c r="O362" s="11" t="n">
        <v>29.0</v>
      </c>
      <c r="P362" s="11" t="n">
        <v>26.0</v>
      </c>
      <c r="Q362" s="11" t="n">
        <v>28.0</v>
      </c>
      <c r="R362" s="11" t="n">
        <v>29.0</v>
      </c>
      <c r="S362" s="11" t="n">
        <v>29.0</v>
      </c>
    </row>
    <row r="363" ht="15.75" customHeight="true">
      <c r="A363" s="2" t="n">
        <v>349.0</v>
      </c>
      <c r="B363" s="2" t="s">
        <v>839</v>
      </c>
      <c r="C363" s="2" t="s">
        <v>24</v>
      </c>
      <c r="D363" s="2" t="s">
        <v>840</v>
      </c>
      <c r="E363" s="2" t="s">
        <v>4149</v>
      </c>
      <c r="F363" s="2" t="s">
        <v>4603</v>
      </c>
      <c r="G363" s="2" t="s">
        <v>4604</v>
      </c>
      <c r="H363" s="25" t="n">
        <f>IF(K363&lt;0,IF(L363&lt;0,IF(M363&lt;0,IF(N363&lt;0,"○",""),""),""),"")</f>
        <v>0.0</v>
      </c>
      <c r="I363" s="11" t="n">
        <f>IFERROR((S363-O363)/O363,"－")</f>
        <v>0.0</v>
      </c>
      <c r="J363" s="12"/>
      <c r="K363" s="11" t="n">
        <f>IFERROR((P363-O363)/O363,"－")</f>
        <v>0.0</v>
      </c>
      <c r="L363" s="11" t="n">
        <f>IFERROR((Q363-P363)/P363,"－")</f>
        <v>0.0</v>
      </c>
      <c r="M363" s="11" t="n">
        <f>IFERROR((R363-Q363)/Q363,"－")</f>
        <v>0.0</v>
      </c>
      <c r="N363" s="11" t="n">
        <f>IFERROR((S363-R363)/R363,"－")</f>
        <v>0.0</v>
      </c>
      <c r="O363" s="11" t="n">
        <v>18.0</v>
      </c>
      <c r="P363" s="11" t="n">
        <v>17.0</v>
      </c>
      <c r="Q363" s="11" t="n">
        <v>18.0</v>
      </c>
      <c r="R363" s="11" t="n">
        <v>17.0</v>
      </c>
      <c r="S363" s="11" t="n">
        <v>17.0</v>
      </c>
    </row>
    <row r="364" ht="15.75" customHeight="true">
      <c r="A364" s="2" t="n">
        <v>350.0</v>
      </c>
      <c r="B364" s="2" t="s">
        <v>839</v>
      </c>
      <c r="C364" s="2" t="s">
        <v>24</v>
      </c>
      <c r="D364" s="2" t="s">
        <v>840</v>
      </c>
      <c r="E364" s="2" t="s">
        <v>4149</v>
      </c>
      <c r="F364" s="2" t="s">
        <v>4605</v>
      </c>
      <c r="G364" s="2" t="s">
        <v>4606</v>
      </c>
      <c r="H364" s="25" t="n">
        <f>IF(K364&lt;0,IF(L364&lt;0,IF(M364&lt;0,IF(N364&lt;0,"○",""),""),""),"")</f>
        <v>0.0</v>
      </c>
      <c r="I364" s="11" t="n">
        <f>IFERROR((S364-O364)/O364,"－")</f>
        <v>0.0</v>
      </c>
      <c r="J364" s="12"/>
      <c r="K364" s="11" t="n">
        <f>IFERROR((P364-O364)/O364,"－")</f>
        <v>0.0</v>
      </c>
      <c r="L364" s="11" t="n">
        <f>IFERROR((Q364-P364)/P364,"－")</f>
        <v>0.0</v>
      </c>
      <c r="M364" s="11" t="n">
        <f>IFERROR((R364-Q364)/Q364,"－")</f>
        <v>0.0</v>
      </c>
      <c r="N364" s="11" t="n">
        <f>IFERROR((S364-R364)/R364,"－")</f>
        <v>0.0</v>
      </c>
      <c r="O364" s="11" t="n">
        <v>15.0</v>
      </c>
      <c r="P364" s="11" t="n">
        <v>17.0</v>
      </c>
      <c r="Q364" s="11" t="n">
        <v>18.0</v>
      </c>
      <c r="R364" s="11" t="n">
        <v>18.0</v>
      </c>
      <c r="S364" s="11" t="n">
        <v>18.0</v>
      </c>
    </row>
    <row r="365" ht="15.75" customHeight="true">
      <c r="A365" s="2" t="n">
        <v>351.0</v>
      </c>
      <c r="B365" s="2" t="s">
        <v>839</v>
      </c>
      <c r="C365" s="2" t="s">
        <v>24</v>
      </c>
      <c r="D365" s="2" t="s">
        <v>840</v>
      </c>
      <c r="E365" s="2" t="s">
        <v>4149</v>
      </c>
      <c r="F365" s="2" t="s">
        <v>4607</v>
      </c>
      <c r="G365" s="2" t="s">
        <v>4608</v>
      </c>
      <c r="H365" s="25" t="n">
        <f>IF(K365&lt;0,IF(L365&lt;0,IF(M365&lt;0,IF(N365&lt;0,"○",""),""),""),"")</f>
        <v>0.0</v>
      </c>
      <c r="I365" s="11" t="n">
        <f>IFERROR((S365-O365)/O365,"－")</f>
        <v>0.0</v>
      </c>
      <c r="J365" s="12"/>
      <c r="K365" s="11" t="n">
        <f>IFERROR((P365-O365)/O365,"－")</f>
        <v>0.0</v>
      </c>
      <c r="L365" s="11" t="n">
        <f>IFERROR((Q365-P365)/P365,"－")</f>
        <v>0.0</v>
      </c>
      <c r="M365" s="11" t="n">
        <f>IFERROR((R365-Q365)/Q365,"－")</f>
        <v>0.0</v>
      </c>
      <c r="N365" s="11" t="n">
        <f>IFERROR((S365-R365)/R365,"－")</f>
        <v>0.0</v>
      </c>
      <c r="O365" s="11" t="n">
        <v>0.0</v>
      </c>
      <c r="P365" s="11" t="n">
        <v>0.0</v>
      </c>
      <c r="Q365" s="11" t="n">
        <v>10.0</v>
      </c>
      <c r="R365" s="11" t="n">
        <v>12.0</v>
      </c>
      <c r="S365" s="11" t="n">
        <v>15.0</v>
      </c>
    </row>
    <row r="366" ht="15.75" customHeight="true">
      <c r="A366" s="2" t="n">
        <v>352.0</v>
      </c>
      <c r="B366" s="2" t="s">
        <v>839</v>
      </c>
      <c r="C366" s="2" t="s">
        <v>24</v>
      </c>
      <c r="D366" s="2" t="s">
        <v>840</v>
      </c>
      <c r="E366" s="2" t="s">
        <v>4149</v>
      </c>
      <c r="F366" s="2" t="s">
        <v>4609</v>
      </c>
      <c r="G366" s="2" t="s">
        <v>4610</v>
      </c>
      <c r="H366" s="25" t="n">
        <f>IF(K366&lt;0,IF(L366&lt;0,IF(M366&lt;0,IF(N366&lt;0,"○",""),""),""),"")</f>
        <v>0.0</v>
      </c>
      <c r="I366" s="11" t="n">
        <f>IFERROR((S366-O366)/O366,"－")</f>
        <v>0.0</v>
      </c>
      <c r="J366" s="12"/>
      <c r="K366" s="11" t="n">
        <f>IFERROR((P366-O366)/O366,"－")</f>
        <v>0.0</v>
      </c>
      <c r="L366" s="11" t="n">
        <f>IFERROR((Q366-P366)/P366,"－")</f>
        <v>0.0</v>
      </c>
      <c r="M366" s="11" t="n">
        <f>IFERROR((R366-Q366)/Q366,"－")</f>
        <v>0.0</v>
      </c>
      <c r="N366" s="11" t="n">
        <f>IFERROR((S366-R366)/R366,"－")</f>
        <v>0.0</v>
      </c>
      <c r="O366" s="11" t="n">
        <v>0.0</v>
      </c>
      <c r="P366" s="11" t="n">
        <v>0.0</v>
      </c>
      <c r="Q366" s="11" t="n">
        <v>0.0</v>
      </c>
      <c r="R366" s="11" t="n">
        <v>14.0</v>
      </c>
      <c r="S366" s="11" t="n">
        <v>17.0</v>
      </c>
    </row>
    <row r="367" ht="15.75" customHeight="true">
      <c r="A367" s="2" t="n">
        <v>353.0</v>
      </c>
      <c r="B367" s="2" t="s">
        <v>839</v>
      </c>
      <c r="C367" s="2" t="s">
        <v>24</v>
      </c>
      <c r="D367" s="2" t="s">
        <v>840</v>
      </c>
      <c r="E367" s="2" t="s">
        <v>4331</v>
      </c>
      <c r="F367" s="2" t="s">
        <v>4611</v>
      </c>
      <c r="G367" s="2" t="s">
        <v>4612</v>
      </c>
      <c r="H367" s="25" t="n">
        <f>IF(K367&lt;0,IF(L367&lt;0,IF(M367&lt;0,IF(N367&lt;0,"○",""),""),""),"")</f>
        <v>0.0</v>
      </c>
      <c r="I367" s="11" t="n">
        <f>IFERROR((S367-O367)/O367,"－")</f>
        <v>0.0</v>
      </c>
      <c r="J367" s="12"/>
      <c r="K367" s="11" t="n">
        <f>IFERROR((P367-O367)/O367,"－")</f>
        <v>0.0</v>
      </c>
      <c r="L367" s="11" t="n">
        <f>IFERROR((Q367-P367)/P367,"－")</f>
        <v>0.0</v>
      </c>
      <c r="M367" s="11" t="n">
        <f>IFERROR((R367-Q367)/Q367,"－")</f>
        <v>0.0</v>
      </c>
      <c r="N367" s="11" t="n">
        <f>IFERROR((S367-R367)/R367,"－")</f>
        <v>0.0</v>
      </c>
      <c r="O367" s="11" t="n">
        <v>0.0</v>
      </c>
      <c r="P367" s="11" t="n">
        <v>0.0</v>
      </c>
      <c r="Q367" s="11" t="n">
        <v>0.0</v>
      </c>
      <c r="R367" s="11" t="n">
        <v>0.0</v>
      </c>
      <c r="S367" s="11" t="n">
        <v>29.0</v>
      </c>
    </row>
    <row r="368" ht="15.75" customHeight="true">
      <c r="A368" s="2" t="n">
        <v>354.0</v>
      </c>
      <c r="B368" s="2" t="s">
        <v>948</v>
      </c>
      <c r="C368" s="2" t="s">
        <v>24</v>
      </c>
      <c r="D368" s="2" t="s">
        <v>949</v>
      </c>
      <c r="E368" s="2" t="s">
        <v>4138</v>
      </c>
      <c r="F368" s="2" t="s">
        <v>2420</v>
      </c>
      <c r="G368" s="2" t="s">
        <v>2421</v>
      </c>
      <c r="H368" s="25" t="n">
        <f>IF(K368&lt;0,IF(L368&lt;0,IF(M368&lt;0,IF(N368&lt;0,"○",""),""),""),"")</f>
        <v>0.0</v>
      </c>
      <c r="I368" s="11" t="n">
        <f>IFERROR((S368-O368)/O368,"－")</f>
        <v>0.0</v>
      </c>
      <c r="J368" s="12"/>
      <c r="K368" s="11" t="n">
        <f>IFERROR((P368-O368)/O368,"－")</f>
        <v>0.0</v>
      </c>
      <c r="L368" s="11" t="n">
        <f>IFERROR((Q368-P368)/P368,"－")</f>
        <v>0.0</v>
      </c>
      <c r="M368" s="11" t="n">
        <f>IFERROR((R368-Q368)/Q368,"－")</f>
        <v>0.0</v>
      </c>
      <c r="N368" s="11" t="n">
        <f>IFERROR((S368-R368)/R368,"－")</f>
        <v>0.0</v>
      </c>
      <c r="O368" s="11" t="n">
        <v>91.0</v>
      </c>
      <c r="P368" s="11" t="n">
        <v>91.0</v>
      </c>
      <c r="Q368" s="11" t="n">
        <v>88.0</v>
      </c>
      <c r="R368" s="11" t="n">
        <v>97.0</v>
      </c>
      <c r="S368" s="11" t="n">
        <v>97.0</v>
      </c>
    </row>
    <row r="369" ht="15.75" customHeight="true">
      <c r="A369" s="2" t="n">
        <v>355.0</v>
      </c>
      <c r="B369" s="2" t="s">
        <v>948</v>
      </c>
      <c r="C369" s="2" t="s">
        <v>24</v>
      </c>
      <c r="D369" s="2" t="s">
        <v>949</v>
      </c>
      <c r="E369" s="2" t="s">
        <v>4138</v>
      </c>
      <c r="F369" s="2" t="s">
        <v>4613</v>
      </c>
      <c r="G369" s="2" t="s">
        <v>4614</v>
      </c>
      <c r="H369" s="25" t="n">
        <f>IF(K369&lt;0,IF(L369&lt;0,IF(M369&lt;0,IF(N369&lt;0,"○",""),""),""),"")</f>
        <v>0.0</v>
      </c>
      <c r="I369" s="11" t="n">
        <f>IFERROR((S369-O369)/O369,"－")</f>
        <v>0.0</v>
      </c>
      <c r="J369" s="12"/>
      <c r="K369" s="11" t="n">
        <f>IFERROR((P369-O369)/O369,"－")</f>
        <v>0.0</v>
      </c>
      <c r="L369" s="11" t="n">
        <f>IFERROR((Q369-P369)/P369,"－")</f>
        <v>0.0</v>
      </c>
      <c r="M369" s="11" t="n">
        <f>IFERROR((R369-Q369)/Q369,"－")</f>
        <v>0.0</v>
      </c>
      <c r="N369" s="11" t="n">
        <f>IFERROR((S369-R369)/R369,"－")</f>
        <v>0.0</v>
      </c>
      <c r="O369" s="11" t="n">
        <v>100.0</v>
      </c>
      <c r="P369" s="11" t="n">
        <v>92.0</v>
      </c>
      <c r="Q369" s="11" t="n">
        <v>83.0</v>
      </c>
      <c r="R369" s="11" t="n">
        <v>98.0</v>
      </c>
      <c r="S369" s="11" t="n">
        <v>90.0</v>
      </c>
    </row>
    <row r="370" ht="15.75" customHeight="true">
      <c r="A370" s="2" t="n">
        <v>356.0</v>
      </c>
      <c r="B370" s="2" t="s">
        <v>948</v>
      </c>
      <c r="C370" s="2" t="s">
        <v>24</v>
      </c>
      <c r="D370" s="2" t="s">
        <v>949</v>
      </c>
      <c r="E370" s="2" t="s">
        <v>4142</v>
      </c>
      <c r="F370" s="2" t="s">
        <v>3708</v>
      </c>
      <c r="G370" s="2" t="s">
        <v>3709</v>
      </c>
      <c r="H370" s="25" t="n">
        <f>IF(K370&lt;0,IF(L370&lt;0,IF(M370&lt;0,IF(N370&lt;0,"○",""),""),""),"")</f>
        <v>0.0</v>
      </c>
      <c r="I370" s="11" t="n">
        <f>IFERROR((S370-O370)/O370,"－")</f>
        <v>0.0</v>
      </c>
      <c r="J370" s="12"/>
      <c r="K370" s="11" t="n">
        <f>IFERROR((P370-O370)/O370,"－")</f>
        <v>0.0</v>
      </c>
      <c r="L370" s="11" t="n">
        <f>IFERROR((Q370-P370)/P370,"－")</f>
        <v>0.0</v>
      </c>
      <c r="M370" s="11" t="n">
        <f>IFERROR((R370-Q370)/Q370,"－")</f>
        <v>0.0</v>
      </c>
      <c r="N370" s="11" t="n">
        <f>IFERROR((S370-R370)/R370,"－")</f>
        <v>0.0</v>
      </c>
      <c r="O370" s="11" t="n">
        <v>50.0</v>
      </c>
      <c r="P370" s="11" t="n">
        <v>50.0</v>
      </c>
      <c r="Q370" s="11" t="n">
        <v>49.0</v>
      </c>
      <c r="R370" s="11" t="n">
        <v>48.0</v>
      </c>
      <c r="S370" s="11" t="n">
        <v>48.0</v>
      </c>
    </row>
    <row r="371" ht="15.75" customHeight="true">
      <c r="A371" s="2" t="n">
        <v>357.0</v>
      </c>
      <c r="B371" s="2" t="s">
        <v>948</v>
      </c>
      <c r="C371" s="2" t="s">
        <v>24</v>
      </c>
      <c r="D371" s="2" t="s">
        <v>949</v>
      </c>
      <c r="E371" s="2" t="s">
        <v>4149</v>
      </c>
      <c r="F371" s="2" t="s">
        <v>4615</v>
      </c>
      <c r="G371" s="2" t="s">
        <v>4616</v>
      </c>
      <c r="H371" s="25" t="n">
        <f>IF(K371&lt;0,IF(L371&lt;0,IF(M371&lt;0,IF(N371&lt;0,"○",""),""),""),"")</f>
        <v>0.0</v>
      </c>
      <c r="I371" s="11" t="n">
        <f>IFERROR((S371-O371)/O371,"－")</f>
        <v>0.0</v>
      </c>
      <c r="J371" s="12"/>
      <c r="K371" s="11" t="n">
        <f>IFERROR((P371-O371)/O371,"－")</f>
        <v>0.0</v>
      </c>
      <c r="L371" s="11" t="n">
        <f>IFERROR((Q371-P371)/P371,"－")</f>
        <v>0.0</v>
      </c>
      <c r="M371" s="11" t="n">
        <f>IFERROR((R371-Q371)/Q371,"－")</f>
        <v>0.0</v>
      </c>
      <c r="N371" s="11" t="n">
        <f>IFERROR((S371-R371)/R371,"－")</f>
        <v>0.0</v>
      </c>
      <c r="O371" s="11" t="n">
        <v>16.0</v>
      </c>
      <c r="P371" s="11" t="n">
        <v>18.0</v>
      </c>
      <c r="Q371" s="11" t="n">
        <v>16.0</v>
      </c>
      <c r="R371" s="11" t="n">
        <v>18.0</v>
      </c>
      <c r="S371" s="11" t="n">
        <v>17.0</v>
      </c>
    </row>
    <row r="372" ht="15.75" customHeight="true">
      <c r="A372" s="2" t="n">
        <v>358.0</v>
      </c>
      <c r="B372" s="2" t="s">
        <v>948</v>
      </c>
      <c r="C372" s="2" t="s">
        <v>24</v>
      </c>
      <c r="D372" s="2" t="s">
        <v>949</v>
      </c>
      <c r="E372" s="2" t="s">
        <v>4149</v>
      </c>
      <c r="F372" s="2" t="s">
        <v>4617</v>
      </c>
      <c r="G372" s="2" t="s">
        <v>4618</v>
      </c>
      <c r="H372" s="25" t="n">
        <f>IF(K372&lt;0,IF(L372&lt;0,IF(M372&lt;0,IF(N372&lt;0,"○",""),""),""),"")</f>
        <v>0.0</v>
      </c>
      <c r="I372" s="11" t="n">
        <f>IFERROR((S372-O372)/O372,"－")</f>
        <v>0.0</v>
      </c>
      <c r="J372" s="12"/>
      <c r="K372" s="11" t="n">
        <f>IFERROR((P372-O372)/O372,"－")</f>
        <v>0.0</v>
      </c>
      <c r="L372" s="11" t="n">
        <f>IFERROR((Q372-P372)/P372,"－")</f>
        <v>0.0</v>
      </c>
      <c r="M372" s="11" t="n">
        <f>IFERROR((R372-Q372)/Q372,"－")</f>
        <v>0.0</v>
      </c>
      <c r="N372" s="11" t="n">
        <f>IFERROR((S372-R372)/R372,"－")</f>
        <v>0.0</v>
      </c>
      <c r="O372" s="11" t="n">
        <v>9.0</v>
      </c>
      <c r="P372" s="11" t="n">
        <v>9.0</v>
      </c>
      <c r="Q372" s="11" t="n">
        <v>9.0</v>
      </c>
      <c r="R372" s="11" t="n">
        <v>9.0</v>
      </c>
      <c r="S372" s="11" t="n">
        <v>8.0</v>
      </c>
    </row>
    <row r="373" ht="15.75" customHeight="true">
      <c r="A373" s="2" t="n">
        <v>359.0</v>
      </c>
      <c r="B373" s="2" t="s">
        <v>948</v>
      </c>
      <c r="C373" s="2" t="s">
        <v>24</v>
      </c>
      <c r="D373" s="2" t="s">
        <v>949</v>
      </c>
      <c r="E373" s="2" t="s">
        <v>4149</v>
      </c>
      <c r="F373" s="2" t="s">
        <v>4619</v>
      </c>
      <c r="G373" s="2" t="s">
        <v>4620</v>
      </c>
      <c r="H373" s="25" t="n">
        <f>IF(K373&lt;0,IF(L373&lt;0,IF(M373&lt;0,IF(N373&lt;0,"○",""),""),""),"")</f>
        <v>0.0</v>
      </c>
      <c r="I373" s="11" t="n">
        <f>IFERROR((S373-O373)/O373,"－")</f>
        <v>0.0</v>
      </c>
      <c r="J373" s="12"/>
      <c r="K373" s="11" t="n">
        <f>IFERROR((P373-O373)/O373,"－")</f>
        <v>0.0</v>
      </c>
      <c r="L373" s="11" t="n">
        <f>IFERROR((Q373-P373)/P373,"－")</f>
        <v>0.0</v>
      </c>
      <c r="M373" s="11" t="n">
        <f>IFERROR((R373-Q373)/Q373,"－")</f>
        <v>0.0</v>
      </c>
      <c r="N373" s="11" t="n">
        <f>IFERROR((S373-R373)/R373,"－")</f>
        <v>0.0</v>
      </c>
      <c r="O373" s="11" t="n">
        <v>27.0</v>
      </c>
      <c r="P373" s="11" t="n">
        <v>28.0</v>
      </c>
      <c r="Q373" s="11" t="n">
        <v>28.0</v>
      </c>
      <c r="R373" s="11" t="n">
        <v>28.0</v>
      </c>
      <c r="S373" s="11" t="n">
        <v>27.0</v>
      </c>
    </row>
    <row r="374" ht="15.75" customHeight="true">
      <c r="A374" s="2" t="n">
        <v>360.0</v>
      </c>
      <c r="B374" s="2" t="s">
        <v>948</v>
      </c>
      <c r="C374" s="2" t="s">
        <v>24</v>
      </c>
      <c r="D374" s="2" t="s">
        <v>949</v>
      </c>
      <c r="E374" s="2" t="s">
        <v>4158</v>
      </c>
      <c r="F374" s="2" t="s">
        <v>4621</v>
      </c>
      <c r="G374" s="2" t="s">
        <v>4622</v>
      </c>
      <c r="H374" s="25" t="n">
        <f>IF(K374&lt;0,IF(L374&lt;0,IF(M374&lt;0,IF(N374&lt;0,"○",""),""),""),"")</f>
        <v>0.0</v>
      </c>
      <c r="I374" s="11" t="n">
        <f>IFERROR((S374-O374)/O374,"－")</f>
        <v>0.0</v>
      </c>
      <c r="J374" s="12"/>
      <c r="K374" s="11" t="n">
        <f>IFERROR((P374-O374)/O374,"－")</f>
        <v>0.0</v>
      </c>
      <c r="L374" s="11" t="n">
        <f>IFERROR((Q374-P374)/P374,"－")</f>
        <v>0.0</v>
      </c>
      <c r="M374" s="11" t="n">
        <f>IFERROR((R374-Q374)/Q374,"－")</f>
        <v>0.0</v>
      </c>
      <c r="N374" s="11" t="n">
        <f>IFERROR((S374-R374)/R374,"－")</f>
        <v>0.0</v>
      </c>
      <c r="O374" s="11" t="n">
        <v>26.0</v>
      </c>
      <c r="P374" s="11" t="n">
        <v>26.0</v>
      </c>
      <c r="Q374" s="11" t="n">
        <v>25.0</v>
      </c>
      <c r="R374" s="11" t="n">
        <v>23.0</v>
      </c>
      <c r="S374" s="11" t="n">
        <v>24.0</v>
      </c>
    </row>
    <row r="375" ht="15.75" customHeight="true">
      <c r="A375" s="2" t="n">
        <v>361.0</v>
      </c>
      <c r="B375" s="2" t="s">
        <v>948</v>
      </c>
      <c r="C375" s="2" t="s">
        <v>24</v>
      </c>
      <c r="D375" s="2" t="s">
        <v>949</v>
      </c>
      <c r="E375" s="2" t="s">
        <v>4149</v>
      </c>
      <c r="F375" s="2" t="s">
        <v>4623</v>
      </c>
      <c r="G375" s="2" t="s">
        <v>4624</v>
      </c>
      <c r="H375" s="25" t="n">
        <f>IF(K375&lt;0,IF(L375&lt;0,IF(M375&lt;0,IF(N375&lt;0,"○",""),""),""),"")</f>
        <v>0.0</v>
      </c>
      <c r="I375" s="11" t="n">
        <f>IFERROR((S375-O375)/O375,"－")</f>
        <v>0.0</v>
      </c>
      <c r="J375" s="12"/>
      <c r="K375" s="11" t="n">
        <f>IFERROR((P375-O375)/O375,"－")</f>
        <v>0.0</v>
      </c>
      <c r="L375" s="11" t="n">
        <f>IFERROR((Q375-P375)/P375,"－")</f>
        <v>0.0</v>
      </c>
      <c r="M375" s="11" t="n">
        <f>IFERROR((R375-Q375)/Q375,"－")</f>
        <v>0.0</v>
      </c>
      <c r="N375" s="11" t="n">
        <f>IFERROR((S375-R375)/R375,"－")</f>
        <v>0.0</v>
      </c>
      <c r="O375" s="11" t="n">
        <v>14.0</v>
      </c>
      <c r="P375" s="11" t="n">
        <v>17.0</v>
      </c>
      <c r="Q375" s="11" t="n">
        <v>16.0</v>
      </c>
      <c r="R375" s="11" t="n">
        <v>17.0</v>
      </c>
      <c r="S375" s="11" t="n">
        <v>14.0</v>
      </c>
    </row>
    <row r="376" ht="15.75" customHeight="true">
      <c r="A376" s="2" t="n">
        <v>362.0</v>
      </c>
      <c r="B376" s="2" t="s">
        <v>948</v>
      </c>
      <c r="C376" s="2" t="s">
        <v>24</v>
      </c>
      <c r="D376" s="2" t="s">
        <v>949</v>
      </c>
      <c r="E376" s="2" t="s">
        <v>4331</v>
      </c>
      <c r="F376" s="2" t="s">
        <v>4625</v>
      </c>
      <c r="G376" s="2" t="s">
        <v>3713</v>
      </c>
      <c r="H376" s="25" t="n">
        <f>IF(K376&lt;0,IF(L376&lt;0,IF(M376&lt;0,IF(N376&lt;0,"○",""),""),""),"")</f>
        <v>0.0</v>
      </c>
      <c r="I376" s="11" t="n">
        <f>IFERROR((S376-O376)/O376,"－")</f>
        <v>0.0</v>
      </c>
      <c r="J376" s="12"/>
      <c r="K376" s="11" t="n">
        <f>IFERROR((P376-O376)/O376,"－")</f>
        <v>0.0</v>
      </c>
      <c r="L376" s="11" t="n">
        <f>IFERROR((Q376-P376)/P376,"－")</f>
        <v>0.0</v>
      </c>
      <c r="M376" s="11" t="n">
        <f>IFERROR((R376-Q376)/Q376,"－")</f>
        <v>0.0</v>
      </c>
      <c r="N376" s="11" t="n">
        <f>IFERROR((S376-R376)/R376,"－")</f>
        <v>0.0</v>
      </c>
      <c r="O376" s="11" t="n">
        <v>29.0</v>
      </c>
      <c r="P376" s="11" t="n">
        <v>27.0</v>
      </c>
      <c r="Q376" s="11" t="n">
        <v>29.0</v>
      </c>
      <c r="R376" s="11" t="n">
        <v>28.0</v>
      </c>
      <c r="S376" s="11" t="n">
        <v>29.0</v>
      </c>
    </row>
    <row r="377" ht="15.75" customHeight="true">
      <c r="A377" s="2" t="n">
        <v>363.0</v>
      </c>
      <c r="B377" s="2" t="s">
        <v>948</v>
      </c>
      <c r="C377" s="2" t="s">
        <v>24</v>
      </c>
      <c r="D377" s="2" t="s">
        <v>949</v>
      </c>
      <c r="E377" s="2" t="s">
        <v>4149</v>
      </c>
      <c r="F377" s="2" t="s">
        <v>4626</v>
      </c>
      <c r="G377" s="2" t="s">
        <v>4627</v>
      </c>
      <c r="H377" s="25" t="n">
        <f>IF(K377&lt;0,IF(L377&lt;0,IF(M377&lt;0,IF(N377&lt;0,"○",""),""),""),"")</f>
        <v>0.0</v>
      </c>
      <c r="I377" s="11" t="n">
        <f>IFERROR((S377-O377)/O377,"－")</f>
        <v>0.0</v>
      </c>
      <c r="J377" s="12"/>
      <c r="K377" s="11" t="n">
        <f>IFERROR((P377-O377)/O377,"－")</f>
        <v>0.0</v>
      </c>
      <c r="L377" s="11" t="n">
        <f>IFERROR((Q377-P377)/P377,"－")</f>
        <v>0.0</v>
      </c>
      <c r="M377" s="11" t="n">
        <f>IFERROR((R377-Q377)/Q377,"－")</f>
        <v>0.0</v>
      </c>
      <c r="N377" s="11" t="n">
        <f>IFERROR((S377-R377)/R377,"－")</f>
        <v>0.0</v>
      </c>
      <c r="O377" s="11" t="n">
        <v>18.0</v>
      </c>
      <c r="P377" s="11" t="n">
        <v>18.0</v>
      </c>
      <c r="Q377" s="11" t="n">
        <v>18.0</v>
      </c>
      <c r="R377" s="11" t="n">
        <v>14.0</v>
      </c>
      <c r="S377" s="11" t="n">
        <v>13.0</v>
      </c>
    </row>
    <row r="378" ht="15.75" customHeight="true">
      <c r="A378" s="2" t="n">
        <v>364.0</v>
      </c>
      <c r="B378" s="2" t="s">
        <v>948</v>
      </c>
      <c r="C378" s="2" t="s">
        <v>24</v>
      </c>
      <c r="D378" s="2" t="s">
        <v>949</v>
      </c>
      <c r="E378" s="2" t="s">
        <v>4149</v>
      </c>
      <c r="F378" s="2" t="s">
        <v>4628</v>
      </c>
      <c r="G378" s="2" t="s">
        <v>4629</v>
      </c>
      <c r="H378" s="25" t="n">
        <f>IF(K378&lt;0,IF(L378&lt;0,IF(M378&lt;0,IF(N378&lt;0,"○",""),""),""),"")</f>
        <v>0.0</v>
      </c>
      <c r="I378" s="11" t="n">
        <f>IFERROR((S378-O378)/O378,"－")</f>
        <v>0.0</v>
      </c>
      <c r="J378" s="12"/>
      <c r="K378" s="11" t="n">
        <f>IFERROR((P378-O378)/O378,"－")</f>
        <v>0.0</v>
      </c>
      <c r="L378" s="11" t="n">
        <f>IFERROR((Q378-P378)/P378,"－")</f>
        <v>0.0</v>
      </c>
      <c r="M378" s="11" t="n">
        <f>IFERROR((R378-Q378)/Q378,"－")</f>
        <v>0.0</v>
      </c>
      <c r="N378" s="11" t="n">
        <f>IFERROR((S378-R378)/R378,"－")</f>
        <v>0.0</v>
      </c>
      <c r="O378" s="11" t="n">
        <v>13.0</v>
      </c>
      <c r="P378" s="11" t="n">
        <v>17.0</v>
      </c>
      <c r="Q378" s="11" t="n">
        <v>18.0</v>
      </c>
      <c r="R378" s="11" t="n">
        <v>18.0</v>
      </c>
      <c r="S378" s="11" t="n">
        <v>18.0</v>
      </c>
    </row>
    <row r="379" ht="15.75" customHeight="true">
      <c r="A379" s="2" t="n">
        <v>365.0</v>
      </c>
      <c r="B379" s="2" t="s">
        <v>948</v>
      </c>
      <c r="C379" s="2" t="s">
        <v>24</v>
      </c>
      <c r="D379" s="2" t="s">
        <v>949</v>
      </c>
      <c r="E379" s="2" t="s">
        <v>4331</v>
      </c>
      <c r="F379" s="2" t="s">
        <v>4630</v>
      </c>
      <c r="G379" s="2" t="s">
        <v>4631</v>
      </c>
      <c r="H379" s="25" t="n">
        <f>IF(K379&lt;0,IF(L379&lt;0,IF(M379&lt;0,IF(N379&lt;0,"○",""),""),""),"")</f>
        <v>0.0</v>
      </c>
      <c r="I379" s="11" t="n">
        <f>IFERROR((S379-O379)/O379,"－")</f>
        <v>0.0</v>
      </c>
      <c r="J379" s="12"/>
      <c r="K379" s="11" t="n">
        <f>IFERROR((P379-O379)/O379,"－")</f>
        <v>0.0</v>
      </c>
      <c r="L379" s="11" t="n">
        <f>IFERROR((Q379-P379)/P379,"－")</f>
        <v>0.0</v>
      </c>
      <c r="M379" s="11" t="n">
        <f>IFERROR((R379-Q379)/Q379,"－")</f>
        <v>0.0</v>
      </c>
      <c r="N379" s="11" t="n">
        <f>IFERROR((S379-R379)/R379,"－")</f>
        <v>0.0</v>
      </c>
      <c r="O379" s="11" t="n">
        <v>0.0</v>
      </c>
      <c r="P379" s="11" t="n">
        <v>0.0</v>
      </c>
      <c r="Q379" s="11" t="n">
        <v>0.0</v>
      </c>
      <c r="R379" s="11" t="n">
        <v>0.0</v>
      </c>
      <c r="S379" s="11" t="n">
        <v>29.0</v>
      </c>
    </row>
    <row r="380" ht="15.75" customHeight="true">
      <c r="A380" s="2" t="n">
        <v>366.0</v>
      </c>
      <c r="B380" s="2" t="s">
        <v>998</v>
      </c>
      <c r="C380" s="2" t="s">
        <v>24</v>
      </c>
      <c r="D380" s="2" t="s">
        <v>999</v>
      </c>
      <c r="E380" s="2" t="s">
        <v>4138</v>
      </c>
      <c r="F380" s="2" t="s">
        <v>2463</v>
      </c>
      <c r="G380" s="2" t="s">
        <v>1037</v>
      </c>
      <c r="H380" s="25" t="n">
        <f>IF(K380&lt;0,IF(L380&lt;0,IF(M380&lt;0,IF(N380&lt;0,"○",""),""),""),"")</f>
        <v>0.0</v>
      </c>
      <c r="I380" s="11" t="n">
        <f>IFERROR((S380-O380)/O380,"－")</f>
        <v>0.0</v>
      </c>
      <c r="J380" s="12"/>
      <c r="K380" s="11" t="n">
        <f>IFERROR((P380-O380)/O380,"－")</f>
        <v>0.0</v>
      </c>
      <c r="L380" s="11" t="n">
        <f>IFERROR((Q380-P380)/P380,"－")</f>
        <v>0.0</v>
      </c>
      <c r="M380" s="11" t="n">
        <f>IFERROR((R380-Q380)/Q380,"－")</f>
        <v>0.0</v>
      </c>
      <c r="N380" s="11" t="n">
        <f>IFERROR((S380-R380)/R380,"－")</f>
        <v>0.0</v>
      </c>
      <c r="O380" s="11" t="n">
        <v>100.0</v>
      </c>
      <c r="P380" s="11" t="n">
        <v>102.0</v>
      </c>
      <c r="Q380" s="11" t="n">
        <v>100.0</v>
      </c>
      <c r="R380" s="11" t="n">
        <v>94.0</v>
      </c>
      <c r="S380" s="11" t="n">
        <v>99.0</v>
      </c>
    </row>
    <row r="381" ht="15.75" customHeight="true">
      <c r="A381" s="2" t="n">
        <v>367.0</v>
      </c>
      <c r="B381" s="2" t="s">
        <v>998</v>
      </c>
      <c r="C381" s="2" t="s">
        <v>24</v>
      </c>
      <c r="D381" s="2" t="s">
        <v>999</v>
      </c>
      <c r="E381" s="2" t="s">
        <v>4138</v>
      </c>
      <c r="F381" s="2" t="s">
        <v>2464</v>
      </c>
      <c r="G381" s="2" t="s">
        <v>4632</v>
      </c>
      <c r="H381" s="25" t="n">
        <f>IF(K381&lt;0,IF(L381&lt;0,IF(M381&lt;0,IF(N381&lt;0,"○",""),""),""),"")</f>
        <v>0.0</v>
      </c>
      <c r="I381" s="11" t="n">
        <f>IFERROR((S381-O381)/O381,"－")</f>
        <v>0.0</v>
      </c>
      <c r="J381" s="12"/>
      <c r="K381" s="11" t="n">
        <f>IFERROR((P381-O381)/O381,"－")</f>
        <v>0.0</v>
      </c>
      <c r="L381" s="11" t="n">
        <f>IFERROR((Q381-P381)/P381,"－")</f>
        <v>0.0</v>
      </c>
      <c r="M381" s="11" t="n">
        <f>IFERROR((R381-Q381)/Q381,"－")</f>
        <v>0.0</v>
      </c>
      <c r="N381" s="11" t="n">
        <f>IFERROR((S381-R381)/R381,"－")</f>
        <v>0.0</v>
      </c>
      <c r="O381" s="11" t="n">
        <v>95.0</v>
      </c>
      <c r="P381" s="11" t="n">
        <v>100.0</v>
      </c>
      <c r="Q381" s="11" t="n">
        <v>96.0</v>
      </c>
      <c r="R381" s="11" t="n">
        <v>93.0</v>
      </c>
      <c r="S381" s="11" t="n">
        <v>96.0</v>
      </c>
    </row>
    <row r="382" ht="15.75" customHeight="true">
      <c r="A382" s="2" t="n">
        <v>368.0</v>
      </c>
      <c r="B382" s="2" t="s">
        <v>998</v>
      </c>
      <c r="C382" s="2" t="s">
        <v>24</v>
      </c>
      <c r="D382" s="2" t="s">
        <v>999</v>
      </c>
      <c r="E382" s="2" t="s">
        <v>4138</v>
      </c>
      <c r="F382" s="2" t="s">
        <v>3716</v>
      </c>
      <c r="G382" s="2" t="s">
        <v>3717</v>
      </c>
      <c r="H382" s="25" t="n">
        <f>IF(K382&lt;0,IF(L382&lt;0,IF(M382&lt;0,IF(N382&lt;0,"○",""),""),""),"")</f>
        <v>0.0</v>
      </c>
      <c r="I382" s="11" t="n">
        <f>IFERROR((S382-O382)/O382,"－")</f>
        <v>0.0</v>
      </c>
      <c r="J382" s="12"/>
      <c r="K382" s="11" t="n">
        <f>IFERROR((P382-O382)/O382,"－")</f>
        <v>0.0</v>
      </c>
      <c r="L382" s="11" t="n">
        <f>IFERROR((Q382-P382)/P382,"－")</f>
        <v>0.0</v>
      </c>
      <c r="M382" s="11" t="n">
        <f>IFERROR((R382-Q382)/Q382,"－")</f>
        <v>0.0</v>
      </c>
      <c r="N382" s="11" t="n">
        <f>IFERROR((S382-R382)/R382,"－")</f>
        <v>0.0</v>
      </c>
      <c r="O382" s="11" t="n">
        <v>19.0</v>
      </c>
      <c r="P382" s="11" t="n">
        <v>19.0</v>
      </c>
      <c r="Q382" s="11" t="n">
        <v>18.0</v>
      </c>
      <c r="R382" s="11" t="n">
        <v>18.0</v>
      </c>
      <c r="S382" s="11" t="n">
        <v>18.0</v>
      </c>
    </row>
    <row r="383" ht="15.75" customHeight="true">
      <c r="A383" s="2" t="n">
        <v>369.0</v>
      </c>
      <c r="B383" s="2" t="s">
        <v>998</v>
      </c>
      <c r="C383" s="2" t="s">
        <v>24</v>
      </c>
      <c r="D383" s="2" t="s">
        <v>999</v>
      </c>
      <c r="E383" s="2" t="s">
        <v>4138</v>
      </c>
      <c r="F383" s="2" t="s">
        <v>2466</v>
      </c>
      <c r="G383" s="2" t="s">
        <v>2467</v>
      </c>
      <c r="H383" s="25" t="n">
        <f>IF(K383&lt;0,IF(L383&lt;0,IF(M383&lt;0,IF(N383&lt;0,"○",""),""),""),"")</f>
        <v>0.0</v>
      </c>
      <c r="I383" s="11" t="n">
        <f>IFERROR((S383-O383)/O383,"－")</f>
        <v>0.0</v>
      </c>
      <c r="J383" s="12"/>
      <c r="K383" s="11" t="n">
        <f>IFERROR((P383-O383)/O383,"－")</f>
        <v>0.0</v>
      </c>
      <c r="L383" s="11" t="n">
        <f>IFERROR((Q383-P383)/P383,"－")</f>
        <v>0.0</v>
      </c>
      <c r="M383" s="11" t="n">
        <f>IFERROR((R383-Q383)/Q383,"－")</f>
        <v>0.0</v>
      </c>
      <c r="N383" s="11" t="n">
        <f>IFERROR((S383-R383)/R383,"－")</f>
        <v>0.0</v>
      </c>
      <c r="O383" s="11" t="n">
        <v>96.0</v>
      </c>
      <c r="P383" s="11" t="n">
        <v>95.0</v>
      </c>
      <c r="Q383" s="11" t="n">
        <v>96.0</v>
      </c>
      <c r="R383" s="11" t="n">
        <v>100.0</v>
      </c>
      <c r="S383" s="11" t="n">
        <v>99.0</v>
      </c>
    </row>
    <row r="384" ht="15.75" customHeight="true">
      <c r="A384" s="2" t="n">
        <v>370.0</v>
      </c>
      <c r="B384" s="2" t="s">
        <v>998</v>
      </c>
      <c r="C384" s="2" t="s">
        <v>24</v>
      </c>
      <c r="D384" s="2" t="s">
        <v>999</v>
      </c>
      <c r="E384" s="2" t="s">
        <v>4142</v>
      </c>
      <c r="F384" s="2" t="s">
        <v>4633</v>
      </c>
      <c r="G384" s="2" t="s">
        <v>4634</v>
      </c>
      <c r="H384" s="25" t="n">
        <f>IF(K384&lt;0,IF(L384&lt;0,IF(M384&lt;0,IF(N384&lt;0,"○",""),""),""),"")</f>
        <v>0.0</v>
      </c>
      <c r="I384" s="11" t="n">
        <f>IFERROR((S384-O384)/O384,"－")</f>
        <v>0.0</v>
      </c>
      <c r="J384" s="12"/>
      <c r="K384" s="11" t="n">
        <f>IFERROR((P384-O384)/O384,"－")</f>
        <v>0.0</v>
      </c>
      <c r="L384" s="11" t="n">
        <f>IFERROR((Q384-P384)/P384,"－")</f>
        <v>0.0</v>
      </c>
      <c r="M384" s="11" t="n">
        <f>IFERROR((R384-Q384)/Q384,"－")</f>
        <v>0.0</v>
      </c>
      <c r="N384" s="11" t="n">
        <f>IFERROR((S384-R384)/R384,"－")</f>
        <v>0.0</v>
      </c>
      <c r="O384" s="11" t="n">
        <v>70.0</v>
      </c>
      <c r="P384" s="11" t="n">
        <v>70.0</v>
      </c>
      <c r="Q384" s="11" t="n">
        <v>68.0</v>
      </c>
      <c r="R384" s="11" t="n">
        <v>68.0</v>
      </c>
      <c r="S384" s="11" t="n">
        <v>69.0</v>
      </c>
    </row>
    <row r="385" ht="15.75" customHeight="true">
      <c r="A385" s="2" t="n">
        <v>371.0</v>
      </c>
      <c r="B385" s="2" t="s">
        <v>998</v>
      </c>
      <c r="C385" s="2" t="s">
        <v>24</v>
      </c>
      <c r="D385" s="2" t="s">
        <v>999</v>
      </c>
      <c r="E385" s="2" t="s">
        <v>4149</v>
      </c>
      <c r="F385" s="2" t="s">
        <v>4635</v>
      </c>
      <c r="G385" s="2" t="s">
        <v>4636</v>
      </c>
      <c r="H385" s="25" t="n">
        <f>IF(K385&lt;0,IF(L385&lt;0,IF(M385&lt;0,IF(N385&lt;0,"○",""),""),""),"")</f>
        <v>0.0</v>
      </c>
      <c r="I385" s="11" t="n">
        <f>IFERROR((S385-O385)/O385,"－")</f>
        <v>0.0</v>
      </c>
      <c r="J385" s="12"/>
      <c r="K385" s="11" t="n">
        <f>IFERROR((P385-O385)/O385,"－")</f>
        <v>0.0</v>
      </c>
      <c r="L385" s="11" t="n">
        <f>IFERROR((Q385-P385)/P385,"－")</f>
        <v>0.0</v>
      </c>
      <c r="M385" s="11" t="n">
        <f>IFERROR((R385-Q385)/Q385,"－")</f>
        <v>0.0</v>
      </c>
      <c r="N385" s="11" t="n">
        <f>IFERROR((S385-R385)/R385,"－")</f>
        <v>0.0</v>
      </c>
      <c r="O385" s="11" t="n">
        <v>9.0</v>
      </c>
      <c r="P385" s="11" t="n">
        <v>9.0</v>
      </c>
      <c r="Q385" s="11" t="n">
        <v>9.0</v>
      </c>
      <c r="R385" s="11" t="n">
        <v>9.0</v>
      </c>
      <c r="S385" s="11" t="n">
        <v>9.0</v>
      </c>
    </row>
    <row r="386" ht="15.75" customHeight="true">
      <c r="A386" s="2" t="n">
        <v>372.0</v>
      </c>
      <c r="B386" s="2" t="s">
        <v>998</v>
      </c>
      <c r="C386" s="2" t="s">
        <v>24</v>
      </c>
      <c r="D386" s="2" t="s">
        <v>999</v>
      </c>
      <c r="E386" s="2" t="s">
        <v>4149</v>
      </c>
      <c r="F386" s="2" t="s">
        <v>4637</v>
      </c>
      <c r="G386" s="2" t="s">
        <v>4638</v>
      </c>
      <c r="H386" s="25" t="n">
        <f>IF(K386&lt;0,IF(L386&lt;0,IF(M386&lt;0,IF(N386&lt;0,"○",""),""),""),"")</f>
        <v>0.0</v>
      </c>
      <c r="I386" s="11" t="n">
        <f>IFERROR((S386-O386)/O386,"－")</f>
        <v>0.0</v>
      </c>
      <c r="J386" s="12"/>
      <c r="K386" s="11" t="n">
        <f>IFERROR((P386-O386)/O386,"－")</f>
        <v>0.0</v>
      </c>
      <c r="L386" s="11" t="n">
        <f>IFERROR((Q386-P386)/P386,"－")</f>
        <v>0.0</v>
      </c>
      <c r="M386" s="11" t="n">
        <f>IFERROR((R386-Q386)/Q386,"－")</f>
        <v>0.0</v>
      </c>
      <c r="N386" s="11" t="n">
        <f>IFERROR((S386-R386)/R386,"－")</f>
        <v>0.0</v>
      </c>
      <c r="O386" s="11" t="n">
        <v>18.0</v>
      </c>
      <c r="P386" s="11" t="n">
        <v>16.0</v>
      </c>
      <c r="Q386" s="11" t="n">
        <v>19.0</v>
      </c>
      <c r="R386" s="11" t="n">
        <v>18.0</v>
      </c>
      <c r="S386" s="11" t="n">
        <v>19.0</v>
      </c>
    </row>
    <row r="387" ht="15.75" customHeight="true">
      <c r="A387" s="2" t="n">
        <v>373.0</v>
      </c>
      <c r="B387" s="2" t="s">
        <v>998</v>
      </c>
      <c r="C387" s="2" t="s">
        <v>24</v>
      </c>
      <c r="D387" s="2" t="s">
        <v>999</v>
      </c>
      <c r="E387" s="2" t="s">
        <v>4142</v>
      </c>
      <c r="F387" s="2" t="s">
        <v>3718</v>
      </c>
      <c r="G387" s="2" t="s">
        <v>3719</v>
      </c>
      <c r="H387" s="25" t="n">
        <f>IF(K387&lt;0,IF(L387&lt;0,IF(M387&lt;0,IF(N387&lt;0,"○",""),""),""),"")</f>
        <v>0.0</v>
      </c>
      <c r="I387" s="11" t="n">
        <f>IFERROR((S387-O387)/O387,"－")</f>
        <v>0.0</v>
      </c>
      <c r="J387" s="12"/>
      <c r="K387" s="11" t="n">
        <f>IFERROR((P387-O387)/O387,"－")</f>
        <v>0.0</v>
      </c>
      <c r="L387" s="11" t="n">
        <f>IFERROR((Q387-P387)/P387,"－")</f>
        <v>0.0</v>
      </c>
      <c r="M387" s="11" t="n">
        <f>IFERROR((R387-Q387)/Q387,"－")</f>
        <v>0.0</v>
      </c>
      <c r="N387" s="11" t="n">
        <f>IFERROR((S387-R387)/R387,"－")</f>
        <v>0.0</v>
      </c>
      <c r="O387" s="11" t="n">
        <v>50.0</v>
      </c>
      <c r="P387" s="11" t="n">
        <v>50.0</v>
      </c>
      <c r="Q387" s="11" t="n">
        <v>50.0</v>
      </c>
      <c r="R387" s="11" t="n">
        <v>56.0</v>
      </c>
      <c r="S387" s="11" t="n">
        <v>56.0</v>
      </c>
    </row>
    <row r="388" ht="15.75" customHeight="true">
      <c r="A388" s="2" t="n">
        <v>374.0</v>
      </c>
      <c r="B388" s="2" t="s">
        <v>998</v>
      </c>
      <c r="C388" s="2" t="s">
        <v>24</v>
      </c>
      <c r="D388" s="2" t="s">
        <v>999</v>
      </c>
      <c r="E388" s="2" t="s">
        <v>4149</v>
      </c>
      <c r="F388" s="2" t="s">
        <v>4639</v>
      </c>
      <c r="G388" s="2" t="s">
        <v>4640</v>
      </c>
      <c r="H388" s="25" t="n">
        <f>IF(K388&lt;0,IF(L388&lt;0,IF(M388&lt;0,IF(N388&lt;0,"○",""),""),""),"")</f>
        <v>0.0</v>
      </c>
      <c r="I388" s="11" t="n">
        <f>IFERROR((S388-O388)/O388,"－")</f>
        <v>0.0</v>
      </c>
      <c r="J388" s="12"/>
      <c r="K388" s="11" t="n">
        <f>IFERROR((P388-O388)/O388,"－")</f>
        <v>0.0</v>
      </c>
      <c r="L388" s="11" t="n">
        <f>IFERROR((Q388-P388)/P388,"－")</f>
        <v>0.0</v>
      </c>
      <c r="M388" s="11" t="n">
        <f>IFERROR((R388-Q388)/Q388,"－")</f>
        <v>0.0</v>
      </c>
      <c r="N388" s="11" t="n">
        <f>IFERROR((S388-R388)/R388,"－")</f>
        <v>0.0</v>
      </c>
      <c r="O388" s="11" t="n">
        <v>9.0</v>
      </c>
      <c r="P388" s="11" t="n">
        <v>9.0</v>
      </c>
      <c r="Q388" s="11" t="n">
        <v>8.0</v>
      </c>
      <c r="R388" s="11" t="n">
        <v>9.0</v>
      </c>
      <c r="S388" s="11" t="n">
        <v>9.0</v>
      </c>
    </row>
    <row r="389" ht="15.75" customHeight="true">
      <c r="A389" s="2" t="n">
        <v>375.0</v>
      </c>
      <c r="B389" s="2" t="s">
        <v>998</v>
      </c>
      <c r="C389" s="2" t="s">
        <v>24</v>
      </c>
      <c r="D389" s="2" t="s">
        <v>999</v>
      </c>
      <c r="E389" s="2" t="s">
        <v>4149</v>
      </c>
      <c r="F389" s="2" t="s">
        <v>4641</v>
      </c>
      <c r="G389" s="2" t="s">
        <v>4642</v>
      </c>
      <c r="H389" s="25" t="n">
        <f>IF(K389&lt;0,IF(L389&lt;0,IF(M389&lt;0,IF(N389&lt;0,"○",""),""),""),"")</f>
        <v>0.0</v>
      </c>
      <c r="I389" s="11" t="n">
        <f>IFERROR((S389-O389)/O389,"－")</f>
        <v>0.0</v>
      </c>
      <c r="J389" s="12"/>
      <c r="K389" s="11" t="n">
        <f>IFERROR((P389-O389)/O389,"－")</f>
        <v>0.0</v>
      </c>
      <c r="L389" s="11" t="n">
        <f>IFERROR((Q389-P389)/P389,"－")</f>
        <v>0.0</v>
      </c>
      <c r="M389" s="11" t="n">
        <f>IFERROR((R389-Q389)/Q389,"－")</f>
        <v>0.0</v>
      </c>
      <c r="N389" s="11" t="n">
        <f>IFERROR((S389-R389)/R389,"－")</f>
        <v>0.0</v>
      </c>
      <c r="O389" s="11" t="n">
        <v>9.0</v>
      </c>
      <c r="P389" s="11" t="n">
        <v>9.0</v>
      </c>
      <c r="Q389" s="11" t="n">
        <v>9.0</v>
      </c>
      <c r="R389" s="11" t="n">
        <v>9.0</v>
      </c>
      <c r="S389" s="11" t="n">
        <v>9.0</v>
      </c>
    </row>
    <row r="390" ht="15.75" customHeight="true">
      <c r="A390" s="2" t="n">
        <v>376.0</v>
      </c>
      <c r="B390" s="2" t="s">
        <v>998</v>
      </c>
      <c r="C390" s="2" t="s">
        <v>24</v>
      </c>
      <c r="D390" s="2" t="s">
        <v>999</v>
      </c>
      <c r="E390" s="2" t="s">
        <v>4149</v>
      </c>
      <c r="F390" s="2" t="s">
        <v>4643</v>
      </c>
      <c r="G390" s="2" t="s">
        <v>4644</v>
      </c>
      <c r="H390" s="25" t="n">
        <f>IF(K390&lt;0,IF(L390&lt;0,IF(M390&lt;0,IF(N390&lt;0,"○",""),""),""),"")</f>
        <v>0.0</v>
      </c>
      <c r="I390" s="11" t="n">
        <f>IFERROR((S390-O390)/O390,"－")</f>
        <v>0.0</v>
      </c>
      <c r="J390" s="12"/>
      <c r="K390" s="11" t="n">
        <f>IFERROR((P390-O390)/O390,"－")</f>
        <v>0.0</v>
      </c>
      <c r="L390" s="11" t="n">
        <f>IFERROR((Q390-P390)/P390,"－")</f>
        <v>0.0</v>
      </c>
      <c r="M390" s="11" t="n">
        <f>IFERROR((R390-Q390)/Q390,"－")</f>
        <v>0.0</v>
      </c>
      <c r="N390" s="11" t="n">
        <f>IFERROR((S390-R390)/R390,"－")</f>
        <v>0.0</v>
      </c>
      <c r="O390" s="11" t="n">
        <v>9.0</v>
      </c>
      <c r="P390" s="11" t="n">
        <v>9.0</v>
      </c>
      <c r="Q390" s="11" t="n">
        <v>9.0</v>
      </c>
      <c r="R390" s="11" t="n">
        <v>9.0</v>
      </c>
      <c r="S390" s="11" t="n">
        <v>6.0</v>
      </c>
    </row>
    <row r="391" ht="15.75" customHeight="true">
      <c r="A391" s="2" t="n">
        <v>377.0</v>
      </c>
      <c r="B391" s="2" t="s">
        <v>998</v>
      </c>
      <c r="C391" s="2" t="s">
        <v>24</v>
      </c>
      <c r="D391" s="2" t="s">
        <v>999</v>
      </c>
      <c r="E391" s="2" t="s">
        <v>4142</v>
      </c>
      <c r="F391" s="2" t="s">
        <v>3720</v>
      </c>
      <c r="G391" s="2" t="s">
        <v>3721</v>
      </c>
      <c r="H391" s="25" t="n">
        <f>IF(K391&lt;0,IF(L391&lt;0,IF(M391&lt;0,IF(N391&lt;0,"○",""),""),""),"")</f>
        <v>0.0</v>
      </c>
      <c r="I391" s="11" t="n">
        <f>IFERROR((S391-O391)/O391,"－")</f>
        <v>0.0</v>
      </c>
      <c r="J391" s="12"/>
      <c r="K391" s="11" t="n">
        <f>IFERROR((P391-O391)/O391,"－")</f>
        <v>0.0</v>
      </c>
      <c r="L391" s="11" t="n">
        <f>IFERROR((Q391-P391)/P391,"－")</f>
        <v>0.0</v>
      </c>
      <c r="M391" s="11" t="n">
        <f>IFERROR((R391-Q391)/Q391,"－")</f>
        <v>0.0</v>
      </c>
      <c r="N391" s="11" t="n">
        <f>IFERROR((S391-R391)/R391,"－")</f>
        <v>0.0</v>
      </c>
      <c r="O391" s="11" t="n">
        <v>48.0</v>
      </c>
      <c r="P391" s="11" t="n">
        <v>49.0</v>
      </c>
      <c r="Q391" s="11" t="n">
        <v>50.0</v>
      </c>
      <c r="R391" s="11" t="n">
        <v>52.0</v>
      </c>
      <c r="S391" s="11" t="n">
        <v>49.0</v>
      </c>
    </row>
    <row r="392" ht="15.75" customHeight="true">
      <c r="A392" s="2" t="n">
        <v>378.0</v>
      </c>
      <c r="B392" s="2" t="s">
        <v>998</v>
      </c>
      <c r="C392" s="2" t="s">
        <v>24</v>
      </c>
      <c r="D392" s="2" t="s">
        <v>999</v>
      </c>
      <c r="E392" s="2" t="s">
        <v>4645</v>
      </c>
      <c r="F392" s="2" t="s">
        <v>2478</v>
      </c>
      <c r="G392" s="2" t="s">
        <v>2479</v>
      </c>
      <c r="H392" s="25" t="n">
        <f>IF(K392&lt;0,IF(L392&lt;0,IF(M392&lt;0,IF(N392&lt;0,"○",""),""),""),"")</f>
        <v>0.0</v>
      </c>
      <c r="I392" s="11" t="n">
        <f>IFERROR((S392-O392)/O392,"－")</f>
        <v>0.0</v>
      </c>
      <c r="J392" s="12"/>
      <c r="K392" s="11" t="n">
        <f>IFERROR((P392-O392)/O392,"－")</f>
        <v>0.0</v>
      </c>
      <c r="L392" s="11" t="n">
        <f>IFERROR((Q392-P392)/P392,"－")</f>
        <v>0.0</v>
      </c>
      <c r="M392" s="11" t="n">
        <f>IFERROR((R392-Q392)/Q392,"－")</f>
        <v>0.0</v>
      </c>
      <c r="N392" s="11" t="n">
        <f>IFERROR((S392-R392)/R392,"－")</f>
        <v>0.0</v>
      </c>
      <c r="O392" s="11" t="n">
        <v>8.0</v>
      </c>
      <c r="P392" s="11" t="n">
        <v>8.0</v>
      </c>
      <c r="Q392" s="11" t="n">
        <v>8.0</v>
      </c>
      <c r="R392" s="11" t="n">
        <v>7.0</v>
      </c>
      <c r="S392" s="11" t="n">
        <v>7.0</v>
      </c>
    </row>
    <row r="393" ht="15.75" customHeight="true">
      <c r="A393" s="2" t="n">
        <v>379.0</v>
      </c>
      <c r="B393" s="2" t="s">
        <v>998</v>
      </c>
      <c r="C393" s="2" t="s">
        <v>24</v>
      </c>
      <c r="D393" s="2" t="s">
        <v>999</v>
      </c>
      <c r="E393" s="2" t="s">
        <v>4142</v>
      </c>
      <c r="F393" s="2" t="s">
        <v>3722</v>
      </c>
      <c r="G393" s="2" t="s">
        <v>3723</v>
      </c>
      <c r="H393" s="25" t="n">
        <f>IF(K393&lt;0,IF(L393&lt;0,IF(M393&lt;0,IF(N393&lt;0,"○",""),""),""),"")</f>
        <v>0.0</v>
      </c>
      <c r="I393" s="11" t="n">
        <f>IFERROR((S393-O393)/O393,"－")</f>
        <v>0.0</v>
      </c>
      <c r="J393" s="12"/>
      <c r="K393" s="11" t="n">
        <f>IFERROR((P393-O393)/O393,"－")</f>
        <v>0.0</v>
      </c>
      <c r="L393" s="11" t="n">
        <f>IFERROR((Q393-P393)/P393,"－")</f>
        <v>0.0</v>
      </c>
      <c r="M393" s="11" t="n">
        <f>IFERROR((R393-Q393)/Q393,"－")</f>
        <v>0.0</v>
      </c>
      <c r="N393" s="11" t="n">
        <f>IFERROR((S393-R393)/R393,"－")</f>
        <v>0.0</v>
      </c>
      <c r="O393" s="11" t="n">
        <v>57.0</v>
      </c>
      <c r="P393" s="11" t="n">
        <v>55.0</v>
      </c>
      <c r="Q393" s="11" t="n">
        <v>55.0</v>
      </c>
      <c r="R393" s="11" t="n">
        <v>55.0</v>
      </c>
      <c r="S393" s="11" t="n">
        <v>52.0</v>
      </c>
    </row>
    <row r="394" ht="15.75" customHeight="true">
      <c r="A394" s="2" t="n">
        <v>380.0</v>
      </c>
      <c r="B394" s="2" t="s">
        <v>998</v>
      </c>
      <c r="C394" s="2" t="s">
        <v>24</v>
      </c>
      <c r="D394" s="2" t="s">
        <v>999</v>
      </c>
      <c r="E394" s="2" t="s">
        <v>4142</v>
      </c>
      <c r="F394" s="2" t="s">
        <v>3726</v>
      </c>
      <c r="G394" s="2" t="s">
        <v>3727</v>
      </c>
      <c r="H394" s="25" t="n">
        <f>IF(K394&lt;0,IF(L394&lt;0,IF(M394&lt;0,IF(N394&lt;0,"○",""),""),""),"")</f>
        <v>0.0</v>
      </c>
      <c r="I394" s="11" t="n">
        <f>IFERROR((S394-O394)/O394,"－")</f>
        <v>0.0</v>
      </c>
      <c r="J394" s="12"/>
      <c r="K394" s="11" t="n">
        <f>IFERROR((P394-O394)/O394,"－")</f>
        <v>0.0</v>
      </c>
      <c r="L394" s="11" t="n">
        <f>IFERROR((Q394-P394)/P394,"－")</f>
        <v>0.0</v>
      </c>
      <c r="M394" s="11" t="n">
        <f>IFERROR((R394-Q394)/Q394,"－")</f>
        <v>0.0</v>
      </c>
      <c r="N394" s="11" t="n">
        <f>IFERROR((S394-R394)/R394,"－")</f>
        <v>0.0</v>
      </c>
      <c r="O394" s="11" t="n">
        <v>50.0</v>
      </c>
      <c r="P394" s="11" t="n">
        <v>50.0</v>
      </c>
      <c r="Q394" s="11" t="n">
        <v>48.0</v>
      </c>
      <c r="R394" s="11" t="n">
        <v>48.0</v>
      </c>
      <c r="S394" s="11" t="n">
        <v>50.0</v>
      </c>
    </row>
    <row r="395" ht="15.75" customHeight="true">
      <c r="A395" s="2" t="n">
        <v>381.0</v>
      </c>
      <c r="B395" s="2" t="s">
        <v>998</v>
      </c>
      <c r="C395" s="2" t="s">
        <v>24</v>
      </c>
      <c r="D395" s="2" t="s">
        <v>999</v>
      </c>
      <c r="E395" s="2" t="s">
        <v>4149</v>
      </c>
      <c r="F395" s="2" t="s">
        <v>4646</v>
      </c>
      <c r="G395" s="2" t="s">
        <v>4647</v>
      </c>
      <c r="H395" s="25" t="n">
        <f>IF(K395&lt;0,IF(L395&lt;0,IF(M395&lt;0,IF(N395&lt;0,"○",""),""),""),"")</f>
        <v>0.0</v>
      </c>
      <c r="I395" s="11" t="n">
        <f>IFERROR((S395-O395)/O395,"－")</f>
        <v>0.0</v>
      </c>
      <c r="J395" s="12"/>
      <c r="K395" s="11" t="n">
        <f>IFERROR((P395-O395)/O395,"－")</f>
        <v>0.0</v>
      </c>
      <c r="L395" s="11" t="n">
        <f>IFERROR((Q395-P395)/P395,"－")</f>
        <v>0.0</v>
      </c>
      <c r="M395" s="11" t="n">
        <f>IFERROR((R395-Q395)/Q395,"－")</f>
        <v>0.0</v>
      </c>
      <c r="N395" s="11" t="n">
        <f>IFERROR((S395-R395)/R395,"－")</f>
        <v>0.0</v>
      </c>
      <c r="O395" s="11" t="n">
        <v>18.0</v>
      </c>
      <c r="P395" s="11" t="n">
        <v>17.0</v>
      </c>
      <c r="Q395" s="11" t="n">
        <v>17.0</v>
      </c>
      <c r="R395" s="11" t="n">
        <v>17.0</v>
      </c>
      <c r="S395" s="11" t="n">
        <v>18.0</v>
      </c>
    </row>
    <row r="396" ht="15.75" customHeight="true">
      <c r="A396" s="2" t="n">
        <v>382.0</v>
      </c>
      <c r="B396" s="2" t="s">
        <v>998</v>
      </c>
      <c r="C396" s="2" t="s">
        <v>24</v>
      </c>
      <c r="D396" s="2" t="s">
        <v>999</v>
      </c>
      <c r="E396" s="2" t="s">
        <v>4149</v>
      </c>
      <c r="F396" s="2" t="s">
        <v>4648</v>
      </c>
      <c r="G396" s="2" t="s">
        <v>4649</v>
      </c>
      <c r="H396" s="25" t="n">
        <f>IF(K396&lt;0,IF(L396&lt;0,IF(M396&lt;0,IF(N396&lt;0,"○",""),""),""),"")</f>
        <v>0.0</v>
      </c>
      <c r="I396" s="11" t="n">
        <f>IFERROR((S396-O396)/O396,"－")</f>
        <v>0.0</v>
      </c>
      <c r="J396" s="12"/>
      <c r="K396" s="11" t="n">
        <f>IFERROR((P396-O396)/O396,"－")</f>
        <v>0.0</v>
      </c>
      <c r="L396" s="11" t="n">
        <f>IFERROR((Q396-P396)/P396,"－")</f>
        <v>0.0</v>
      </c>
      <c r="M396" s="11" t="n">
        <f>IFERROR((R396-Q396)/Q396,"－")</f>
        <v>0.0</v>
      </c>
      <c r="N396" s="11" t="n">
        <f>IFERROR((S396-R396)/R396,"－")</f>
        <v>0.0</v>
      </c>
      <c r="O396" s="11" t="n">
        <v>8.0</v>
      </c>
      <c r="P396" s="11" t="n">
        <v>9.0</v>
      </c>
      <c r="Q396" s="11" t="n">
        <v>9.0</v>
      </c>
      <c r="R396" s="11" t="n">
        <v>7.0</v>
      </c>
      <c r="S396" s="11" t="n">
        <v>8.0</v>
      </c>
    </row>
    <row r="397" ht="15.75" customHeight="true">
      <c r="A397" s="2" t="n">
        <v>383.0</v>
      </c>
      <c r="B397" s="2" t="s">
        <v>998</v>
      </c>
      <c r="C397" s="2" t="s">
        <v>24</v>
      </c>
      <c r="D397" s="2" t="s">
        <v>999</v>
      </c>
      <c r="E397" s="2" t="s">
        <v>4149</v>
      </c>
      <c r="F397" s="2" t="s">
        <v>4650</v>
      </c>
      <c r="G397" s="2" t="s">
        <v>4651</v>
      </c>
      <c r="H397" s="25" t="n">
        <f>IF(K397&lt;0,IF(L397&lt;0,IF(M397&lt;0,IF(N397&lt;0,"○",""),""),""),"")</f>
        <v>0.0</v>
      </c>
      <c r="I397" s="11" t="n">
        <f>IFERROR((S397-O397)/O397,"－")</f>
        <v>0.0</v>
      </c>
      <c r="J397" s="12"/>
      <c r="K397" s="11" t="n">
        <f>IFERROR((P397-O397)/O397,"－")</f>
        <v>0.0</v>
      </c>
      <c r="L397" s="11" t="n">
        <f>IFERROR((Q397-P397)/P397,"－")</f>
        <v>0.0</v>
      </c>
      <c r="M397" s="11" t="n">
        <f>IFERROR((R397-Q397)/Q397,"－")</f>
        <v>0.0</v>
      </c>
      <c r="N397" s="11" t="n">
        <f>IFERROR((S397-R397)/R397,"－")</f>
        <v>0.0</v>
      </c>
      <c r="O397" s="11" t="n">
        <v>18.0</v>
      </c>
      <c r="P397" s="11" t="n">
        <v>18.0</v>
      </c>
      <c r="Q397" s="11" t="n">
        <v>18.0</v>
      </c>
      <c r="R397" s="11" t="n">
        <v>18.0</v>
      </c>
      <c r="S397" s="11" t="n">
        <v>18.0</v>
      </c>
    </row>
    <row r="398" ht="15.75" customHeight="true">
      <c r="A398" s="2" t="n">
        <v>384.0</v>
      </c>
      <c r="B398" s="2" t="s">
        <v>998</v>
      </c>
      <c r="C398" s="2" t="s">
        <v>24</v>
      </c>
      <c r="D398" s="2" t="s">
        <v>999</v>
      </c>
      <c r="E398" s="2" t="s">
        <v>4149</v>
      </c>
      <c r="F398" s="2" t="s">
        <v>4652</v>
      </c>
      <c r="G398" s="2" t="s">
        <v>4653</v>
      </c>
      <c r="H398" s="25" t="n">
        <f>IF(K398&lt;0,IF(L398&lt;0,IF(M398&lt;0,IF(N398&lt;0,"○",""),""),""),"")</f>
        <v>0.0</v>
      </c>
      <c r="I398" s="11" t="n">
        <f>IFERROR((S398-O398)/O398,"－")</f>
        <v>0.0</v>
      </c>
      <c r="J398" s="12"/>
      <c r="K398" s="11" t="n">
        <f>IFERROR((P398-O398)/O398,"－")</f>
        <v>0.0</v>
      </c>
      <c r="L398" s="11" t="n">
        <f>IFERROR((Q398-P398)/P398,"－")</f>
        <v>0.0</v>
      </c>
      <c r="M398" s="11" t="n">
        <f>IFERROR((R398-Q398)/Q398,"－")</f>
        <v>0.0</v>
      </c>
      <c r="N398" s="11" t="n">
        <f>IFERROR((S398-R398)/R398,"－")</f>
        <v>0.0</v>
      </c>
      <c r="O398" s="11" t="n">
        <v>9.0</v>
      </c>
      <c r="P398" s="11" t="n">
        <v>9.0</v>
      </c>
      <c r="Q398" s="11" t="n">
        <v>8.0</v>
      </c>
      <c r="R398" s="11" t="n">
        <v>8.0</v>
      </c>
      <c r="S398" s="11" t="n">
        <v>8.0</v>
      </c>
    </row>
    <row r="399" ht="15.75" customHeight="true">
      <c r="A399" s="2" t="n">
        <v>385.0</v>
      </c>
      <c r="B399" s="2" t="s">
        <v>998</v>
      </c>
      <c r="C399" s="2" t="s">
        <v>24</v>
      </c>
      <c r="D399" s="2" t="s">
        <v>999</v>
      </c>
      <c r="E399" s="2" t="s">
        <v>4149</v>
      </c>
      <c r="F399" s="2" t="s">
        <v>4654</v>
      </c>
      <c r="G399" s="2" t="s">
        <v>4655</v>
      </c>
      <c r="H399" s="25" t="n">
        <f>IF(K399&lt;0,IF(L399&lt;0,IF(M399&lt;0,IF(N399&lt;0,"○",""),""),""),"")</f>
        <v>0.0</v>
      </c>
      <c r="I399" s="11" t="n">
        <f>IFERROR((S399-O399)/O399,"－")</f>
        <v>0.0</v>
      </c>
      <c r="J399" s="12"/>
      <c r="K399" s="11" t="n">
        <f>IFERROR((P399-O399)/O399,"－")</f>
        <v>0.0</v>
      </c>
      <c r="L399" s="11" t="n">
        <f>IFERROR((Q399-P399)/P399,"－")</f>
        <v>0.0</v>
      </c>
      <c r="M399" s="11" t="n">
        <f>IFERROR((R399-Q399)/Q399,"－")</f>
        <v>0.0</v>
      </c>
      <c r="N399" s="11" t="n">
        <f>IFERROR((S399-R399)/R399,"－")</f>
        <v>0.0</v>
      </c>
      <c r="O399" s="11" t="n">
        <v>9.0</v>
      </c>
      <c r="P399" s="11" t="n">
        <v>8.0</v>
      </c>
      <c r="Q399" s="11" t="n">
        <v>10.0</v>
      </c>
      <c r="R399" s="11" t="n">
        <v>9.0</v>
      </c>
      <c r="S399" s="11" t="n">
        <v>9.0</v>
      </c>
    </row>
    <row r="400" ht="15.75" customHeight="true">
      <c r="A400" s="2" t="n">
        <v>386.0</v>
      </c>
      <c r="B400" s="2" t="s">
        <v>998</v>
      </c>
      <c r="C400" s="2" t="s">
        <v>24</v>
      </c>
      <c r="D400" s="2" t="s">
        <v>999</v>
      </c>
      <c r="E400" s="2" t="s">
        <v>4149</v>
      </c>
      <c r="F400" s="2" t="s">
        <v>4656</v>
      </c>
      <c r="G400" s="2" t="s">
        <v>4657</v>
      </c>
      <c r="H400" s="25" t="n">
        <f>IF(K400&lt;0,IF(L400&lt;0,IF(M400&lt;0,IF(N400&lt;0,"○",""),""),""),"")</f>
        <v>0.0</v>
      </c>
      <c r="I400" s="11" t="n">
        <f>IFERROR((S400-O400)/O400,"－")</f>
        <v>0.0</v>
      </c>
      <c r="J400" s="12"/>
      <c r="K400" s="11" t="n">
        <f>IFERROR((P400-O400)/O400,"－")</f>
        <v>0.0</v>
      </c>
      <c r="L400" s="11" t="n">
        <f>IFERROR((Q400-P400)/P400,"－")</f>
        <v>0.0</v>
      </c>
      <c r="M400" s="11" t="n">
        <f>IFERROR((R400-Q400)/Q400,"－")</f>
        <v>0.0</v>
      </c>
      <c r="N400" s="11" t="n">
        <f>IFERROR((S400-R400)/R400,"－")</f>
        <v>0.0</v>
      </c>
      <c r="O400" s="11" t="n">
        <v>9.0</v>
      </c>
      <c r="P400" s="11" t="n">
        <v>9.0</v>
      </c>
      <c r="Q400" s="11" t="n">
        <v>9.0</v>
      </c>
      <c r="R400" s="11" t="n">
        <v>9.0</v>
      </c>
      <c r="S400" s="11" t="n">
        <v>9.0</v>
      </c>
    </row>
    <row r="401" ht="15.75" customHeight="true">
      <c r="A401" s="2" t="n">
        <v>387.0</v>
      </c>
      <c r="B401" s="2" t="s">
        <v>998</v>
      </c>
      <c r="C401" s="2" t="s">
        <v>24</v>
      </c>
      <c r="D401" s="2" t="s">
        <v>999</v>
      </c>
      <c r="E401" s="2" t="s">
        <v>4149</v>
      </c>
      <c r="F401" s="2" t="s">
        <v>4658</v>
      </c>
      <c r="G401" s="2" t="s">
        <v>4659</v>
      </c>
      <c r="H401" s="25" t="n">
        <f>IF(K401&lt;0,IF(L401&lt;0,IF(M401&lt;0,IF(N401&lt;0,"○",""),""),""),"")</f>
        <v>0.0</v>
      </c>
      <c r="I401" s="11" t="n">
        <f>IFERROR((S401-O401)/O401,"－")</f>
        <v>0.0</v>
      </c>
      <c r="J401" s="12"/>
      <c r="K401" s="11" t="n">
        <f>IFERROR((P401-O401)/O401,"－")</f>
        <v>0.0</v>
      </c>
      <c r="L401" s="11" t="n">
        <f>IFERROR((Q401-P401)/P401,"－")</f>
        <v>0.0</v>
      </c>
      <c r="M401" s="11" t="n">
        <f>IFERROR((R401-Q401)/Q401,"－")</f>
        <v>0.0</v>
      </c>
      <c r="N401" s="11" t="n">
        <f>IFERROR((S401-R401)/R401,"－")</f>
        <v>0.0</v>
      </c>
      <c r="O401" s="11" t="n">
        <v>9.0</v>
      </c>
      <c r="P401" s="11" t="n">
        <v>9.0</v>
      </c>
      <c r="Q401" s="11" t="n">
        <v>9.0</v>
      </c>
      <c r="R401" s="11" t="n">
        <v>9.0</v>
      </c>
      <c r="S401" s="11" t="n">
        <v>8.0</v>
      </c>
    </row>
    <row r="402" ht="15.75" customHeight="true">
      <c r="A402" s="2" t="n">
        <v>388.0</v>
      </c>
      <c r="B402" s="2" t="s">
        <v>998</v>
      </c>
      <c r="C402" s="2" t="s">
        <v>24</v>
      </c>
      <c r="D402" s="2" t="s">
        <v>999</v>
      </c>
      <c r="E402" s="2" t="s">
        <v>4331</v>
      </c>
      <c r="F402" s="2" t="s">
        <v>4660</v>
      </c>
      <c r="G402" s="2" t="s">
        <v>3725</v>
      </c>
      <c r="H402" s="25" t="n">
        <f>IF(K402&lt;0,IF(L402&lt;0,IF(M402&lt;0,IF(N402&lt;0,"○",""),""),""),"")</f>
        <v>0.0</v>
      </c>
      <c r="I402" s="11" t="n">
        <f>IFERROR((S402-O402)/O402,"－")</f>
        <v>0.0</v>
      </c>
      <c r="J402" s="12"/>
      <c r="K402" s="11" t="n">
        <f>IFERROR((P402-O402)/O402,"－")</f>
        <v>0.0</v>
      </c>
      <c r="L402" s="11" t="n">
        <f>IFERROR((Q402-P402)/P402,"－")</f>
        <v>0.0</v>
      </c>
      <c r="M402" s="11" t="n">
        <f>IFERROR((R402-Q402)/Q402,"－")</f>
        <v>0.0</v>
      </c>
      <c r="N402" s="11" t="n">
        <f>IFERROR((S402-R402)/R402,"－")</f>
        <v>0.0</v>
      </c>
      <c r="O402" s="11" t="n">
        <v>20.0</v>
      </c>
      <c r="P402" s="11" t="n">
        <v>19.0</v>
      </c>
      <c r="Q402" s="11" t="n">
        <v>21.0</v>
      </c>
      <c r="R402" s="11" t="n">
        <v>19.0</v>
      </c>
      <c r="S402" s="11" t="n">
        <v>18.0</v>
      </c>
    </row>
    <row r="403" ht="15.75" customHeight="true">
      <c r="A403" s="2" t="n">
        <v>389.0</v>
      </c>
      <c r="B403" s="2" t="s">
        <v>998</v>
      </c>
      <c r="C403" s="2" t="s">
        <v>24</v>
      </c>
      <c r="D403" s="2" t="s">
        <v>999</v>
      </c>
      <c r="E403" s="2" t="s">
        <v>4149</v>
      </c>
      <c r="F403" s="2" t="s">
        <v>4661</v>
      </c>
      <c r="G403" s="2" t="s">
        <v>4662</v>
      </c>
      <c r="H403" s="25" t="n">
        <f>IF(K403&lt;0,IF(L403&lt;0,IF(M403&lt;0,IF(N403&lt;0,"○",""),""),""),"")</f>
        <v>0.0</v>
      </c>
      <c r="I403" s="11" t="n">
        <f>IFERROR((S403-O403)/O403,"－")</f>
        <v>0.0</v>
      </c>
      <c r="J403" s="12"/>
      <c r="K403" s="11" t="n">
        <f>IFERROR((P403-O403)/O403,"－")</f>
        <v>0.0</v>
      </c>
      <c r="L403" s="11" t="n">
        <f>IFERROR((Q403-P403)/P403,"－")</f>
        <v>0.0</v>
      </c>
      <c r="M403" s="11" t="n">
        <f>IFERROR((R403-Q403)/Q403,"－")</f>
        <v>0.0</v>
      </c>
      <c r="N403" s="11" t="n">
        <f>IFERROR((S403-R403)/R403,"－")</f>
        <v>0.0</v>
      </c>
      <c r="O403" s="11" t="n">
        <v>9.0</v>
      </c>
      <c r="P403" s="11" t="n">
        <v>8.0</v>
      </c>
      <c r="Q403" s="11" t="n">
        <v>9.0</v>
      </c>
      <c r="R403" s="11" t="n">
        <v>9.0</v>
      </c>
      <c r="S403" s="11" t="n">
        <v>9.0</v>
      </c>
    </row>
    <row r="404" ht="15.75" customHeight="true">
      <c r="A404" s="2" t="n">
        <v>390.0</v>
      </c>
      <c r="B404" s="2" t="s">
        <v>998</v>
      </c>
      <c r="C404" s="2" t="s">
        <v>24</v>
      </c>
      <c r="D404" s="2" t="s">
        <v>999</v>
      </c>
      <c r="E404" s="2" t="s">
        <v>4149</v>
      </c>
      <c r="F404" s="2" t="s">
        <v>4663</v>
      </c>
      <c r="G404" s="2" t="s">
        <v>4664</v>
      </c>
      <c r="H404" s="25" t="n">
        <f>IF(K404&lt;0,IF(L404&lt;0,IF(M404&lt;0,IF(N404&lt;0,"○",""),""),""),"")</f>
        <v>0.0</v>
      </c>
      <c r="I404" s="11" t="n">
        <f>IFERROR((S404-O404)/O404,"－")</f>
        <v>0.0</v>
      </c>
      <c r="J404" s="12"/>
      <c r="K404" s="11" t="n">
        <f>IFERROR((P404-O404)/O404,"－")</f>
        <v>0.0</v>
      </c>
      <c r="L404" s="11" t="n">
        <f>IFERROR((Q404-P404)/P404,"－")</f>
        <v>0.0</v>
      </c>
      <c r="M404" s="11" t="n">
        <f>IFERROR((R404-Q404)/Q404,"－")</f>
        <v>0.0</v>
      </c>
      <c r="N404" s="11" t="n">
        <f>IFERROR((S404-R404)/R404,"－")</f>
        <v>0.0</v>
      </c>
      <c r="O404" s="11" t="n">
        <v>16.0</v>
      </c>
      <c r="P404" s="11" t="n">
        <v>17.0</v>
      </c>
      <c r="Q404" s="11" t="n">
        <v>17.0</v>
      </c>
      <c r="R404" s="11" t="n">
        <v>14.0</v>
      </c>
      <c r="S404" s="11" t="n">
        <v>17.0</v>
      </c>
    </row>
    <row r="405" ht="15.75" customHeight="true">
      <c r="A405" s="2" t="n">
        <v>391.0</v>
      </c>
      <c r="B405" s="2" t="s">
        <v>998</v>
      </c>
      <c r="C405" s="2" t="s">
        <v>24</v>
      </c>
      <c r="D405" s="2" t="s">
        <v>999</v>
      </c>
      <c r="E405" s="2" t="s">
        <v>4645</v>
      </c>
      <c r="F405" s="2" t="s">
        <v>4665</v>
      </c>
      <c r="G405" s="2" t="s">
        <v>4666</v>
      </c>
      <c r="H405" s="25" t="n">
        <f>IF(K405&lt;0,IF(L405&lt;0,IF(M405&lt;0,IF(N405&lt;0,"○",""),""),""),"")</f>
        <v>0.0</v>
      </c>
      <c r="I405" s="11" t="n">
        <f>IFERROR((S405-O405)/O405,"－")</f>
        <v>0.0</v>
      </c>
      <c r="J405" s="12"/>
      <c r="K405" s="11" t="n">
        <f>IFERROR((P405-O405)/O405,"－")</f>
        <v>0.0</v>
      </c>
      <c r="L405" s="11" t="n">
        <f>IFERROR((Q405-P405)/P405,"－")</f>
        <v>0.0</v>
      </c>
      <c r="M405" s="11" t="n">
        <f>IFERROR((R405-Q405)/Q405,"－")</f>
        <v>0.0</v>
      </c>
      <c r="N405" s="11" t="n">
        <f>IFERROR((S405-R405)/R405,"－")</f>
        <v>0.0</v>
      </c>
      <c r="O405" s="11" t="n">
        <v>19.0</v>
      </c>
      <c r="P405" s="11" t="n">
        <v>20.0</v>
      </c>
      <c r="Q405" s="11" t="n">
        <v>20.0</v>
      </c>
      <c r="R405" s="11" t="n">
        <v>20.0</v>
      </c>
      <c r="S405" s="11" t="n">
        <v>20.0</v>
      </c>
    </row>
    <row r="406" ht="15.75" customHeight="true">
      <c r="A406" s="2" t="n">
        <v>392.0</v>
      </c>
      <c r="B406" s="2" t="s">
        <v>998</v>
      </c>
      <c r="C406" s="2" t="s">
        <v>24</v>
      </c>
      <c r="D406" s="2" t="s">
        <v>999</v>
      </c>
      <c r="E406" s="2" t="s">
        <v>4149</v>
      </c>
      <c r="F406" s="2" t="s">
        <v>4667</v>
      </c>
      <c r="G406" s="2" t="s">
        <v>4668</v>
      </c>
      <c r="H406" s="25" t="n">
        <f>IF(K406&lt;0,IF(L406&lt;0,IF(M406&lt;0,IF(N406&lt;0,"○",""),""),""),"")</f>
        <v>0.0</v>
      </c>
      <c r="I406" s="11" t="n">
        <f>IFERROR((S406-O406)/O406,"－")</f>
        <v>0.0</v>
      </c>
      <c r="J406" s="12"/>
      <c r="K406" s="11" t="n">
        <f>IFERROR((P406-O406)/O406,"－")</f>
        <v>0.0</v>
      </c>
      <c r="L406" s="11" t="n">
        <f>IFERROR((Q406-P406)/P406,"－")</f>
        <v>0.0</v>
      </c>
      <c r="M406" s="11" t="n">
        <f>IFERROR((R406-Q406)/Q406,"－")</f>
        <v>0.0</v>
      </c>
      <c r="N406" s="11" t="n">
        <f>IFERROR((S406-R406)/R406,"－")</f>
        <v>0.0</v>
      </c>
      <c r="O406" s="11" t="n">
        <v>15.0</v>
      </c>
      <c r="P406" s="11" t="n">
        <v>18.0</v>
      </c>
      <c r="Q406" s="11" t="n">
        <v>18.0</v>
      </c>
      <c r="R406" s="11" t="n">
        <v>18.0</v>
      </c>
      <c r="S406" s="11" t="n">
        <v>18.0</v>
      </c>
    </row>
    <row r="407" ht="15.75" customHeight="true">
      <c r="A407" s="2" t="n">
        <v>393.0</v>
      </c>
      <c r="B407" s="2" t="s">
        <v>998</v>
      </c>
      <c r="C407" s="2" t="s">
        <v>24</v>
      </c>
      <c r="D407" s="2" t="s">
        <v>999</v>
      </c>
      <c r="E407" s="2" t="s">
        <v>4149</v>
      </c>
      <c r="F407" s="2" t="s">
        <v>4669</v>
      </c>
      <c r="G407" s="2" t="s">
        <v>4670</v>
      </c>
      <c r="H407" s="25" t="n">
        <f>IF(K407&lt;0,IF(L407&lt;0,IF(M407&lt;0,IF(N407&lt;0,"○",""),""),""),"")</f>
        <v>0.0</v>
      </c>
      <c r="I407" s="11" t="n">
        <f>IFERROR((S407-O407)/O407,"－")</f>
        <v>0.0</v>
      </c>
      <c r="J407" s="12"/>
      <c r="K407" s="11" t="n">
        <f>IFERROR((P407-O407)/O407,"－")</f>
        <v>0.0</v>
      </c>
      <c r="L407" s="11" t="n">
        <f>IFERROR((Q407-P407)/P407,"－")</f>
        <v>0.0</v>
      </c>
      <c r="M407" s="11" t="n">
        <f>IFERROR((R407-Q407)/Q407,"－")</f>
        <v>0.0</v>
      </c>
      <c r="N407" s="11" t="n">
        <f>IFERROR((S407-R407)/R407,"－")</f>
        <v>0.0</v>
      </c>
      <c r="O407" s="11" t="n">
        <v>0.0</v>
      </c>
      <c r="P407" s="11" t="n">
        <v>0.0</v>
      </c>
      <c r="Q407" s="11" t="n">
        <v>0.0</v>
      </c>
      <c r="R407" s="11" t="n">
        <v>9.0</v>
      </c>
      <c r="S407" s="11" t="n">
        <v>8.0</v>
      </c>
    </row>
    <row r="408" ht="15.75" customHeight="true">
      <c r="A408" s="2" t="n">
        <v>394.0</v>
      </c>
      <c r="B408" s="2" t="s">
        <v>998</v>
      </c>
      <c r="C408" s="2" t="s">
        <v>24</v>
      </c>
      <c r="D408" s="2" t="s">
        <v>999</v>
      </c>
      <c r="E408" s="2" t="s">
        <v>4149</v>
      </c>
      <c r="F408" s="2" t="s">
        <v>4671</v>
      </c>
      <c r="G408" s="2" t="s">
        <v>4672</v>
      </c>
      <c r="H408" s="25" t="n">
        <f>IF(K408&lt;0,IF(L408&lt;0,IF(M408&lt;0,IF(N408&lt;0,"○",""),""),""),"")</f>
        <v>0.0</v>
      </c>
      <c r="I408" s="11" t="n">
        <f>IFERROR((S408-O408)/O408,"－")</f>
        <v>0.0</v>
      </c>
      <c r="J408" s="12"/>
      <c r="K408" s="11" t="n">
        <f>IFERROR((P408-O408)/O408,"－")</f>
        <v>0.0</v>
      </c>
      <c r="L408" s="11" t="n">
        <f>IFERROR((Q408-P408)/P408,"－")</f>
        <v>0.0</v>
      </c>
      <c r="M408" s="11" t="n">
        <f>IFERROR((R408-Q408)/Q408,"－")</f>
        <v>0.0</v>
      </c>
      <c r="N408" s="11" t="n">
        <f>IFERROR((S408-R408)/R408,"－")</f>
        <v>0.0</v>
      </c>
      <c r="O408" s="11" t="n">
        <v>9.0</v>
      </c>
      <c r="P408" s="11" t="n">
        <v>9.0</v>
      </c>
      <c r="Q408" s="11" t="n">
        <v>9.0</v>
      </c>
      <c r="R408" s="11" t="n">
        <v>9.0</v>
      </c>
      <c r="S408" s="11" t="n">
        <v>9.0</v>
      </c>
    </row>
    <row r="409" ht="15.75" customHeight="true">
      <c r="A409" s="2" t="n">
        <v>395.0</v>
      </c>
      <c r="B409" s="2" t="s">
        <v>1044</v>
      </c>
      <c r="C409" s="2" t="s">
        <v>24</v>
      </c>
      <c r="D409" s="2" t="s">
        <v>1045</v>
      </c>
      <c r="E409" s="2" t="s">
        <v>4138</v>
      </c>
      <c r="F409" s="2" t="s">
        <v>2530</v>
      </c>
      <c r="G409" s="2" t="s">
        <v>2531</v>
      </c>
      <c r="H409" s="25" t="n">
        <f>IF(K409&lt;0,IF(L409&lt;0,IF(M409&lt;0,IF(N409&lt;0,"○",""),""),""),"")</f>
        <v>0.0</v>
      </c>
      <c r="I409" s="11" t="n">
        <f>IFERROR((S409-O409)/O409,"－")</f>
        <v>0.0</v>
      </c>
      <c r="J409" s="12"/>
      <c r="K409" s="11" t="n">
        <f>IFERROR((P409-O409)/O409,"－")</f>
        <v>0.0</v>
      </c>
      <c r="L409" s="11" t="n">
        <f>IFERROR((Q409-P409)/P409,"－")</f>
        <v>0.0</v>
      </c>
      <c r="M409" s="11" t="n">
        <f>IFERROR((R409-Q409)/Q409,"－")</f>
        <v>0.0</v>
      </c>
      <c r="N409" s="11" t="n">
        <f>IFERROR((S409-R409)/R409,"－")</f>
        <v>0.0</v>
      </c>
      <c r="O409" s="11" t="n">
        <v>53.0</v>
      </c>
      <c r="P409" s="11" t="n">
        <v>55.0</v>
      </c>
      <c r="Q409" s="11" t="n">
        <v>55.0</v>
      </c>
      <c r="R409" s="11" t="n">
        <v>54.0</v>
      </c>
      <c r="S409" s="11" t="n">
        <v>54.0</v>
      </c>
    </row>
    <row r="410" ht="15.75" customHeight="true">
      <c r="A410" s="2" t="n">
        <v>396.0</v>
      </c>
      <c r="B410" s="2" t="s">
        <v>1044</v>
      </c>
      <c r="C410" s="2" t="s">
        <v>24</v>
      </c>
      <c r="D410" s="2" t="s">
        <v>1045</v>
      </c>
      <c r="E410" s="2" t="s">
        <v>4138</v>
      </c>
      <c r="F410" s="2" t="s">
        <v>2532</v>
      </c>
      <c r="G410" s="2" t="s">
        <v>2533</v>
      </c>
      <c r="H410" s="25" t="n">
        <f>IF(K410&lt;0,IF(L410&lt;0,IF(M410&lt;0,IF(N410&lt;0,"○",""),""),""),"")</f>
        <v>0.0</v>
      </c>
      <c r="I410" s="11" t="n">
        <f>IFERROR((S410-O410)/O410,"－")</f>
        <v>0.0</v>
      </c>
      <c r="J410" s="12"/>
      <c r="K410" s="11" t="n">
        <f>IFERROR((P410-O410)/O410,"－")</f>
        <v>0.0</v>
      </c>
      <c r="L410" s="11" t="n">
        <f>IFERROR((Q410-P410)/P410,"－")</f>
        <v>0.0</v>
      </c>
      <c r="M410" s="11" t="n">
        <f>IFERROR((R410-Q410)/Q410,"－")</f>
        <v>0.0</v>
      </c>
      <c r="N410" s="11" t="n">
        <f>IFERROR((S410-R410)/R410,"－")</f>
        <v>0.0</v>
      </c>
      <c r="O410" s="11" t="n">
        <v>96.0</v>
      </c>
      <c r="P410" s="11" t="n">
        <v>97.0</v>
      </c>
      <c r="Q410" s="11" t="n">
        <v>96.0</v>
      </c>
      <c r="R410" s="11" t="n">
        <v>92.0</v>
      </c>
      <c r="S410" s="11" t="n">
        <v>93.0</v>
      </c>
    </row>
    <row r="411" ht="15.75" customHeight="true">
      <c r="A411" s="2" t="n">
        <v>397.0</v>
      </c>
      <c r="B411" s="2" t="s">
        <v>1044</v>
      </c>
      <c r="C411" s="2" t="s">
        <v>24</v>
      </c>
      <c r="D411" s="2" t="s">
        <v>1045</v>
      </c>
      <c r="E411" s="2" t="s">
        <v>4142</v>
      </c>
      <c r="F411" s="2" t="s">
        <v>3730</v>
      </c>
      <c r="G411" s="2" t="s">
        <v>3731</v>
      </c>
      <c r="H411" s="25" t="n">
        <f>IF(K411&lt;0,IF(L411&lt;0,IF(M411&lt;0,IF(N411&lt;0,"○",""),""),""),"")</f>
        <v>0.0</v>
      </c>
      <c r="I411" s="11" t="n">
        <f>IFERROR((S411-O411)/O411,"－")</f>
        <v>0.0</v>
      </c>
      <c r="J411" s="12"/>
      <c r="K411" s="11" t="n">
        <f>IFERROR((P411-O411)/O411,"－")</f>
        <v>0.0</v>
      </c>
      <c r="L411" s="11" t="n">
        <f>IFERROR((Q411-P411)/P411,"－")</f>
        <v>0.0</v>
      </c>
      <c r="M411" s="11" t="n">
        <f>IFERROR((R411-Q411)/Q411,"－")</f>
        <v>0.0</v>
      </c>
      <c r="N411" s="11" t="n">
        <f>IFERROR((S411-R411)/R411,"－")</f>
        <v>0.0</v>
      </c>
      <c r="O411" s="11" t="n">
        <v>73.0</v>
      </c>
      <c r="P411" s="11" t="n">
        <v>76.0</v>
      </c>
      <c r="Q411" s="11" t="n">
        <v>74.0</v>
      </c>
      <c r="R411" s="11" t="n">
        <v>80.0</v>
      </c>
      <c r="S411" s="11" t="n">
        <v>82.0</v>
      </c>
    </row>
    <row r="412" ht="15.75" customHeight="true">
      <c r="A412" s="2" t="n">
        <v>398.0</v>
      </c>
      <c r="B412" s="2" t="s">
        <v>1044</v>
      </c>
      <c r="C412" s="2" t="s">
        <v>24</v>
      </c>
      <c r="D412" s="2" t="s">
        <v>1045</v>
      </c>
      <c r="E412" s="2" t="s">
        <v>4142</v>
      </c>
      <c r="F412" s="2" t="s">
        <v>3732</v>
      </c>
      <c r="G412" s="2" t="s">
        <v>3733</v>
      </c>
      <c r="H412" s="25" t="n">
        <f>IF(K412&lt;0,IF(L412&lt;0,IF(M412&lt;0,IF(N412&lt;0,"○",""),""),""),"")</f>
        <v>0.0</v>
      </c>
      <c r="I412" s="11" t="n">
        <f>IFERROR((S412-O412)/O412,"－")</f>
        <v>0.0</v>
      </c>
      <c r="J412" s="12"/>
      <c r="K412" s="11" t="n">
        <f>IFERROR((P412-O412)/O412,"－")</f>
        <v>0.0</v>
      </c>
      <c r="L412" s="11" t="n">
        <f>IFERROR((Q412-P412)/P412,"－")</f>
        <v>0.0</v>
      </c>
      <c r="M412" s="11" t="n">
        <f>IFERROR((R412-Q412)/Q412,"－")</f>
        <v>0.0</v>
      </c>
      <c r="N412" s="11" t="n">
        <f>IFERROR((S412-R412)/R412,"－")</f>
        <v>0.0</v>
      </c>
      <c r="O412" s="11" t="n">
        <v>60.0</v>
      </c>
      <c r="P412" s="11" t="n">
        <v>59.0</v>
      </c>
      <c r="Q412" s="11" t="n">
        <v>60.0</v>
      </c>
      <c r="R412" s="11" t="n">
        <v>61.0</v>
      </c>
      <c r="S412" s="11" t="n">
        <v>59.0</v>
      </c>
    </row>
    <row r="413" ht="15.75" customHeight="true">
      <c r="A413" s="2" t="n">
        <v>399.0</v>
      </c>
      <c r="B413" s="2" t="s">
        <v>1044</v>
      </c>
      <c r="C413" s="2" t="s">
        <v>24</v>
      </c>
      <c r="D413" s="2" t="s">
        <v>1045</v>
      </c>
      <c r="E413" s="2" t="s">
        <v>4149</v>
      </c>
      <c r="F413" s="2" t="s">
        <v>4673</v>
      </c>
      <c r="G413" s="2" t="s">
        <v>4674</v>
      </c>
      <c r="H413" s="25" t="n">
        <f>IF(K413&lt;0,IF(L413&lt;0,IF(M413&lt;0,IF(N413&lt;0,"○",""),""),""),"")</f>
        <v>0.0</v>
      </c>
      <c r="I413" s="11" t="n">
        <f>IFERROR((S413-O413)/O413,"－")</f>
        <v>0.0</v>
      </c>
      <c r="J413" s="12"/>
      <c r="K413" s="11" t="n">
        <f>IFERROR((P413-O413)/O413,"－")</f>
        <v>0.0</v>
      </c>
      <c r="L413" s="11" t="n">
        <f>IFERROR((Q413-P413)/P413,"－")</f>
        <v>0.0</v>
      </c>
      <c r="M413" s="11" t="n">
        <f>IFERROR((R413-Q413)/Q413,"－")</f>
        <v>0.0</v>
      </c>
      <c r="N413" s="11" t="n">
        <f>IFERROR((S413-R413)/R413,"－")</f>
        <v>0.0</v>
      </c>
      <c r="O413" s="11" t="n">
        <v>18.0</v>
      </c>
      <c r="P413" s="11" t="n">
        <v>16.0</v>
      </c>
      <c r="Q413" s="11" t="n">
        <v>18.0</v>
      </c>
      <c r="R413" s="11" t="n">
        <v>18.0</v>
      </c>
      <c r="S413" s="11" t="n">
        <v>17.0</v>
      </c>
    </row>
    <row r="414" ht="15.75" customHeight="true">
      <c r="A414" s="2" t="n">
        <v>400.0</v>
      </c>
      <c r="B414" s="2" t="s">
        <v>1044</v>
      </c>
      <c r="C414" s="2" t="s">
        <v>24</v>
      </c>
      <c r="D414" s="2" t="s">
        <v>1045</v>
      </c>
      <c r="E414" s="2" t="s">
        <v>4149</v>
      </c>
      <c r="F414" s="2" t="s">
        <v>4675</v>
      </c>
      <c r="G414" s="2" t="s">
        <v>4676</v>
      </c>
      <c r="H414" s="25" t="n">
        <f>IF(K414&lt;0,IF(L414&lt;0,IF(M414&lt;0,IF(N414&lt;0,"○",""),""),""),"")</f>
        <v>0.0</v>
      </c>
      <c r="I414" s="11" t="n">
        <f>IFERROR((S414-O414)/O414,"－")</f>
        <v>0.0</v>
      </c>
      <c r="J414" s="12"/>
      <c r="K414" s="11" t="n">
        <f>IFERROR((P414-O414)/O414,"－")</f>
        <v>0.0</v>
      </c>
      <c r="L414" s="11" t="n">
        <f>IFERROR((Q414-P414)/P414,"－")</f>
        <v>0.0</v>
      </c>
      <c r="M414" s="11" t="n">
        <f>IFERROR((R414-Q414)/Q414,"－")</f>
        <v>0.0</v>
      </c>
      <c r="N414" s="11" t="n">
        <f>IFERROR((S414-R414)/R414,"－")</f>
        <v>0.0</v>
      </c>
      <c r="O414" s="11" t="n">
        <v>18.0</v>
      </c>
      <c r="P414" s="11" t="n">
        <v>18.0</v>
      </c>
      <c r="Q414" s="11" t="n">
        <v>18.0</v>
      </c>
      <c r="R414" s="11" t="n">
        <v>18.0</v>
      </c>
      <c r="S414" s="11" t="n">
        <v>15.0</v>
      </c>
    </row>
    <row r="415" ht="15.75" customHeight="true">
      <c r="A415" s="2" t="n">
        <v>401.0</v>
      </c>
      <c r="B415" s="2" t="s">
        <v>1044</v>
      </c>
      <c r="C415" s="2" t="s">
        <v>24</v>
      </c>
      <c r="D415" s="2" t="s">
        <v>1045</v>
      </c>
      <c r="E415" s="2" t="s">
        <v>4142</v>
      </c>
      <c r="F415" s="2" t="s">
        <v>4677</v>
      </c>
      <c r="G415" s="2" t="s">
        <v>4678</v>
      </c>
      <c r="H415" s="25" t="n">
        <f>IF(K415&lt;0,IF(L415&lt;0,IF(M415&lt;0,IF(N415&lt;0,"○",""),""),""),"")</f>
        <v>0.0</v>
      </c>
      <c r="I415" s="11" t="n">
        <f>IFERROR((S415-O415)/O415,"－")</f>
        <v>0.0</v>
      </c>
      <c r="J415" s="12"/>
      <c r="K415" s="11" t="n">
        <f>IFERROR((P415-O415)/O415,"－")</f>
        <v>0.0</v>
      </c>
      <c r="L415" s="11" t="n">
        <f>IFERROR((Q415-P415)/P415,"－")</f>
        <v>0.0</v>
      </c>
      <c r="M415" s="11" t="n">
        <f>IFERROR((R415-Q415)/Q415,"－")</f>
        <v>0.0</v>
      </c>
      <c r="N415" s="11" t="n">
        <f>IFERROR((S415-R415)/R415,"－")</f>
        <v>0.0</v>
      </c>
      <c r="O415" s="11" t="n">
        <v>31.0</v>
      </c>
      <c r="P415" s="11" t="n">
        <v>31.0</v>
      </c>
      <c r="Q415" s="11" t="n">
        <v>30.0</v>
      </c>
      <c r="R415" s="11" t="n">
        <v>29.0</v>
      </c>
      <c r="S415" s="11" t="n">
        <v>30.0</v>
      </c>
    </row>
    <row r="416" ht="15.75" customHeight="true">
      <c r="A416" s="2" t="n">
        <v>402.0</v>
      </c>
      <c r="B416" s="2" t="s">
        <v>1044</v>
      </c>
      <c r="C416" s="2" t="s">
        <v>24</v>
      </c>
      <c r="D416" s="2" t="s">
        <v>1045</v>
      </c>
      <c r="E416" s="2" t="s">
        <v>4149</v>
      </c>
      <c r="F416" s="2" t="s">
        <v>4679</v>
      </c>
      <c r="G416" s="2" t="s">
        <v>4680</v>
      </c>
      <c r="H416" s="25" t="n">
        <f>IF(K416&lt;0,IF(L416&lt;0,IF(M416&lt;0,IF(N416&lt;0,"○",""),""),""),"")</f>
        <v>0.0</v>
      </c>
      <c r="I416" s="11" t="n">
        <f>IFERROR((S416-O416)/O416,"－")</f>
        <v>0.0</v>
      </c>
      <c r="J416" s="12"/>
      <c r="K416" s="11" t="n">
        <f>IFERROR((P416-O416)/O416,"－")</f>
        <v>0.0</v>
      </c>
      <c r="L416" s="11" t="n">
        <f>IFERROR((Q416-P416)/P416,"－")</f>
        <v>0.0</v>
      </c>
      <c r="M416" s="11" t="n">
        <f>IFERROR((R416-Q416)/Q416,"－")</f>
        <v>0.0</v>
      </c>
      <c r="N416" s="11" t="n">
        <f>IFERROR((S416-R416)/R416,"－")</f>
        <v>0.0</v>
      </c>
      <c r="O416" s="11" t="n">
        <v>18.0</v>
      </c>
      <c r="P416" s="11" t="n">
        <v>17.0</v>
      </c>
      <c r="Q416" s="11" t="n">
        <v>17.0</v>
      </c>
      <c r="R416" s="11" t="n">
        <v>15.0</v>
      </c>
      <c r="S416" s="11" t="n">
        <v>16.0</v>
      </c>
    </row>
    <row r="417" ht="15.75" customHeight="true">
      <c r="A417" s="2" t="n">
        <v>403.0</v>
      </c>
      <c r="B417" s="2" t="s">
        <v>1044</v>
      </c>
      <c r="C417" s="2" t="s">
        <v>24</v>
      </c>
      <c r="D417" s="2" t="s">
        <v>1045</v>
      </c>
      <c r="E417" s="2" t="s">
        <v>4149</v>
      </c>
      <c r="F417" s="2" t="s">
        <v>4681</v>
      </c>
      <c r="G417" s="2" t="s">
        <v>4682</v>
      </c>
      <c r="H417" s="25" t="n">
        <f>IF(K417&lt;0,IF(L417&lt;0,IF(M417&lt;0,IF(N417&lt;0,"○",""),""),""),"")</f>
        <v>0.0</v>
      </c>
      <c r="I417" s="11" t="n">
        <f>IFERROR((S417-O417)/O417,"－")</f>
        <v>0.0</v>
      </c>
      <c r="J417" s="12"/>
      <c r="K417" s="11" t="n">
        <f>IFERROR((P417-O417)/O417,"－")</f>
        <v>0.0</v>
      </c>
      <c r="L417" s="11" t="n">
        <f>IFERROR((Q417-P417)/P417,"－")</f>
        <v>0.0</v>
      </c>
      <c r="M417" s="11" t="n">
        <f>IFERROR((R417-Q417)/Q417,"－")</f>
        <v>0.0</v>
      </c>
      <c r="N417" s="11" t="n">
        <f>IFERROR((S417-R417)/R417,"－")</f>
        <v>0.0</v>
      </c>
      <c r="O417" s="11" t="n">
        <v>17.0</v>
      </c>
      <c r="P417" s="11" t="n">
        <v>16.0</v>
      </c>
      <c r="Q417" s="11" t="n">
        <v>16.0</v>
      </c>
      <c r="R417" s="11" t="n">
        <v>15.0</v>
      </c>
      <c r="S417" s="11" t="n">
        <v>14.0</v>
      </c>
    </row>
    <row r="418" ht="15.75" customHeight="true">
      <c r="A418" s="2" t="n">
        <v>404.0</v>
      </c>
      <c r="B418" s="2" t="s">
        <v>1044</v>
      </c>
      <c r="C418" s="2" t="s">
        <v>24</v>
      </c>
      <c r="D418" s="2" t="s">
        <v>1045</v>
      </c>
      <c r="E418" s="2" t="s">
        <v>4149</v>
      </c>
      <c r="F418" s="2" t="s">
        <v>4683</v>
      </c>
      <c r="G418" s="2" t="s">
        <v>4684</v>
      </c>
      <c r="H418" s="25" t="n">
        <f>IF(K418&lt;0,IF(L418&lt;0,IF(M418&lt;0,IF(N418&lt;0,"○",""),""),""),"")</f>
        <v>0.0</v>
      </c>
      <c r="I418" s="11" t="n">
        <f>IFERROR((S418-O418)/O418,"－")</f>
        <v>0.0</v>
      </c>
      <c r="J418" s="12"/>
      <c r="K418" s="11" t="n">
        <f>IFERROR((P418-O418)/O418,"－")</f>
        <v>0.0</v>
      </c>
      <c r="L418" s="11" t="n">
        <f>IFERROR((Q418-P418)/P418,"－")</f>
        <v>0.0</v>
      </c>
      <c r="M418" s="11" t="n">
        <f>IFERROR((R418-Q418)/Q418,"－")</f>
        <v>0.0</v>
      </c>
      <c r="N418" s="11" t="n">
        <f>IFERROR((S418-R418)/R418,"－")</f>
        <v>0.0</v>
      </c>
      <c r="O418" s="11" t="n">
        <v>18.0</v>
      </c>
      <c r="P418" s="11" t="n">
        <v>18.0</v>
      </c>
      <c r="Q418" s="11" t="n">
        <v>18.0</v>
      </c>
      <c r="R418" s="11" t="n">
        <v>18.0</v>
      </c>
      <c r="S418" s="11" t="n">
        <v>18.0</v>
      </c>
    </row>
    <row r="419" ht="15.75" customHeight="true">
      <c r="A419" s="2" t="n">
        <v>405.0</v>
      </c>
      <c r="B419" s="2" t="s">
        <v>1044</v>
      </c>
      <c r="C419" s="2" t="s">
        <v>24</v>
      </c>
      <c r="D419" s="2" t="s">
        <v>1045</v>
      </c>
      <c r="E419" s="2" t="s">
        <v>4331</v>
      </c>
      <c r="F419" s="2" t="s">
        <v>4685</v>
      </c>
      <c r="G419" s="2" t="s">
        <v>3735</v>
      </c>
      <c r="H419" s="25" t="n">
        <f>IF(K419&lt;0,IF(L419&lt;0,IF(M419&lt;0,IF(N419&lt;0,"○",""),""),""),"")</f>
        <v>0.0</v>
      </c>
      <c r="I419" s="11" t="n">
        <f>IFERROR((S419-O419)/O419,"－")</f>
        <v>0.0</v>
      </c>
      <c r="J419" s="12"/>
      <c r="K419" s="11" t="n">
        <f>IFERROR((P419-O419)/O419,"－")</f>
        <v>0.0</v>
      </c>
      <c r="L419" s="11" t="n">
        <f>IFERROR((Q419-P419)/P419,"－")</f>
        <v>0.0</v>
      </c>
      <c r="M419" s="11" t="n">
        <f>IFERROR((R419-Q419)/Q419,"－")</f>
        <v>0.0</v>
      </c>
      <c r="N419" s="11" t="n">
        <f>IFERROR((S419-R419)/R419,"－")</f>
        <v>0.0</v>
      </c>
      <c r="O419" s="11" t="n">
        <v>28.0</v>
      </c>
      <c r="P419" s="11" t="n">
        <v>29.0</v>
      </c>
      <c r="Q419" s="11" t="n">
        <v>24.0</v>
      </c>
      <c r="R419" s="11" t="n">
        <v>25.0</v>
      </c>
      <c r="S419" s="11" t="n">
        <v>28.0</v>
      </c>
    </row>
    <row r="420" ht="15.75" customHeight="true">
      <c r="A420" s="2" t="n">
        <v>406.0</v>
      </c>
      <c r="B420" s="2" t="s">
        <v>1071</v>
      </c>
      <c r="C420" s="2" t="s">
        <v>24</v>
      </c>
      <c r="D420" s="2" t="s">
        <v>1072</v>
      </c>
      <c r="E420" s="2" t="s">
        <v>4138</v>
      </c>
      <c r="F420" s="2" t="s">
        <v>1073</v>
      </c>
      <c r="G420" s="2" t="s">
        <v>1074</v>
      </c>
      <c r="H420" s="25" t="n">
        <f>IF(K420&lt;0,IF(L420&lt;0,IF(M420&lt;0,IF(N420&lt;0,"○",""),""),""),"")</f>
        <v>0.0</v>
      </c>
      <c r="I420" s="11" t="n">
        <f>IFERROR((S420-O420)/O420,"－")</f>
        <v>0.0</v>
      </c>
      <c r="J420" s="12"/>
      <c r="K420" s="11" t="n">
        <f>IFERROR((P420-O420)/O420,"－")</f>
        <v>0.0</v>
      </c>
      <c r="L420" s="11" t="n">
        <f>IFERROR((Q420-P420)/P420,"－")</f>
        <v>0.0</v>
      </c>
      <c r="M420" s="11" t="n">
        <f>IFERROR((R420-Q420)/Q420,"－")</f>
        <v>0.0</v>
      </c>
      <c r="N420" s="11" t="n">
        <f>IFERROR((S420-R420)/R420,"－")</f>
        <v>0.0</v>
      </c>
      <c r="O420" s="11" t="n">
        <v>77.0</v>
      </c>
      <c r="P420" s="11" t="n">
        <v>68.0</v>
      </c>
      <c r="Q420" s="11" t="n">
        <v>73.0</v>
      </c>
      <c r="R420" s="11" t="n">
        <v>69.0</v>
      </c>
      <c r="S420" s="11" t="n">
        <v>79.0</v>
      </c>
    </row>
    <row r="421" ht="15.75" customHeight="true">
      <c r="A421" s="2" t="n">
        <v>407.0</v>
      </c>
      <c r="B421" s="2" t="s">
        <v>1071</v>
      </c>
      <c r="C421" s="2" t="s">
        <v>24</v>
      </c>
      <c r="D421" s="2" t="s">
        <v>1072</v>
      </c>
      <c r="E421" s="2" t="s">
        <v>4138</v>
      </c>
      <c r="F421" s="2" t="s">
        <v>1075</v>
      </c>
      <c r="G421" s="2" t="s">
        <v>1076</v>
      </c>
      <c r="H421" s="25" t="n">
        <f>IF(K421&lt;0,IF(L421&lt;0,IF(M421&lt;0,IF(N421&lt;0,"○",""),""),""),"")</f>
        <v>0.0</v>
      </c>
      <c r="I421" s="11" t="n">
        <f>IFERROR((S421-O421)/O421,"－")</f>
        <v>0.0</v>
      </c>
      <c r="J421" s="12"/>
      <c r="K421" s="11" t="n">
        <f>IFERROR((P421-O421)/O421,"－")</f>
        <v>0.0</v>
      </c>
      <c r="L421" s="11" t="n">
        <f>IFERROR((Q421-P421)/P421,"－")</f>
        <v>0.0</v>
      </c>
      <c r="M421" s="11" t="n">
        <f>IFERROR((R421-Q421)/Q421,"－")</f>
        <v>0.0</v>
      </c>
      <c r="N421" s="11" t="n">
        <f>IFERROR((S421-R421)/R421,"－")</f>
        <v>0.0</v>
      </c>
      <c r="O421" s="11" t="n">
        <v>136.0</v>
      </c>
      <c r="P421" s="11" t="n">
        <v>130.0</v>
      </c>
      <c r="Q421" s="11" t="n">
        <v>128.0</v>
      </c>
      <c r="R421" s="11" t="n">
        <v>129.0</v>
      </c>
      <c r="S421" s="11" t="n">
        <v>134.0</v>
      </c>
    </row>
    <row r="422" ht="15.75" customHeight="true">
      <c r="A422" s="2" t="n">
        <v>408.0</v>
      </c>
      <c r="B422" s="2" t="s">
        <v>1071</v>
      </c>
      <c r="C422" s="2" t="s">
        <v>24</v>
      </c>
      <c r="D422" s="2" t="s">
        <v>1072</v>
      </c>
      <c r="E422" s="2" t="s">
        <v>4142</v>
      </c>
      <c r="F422" s="2" t="s">
        <v>3736</v>
      </c>
      <c r="G422" s="2" t="s">
        <v>3737</v>
      </c>
      <c r="H422" s="25" t="n">
        <f>IF(K422&lt;0,IF(L422&lt;0,IF(M422&lt;0,IF(N422&lt;0,"○",""),""),""),"")</f>
        <v>0.0</v>
      </c>
      <c r="I422" s="11" t="n">
        <f>IFERROR((S422-O422)/O422,"－")</f>
        <v>0.0</v>
      </c>
      <c r="J422" s="12"/>
      <c r="K422" s="11" t="n">
        <f>IFERROR((P422-O422)/O422,"－")</f>
        <v>0.0</v>
      </c>
      <c r="L422" s="11" t="n">
        <f>IFERROR((Q422-P422)/P422,"－")</f>
        <v>0.0</v>
      </c>
      <c r="M422" s="11" t="n">
        <f>IFERROR((R422-Q422)/Q422,"－")</f>
        <v>0.0</v>
      </c>
      <c r="N422" s="11" t="n">
        <f>IFERROR((S422-R422)/R422,"－")</f>
        <v>0.0</v>
      </c>
      <c r="O422" s="11" t="n">
        <v>49.0</v>
      </c>
      <c r="P422" s="11" t="n">
        <v>49.0</v>
      </c>
      <c r="Q422" s="11" t="n">
        <v>51.0</v>
      </c>
      <c r="R422" s="11" t="n">
        <v>50.0</v>
      </c>
      <c r="S422" s="11" t="n">
        <v>49.0</v>
      </c>
    </row>
    <row r="423" ht="15.75" customHeight="true">
      <c r="A423" s="2" t="n">
        <v>409.0</v>
      </c>
      <c r="B423" s="2" t="s">
        <v>1071</v>
      </c>
      <c r="C423" s="2" t="s">
        <v>24</v>
      </c>
      <c r="D423" s="2" t="s">
        <v>1072</v>
      </c>
      <c r="E423" s="2" t="s">
        <v>4142</v>
      </c>
      <c r="F423" s="2" t="s">
        <v>3738</v>
      </c>
      <c r="G423" s="2" t="s">
        <v>3739</v>
      </c>
      <c r="H423" s="25" t="n">
        <f>IF(K423&lt;0,IF(L423&lt;0,IF(M423&lt;0,IF(N423&lt;0,"○",""),""),""),"")</f>
        <v>0.0</v>
      </c>
      <c r="I423" s="11" t="n">
        <f>IFERROR((S423-O423)/O423,"－")</f>
        <v>0.0</v>
      </c>
      <c r="J423" s="12"/>
      <c r="K423" s="11" t="n">
        <f>IFERROR((P423-O423)/O423,"－")</f>
        <v>0.0</v>
      </c>
      <c r="L423" s="11" t="n">
        <f>IFERROR((Q423-P423)/P423,"－")</f>
        <v>0.0</v>
      </c>
      <c r="M423" s="11" t="n">
        <f>IFERROR((R423-Q423)/Q423,"－")</f>
        <v>0.0</v>
      </c>
      <c r="N423" s="11" t="n">
        <f>IFERROR((S423-R423)/R423,"－")</f>
        <v>0.0</v>
      </c>
      <c r="O423" s="11" t="n">
        <v>35.0</v>
      </c>
      <c r="P423" s="11" t="n">
        <v>34.0</v>
      </c>
      <c r="Q423" s="11" t="n">
        <v>34.0</v>
      </c>
      <c r="R423" s="11" t="n">
        <v>36.0</v>
      </c>
      <c r="S423" s="11" t="n">
        <v>33.0</v>
      </c>
    </row>
    <row r="424" ht="15.75" customHeight="true">
      <c r="A424" s="2" t="n">
        <v>410.0</v>
      </c>
      <c r="B424" s="2" t="s">
        <v>1071</v>
      </c>
      <c r="C424" s="2" t="s">
        <v>24</v>
      </c>
      <c r="D424" s="2" t="s">
        <v>1072</v>
      </c>
      <c r="E424" s="2" t="s">
        <v>4142</v>
      </c>
      <c r="F424" s="2" t="s">
        <v>3740</v>
      </c>
      <c r="G424" s="2" t="s">
        <v>3741</v>
      </c>
      <c r="H424" s="25" t="n">
        <f>IF(K424&lt;0,IF(L424&lt;0,IF(M424&lt;0,IF(N424&lt;0,"○",""),""),""),"")</f>
        <v>0.0</v>
      </c>
      <c r="I424" s="11" t="n">
        <f>IFERROR((S424-O424)/O424,"－")</f>
        <v>0.0</v>
      </c>
      <c r="J424" s="12"/>
      <c r="K424" s="11" t="n">
        <f>IFERROR((P424-O424)/O424,"－")</f>
        <v>0.0</v>
      </c>
      <c r="L424" s="11" t="n">
        <f>IFERROR((Q424-P424)/P424,"－")</f>
        <v>0.0</v>
      </c>
      <c r="M424" s="11" t="n">
        <f>IFERROR((R424-Q424)/Q424,"－")</f>
        <v>0.0</v>
      </c>
      <c r="N424" s="11" t="n">
        <f>IFERROR((S424-R424)/R424,"－")</f>
        <v>0.0</v>
      </c>
      <c r="O424" s="11" t="n">
        <v>60.0</v>
      </c>
      <c r="P424" s="11" t="n">
        <v>53.0</v>
      </c>
      <c r="Q424" s="11" t="n">
        <v>60.0</v>
      </c>
      <c r="R424" s="11" t="n">
        <v>54.0</v>
      </c>
      <c r="S424" s="11" t="n">
        <v>59.0</v>
      </c>
    </row>
    <row r="425" ht="15.75" customHeight="true">
      <c r="A425" s="2" t="n">
        <v>411.0</v>
      </c>
      <c r="B425" s="2" t="s">
        <v>1071</v>
      </c>
      <c r="C425" s="2" t="s">
        <v>24</v>
      </c>
      <c r="D425" s="2" t="s">
        <v>1072</v>
      </c>
      <c r="E425" s="2" t="s">
        <v>4149</v>
      </c>
      <c r="F425" s="2" t="s">
        <v>4686</v>
      </c>
      <c r="G425" s="2" t="s">
        <v>4687</v>
      </c>
      <c r="H425" s="25" t="n">
        <f>IF(K425&lt;0,IF(L425&lt;0,IF(M425&lt;0,IF(N425&lt;0,"○",""),""),""),"")</f>
        <v>0.0</v>
      </c>
      <c r="I425" s="11" t="n">
        <f>IFERROR((S425-O425)/O425,"－")</f>
        <v>0.0</v>
      </c>
      <c r="J425" s="12"/>
      <c r="K425" s="11" t="n">
        <f>IFERROR((P425-O425)/O425,"－")</f>
        <v>0.0</v>
      </c>
      <c r="L425" s="11" t="n">
        <f>IFERROR((Q425-P425)/P425,"－")</f>
        <v>0.0</v>
      </c>
      <c r="M425" s="11" t="n">
        <f>IFERROR((R425-Q425)/Q425,"－")</f>
        <v>0.0</v>
      </c>
      <c r="N425" s="11" t="n">
        <f>IFERROR((S425-R425)/R425,"－")</f>
        <v>0.0</v>
      </c>
      <c r="O425" s="11" t="n">
        <v>27.0</v>
      </c>
      <c r="P425" s="11" t="n">
        <v>25.0</v>
      </c>
      <c r="Q425" s="11" t="n">
        <v>27.0</v>
      </c>
      <c r="R425" s="11" t="n">
        <v>26.0</v>
      </c>
      <c r="S425" s="11" t="n">
        <v>27.0</v>
      </c>
    </row>
    <row r="426" ht="15.75" customHeight="true">
      <c r="A426" s="2" t="n">
        <v>412.0</v>
      </c>
      <c r="B426" s="2" t="s">
        <v>1071</v>
      </c>
      <c r="C426" s="2" t="s">
        <v>24</v>
      </c>
      <c r="D426" s="2" t="s">
        <v>1072</v>
      </c>
      <c r="E426" s="2" t="s">
        <v>4149</v>
      </c>
      <c r="F426" s="2" t="s">
        <v>4688</v>
      </c>
      <c r="G426" s="2" t="s">
        <v>4689</v>
      </c>
      <c r="H426" s="25" t="n">
        <f>IF(K426&lt;0,IF(L426&lt;0,IF(M426&lt;0,IF(N426&lt;0,"○",""),""),""),"")</f>
        <v>0.0</v>
      </c>
      <c r="I426" s="11" t="n">
        <f>IFERROR((S426-O426)/O426,"－")</f>
        <v>0.0</v>
      </c>
      <c r="J426" s="12"/>
      <c r="K426" s="11" t="n">
        <f>IFERROR((P426-O426)/O426,"－")</f>
        <v>0.0</v>
      </c>
      <c r="L426" s="11" t="n">
        <f>IFERROR((Q426-P426)/P426,"－")</f>
        <v>0.0</v>
      </c>
      <c r="M426" s="11" t="n">
        <f>IFERROR((R426-Q426)/Q426,"－")</f>
        <v>0.0</v>
      </c>
      <c r="N426" s="11" t="n">
        <f>IFERROR((S426-R426)/R426,"－")</f>
        <v>0.0</v>
      </c>
      <c r="O426" s="11" t="n">
        <v>18.0</v>
      </c>
      <c r="P426" s="11" t="n">
        <v>18.0</v>
      </c>
      <c r="Q426" s="11" t="n">
        <v>17.0</v>
      </c>
      <c r="R426" s="11" t="n">
        <v>18.0</v>
      </c>
      <c r="S426" s="11" t="n">
        <v>17.0</v>
      </c>
    </row>
    <row r="427" ht="15.75" customHeight="true">
      <c r="A427" s="2" t="n">
        <v>413.0</v>
      </c>
      <c r="B427" s="2" t="s">
        <v>1071</v>
      </c>
      <c r="C427" s="2" t="s">
        <v>24</v>
      </c>
      <c r="D427" s="2" t="s">
        <v>1072</v>
      </c>
      <c r="E427" s="2" t="s">
        <v>4142</v>
      </c>
      <c r="F427" s="2" t="s">
        <v>4690</v>
      </c>
      <c r="G427" s="2" t="s">
        <v>4691</v>
      </c>
      <c r="H427" s="25" t="n">
        <f>IF(K427&lt;0,IF(L427&lt;0,IF(M427&lt;0,IF(N427&lt;0,"○",""),""),""),"")</f>
        <v>0.0</v>
      </c>
      <c r="I427" s="11" t="n">
        <f>IFERROR((S427-O427)/O427,"－")</f>
        <v>0.0</v>
      </c>
      <c r="J427" s="12"/>
      <c r="K427" s="11" t="n">
        <f>IFERROR((P427-O427)/O427,"－")</f>
        <v>0.0</v>
      </c>
      <c r="L427" s="11" t="n">
        <f>IFERROR((Q427-P427)/P427,"－")</f>
        <v>0.0</v>
      </c>
      <c r="M427" s="11" t="n">
        <f>IFERROR((R427-Q427)/Q427,"－")</f>
        <v>0.0</v>
      </c>
      <c r="N427" s="11" t="n">
        <f>IFERROR((S427-R427)/R427,"－")</f>
        <v>0.0</v>
      </c>
      <c r="O427" s="11" t="n">
        <v>21.0</v>
      </c>
      <c r="P427" s="11" t="n">
        <v>29.0</v>
      </c>
      <c r="Q427" s="11" t="n">
        <v>0.0</v>
      </c>
      <c r="R427" s="11" t="n">
        <v>30.0</v>
      </c>
      <c r="S427" s="11" t="n">
        <v>30.0</v>
      </c>
    </row>
    <row r="428" ht="15.75" customHeight="true">
      <c r="A428" s="2" t="n">
        <v>414.0</v>
      </c>
      <c r="B428" s="2" t="s">
        <v>1071</v>
      </c>
      <c r="C428" s="2" t="s">
        <v>24</v>
      </c>
      <c r="D428" s="2" t="s">
        <v>1072</v>
      </c>
      <c r="E428" s="2" t="s">
        <v>4158</v>
      </c>
      <c r="F428" s="2" t="s">
        <v>4692</v>
      </c>
      <c r="G428" s="2" t="s">
        <v>4693</v>
      </c>
      <c r="H428" s="25" t="n">
        <f>IF(K428&lt;0,IF(L428&lt;0,IF(M428&lt;0,IF(N428&lt;0,"○",""),""),""),"")</f>
        <v>0.0</v>
      </c>
      <c r="I428" s="11" t="n">
        <f>IFERROR((S428-O428)/O428,"－")</f>
        <v>0.0</v>
      </c>
      <c r="J428" s="12"/>
      <c r="K428" s="11" t="n">
        <f>IFERROR((P428-O428)/O428,"－")</f>
        <v>0.0</v>
      </c>
      <c r="L428" s="11" t="n">
        <f>IFERROR((Q428-P428)/P428,"－")</f>
        <v>0.0</v>
      </c>
      <c r="M428" s="11" t="n">
        <f>IFERROR((R428-Q428)/Q428,"－")</f>
        <v>0.0</v>
      </c>
      <c r="N428" s="11" t="n">
        <f>IFERROR((S428-R428)/R428,"－")</f>
        <v>0.0</v>
      </c>
      <c r="O428" s="11" t="n">
        <v>29.0</v>
      </c>
      <c r="P428" s="11" t="n">
        <v>27.0</v>
      </c>
      <c r="Q428" s="11" t="n">
        <v>26.0</v>
      </c>
      <c r="R428" s="11" t="n">
        <v>26.0</v>
      </c>
      <c r="S428" s="11" t="n">
        <v>25.0</v>
      </c>
    </row>
    <row r="429" ht="15.75" customHeight="true">
      <c r="A429" s="2" t="n">
        <v>415.0</v>
      </c>
      <c r="B429" s="2" t="s">
        <v>1071</v>
      </c>
      <c r="C429" s="2" t="s">
        <v>24</v>
      </c>
      <c r="D429" s="2" t="s">
        <v>1072</v>
      </c>
      <c r="E429" s="2" t="s">
        <v>4158</v>
      </c>
      <c r="F429" s="2" t="s">
        <v>4694</v>
      </c>
      <c r="G429" s="2" t="s">
        <v>4695</v>
      </c>
      <c r="H429" s="25" t="n">
        <f>IF(K429&lt;0,IF(L429&lt;0,IF(M429&lt;0,IF(N429&lt;0,"○",""),""),""),"")</f>
        <v>0.0</v>
      </c>
      <c r="I429" s="11" t="n">
        <f>IFERROR((S429-O429)/O429,"－")</f>
        <v>0.0</v>
      </c>
      <c r="J429" s="12"/>
      <c r="K429" s="11" t="n">
        <f>IFERROR((P429-O429)/O429,"－")</f>
        <v>0.0</v>
      </c>
      <c r="L429" s="11" t="n">
        <f>IFERROR((Q429-P429)/P429,"－")</f>
        <v>0.0</v>
      </c>
      <c r="M429" s="11" t="n">
        <f>IFERROR((R429-Q429)/Q429,"－")</f>
        <v>0.0</v>
      </c>
      <c r="N429" s="11" t="n">
        <f>IFERROR((S429-R429)/R429,"－")</f>
        <v>0.0</v>
      </c>
      <c r="O429" s="11" t="n">
        <v>8.0</v>
      </c>
      <c r="P429" s="11" t="n">
        <v>9.0</v>
      </c>
      <c r="Q429" s="11" t="n">
        <v>8.0</v>
      </c>
      <c r="R429" s="11" t="n">
        <v>15.0</v>
      </c>
      <c r="S429" s="11" t="n">
        <v>18.0</v>
      </c>
    </row>
    <row r="430" ht="15.75" customHeight="true">
      <c r="A430" s="2" t="n">
        <v>416.0</v>
      </c>
      <c r="B430" s="2" t="s">
        <v>1071</v>
      </c>
      <c r="C430" s="2" t="s">
        <v>24</v>
      </c>
      <c r="D430" s="2" t="s">
        <v>1072</v>
      </c>
      <c r="E430" s="2" t="s">
        <v>4158</v>
      </c>
      <c r="F430" s="2" t="s">
        <v>4696</v>
      </c>
      <c r="G430" s="2" t="s">
        <v>4697</v>
      </c>
      <c r="H430" s="25" t="n">
        <f>IF(K430&lt;0,IF(L430&lt;0,IF(M430&lt;0,IF(N430&lt;0,"○",""),""),""),"")</f>
        <v>0.0</v>
      </c>
      <c r="I430" s="11" t="n">
        <f>IFERROR((S430-O430)/O430,"－")</f>
        <v>0.0</v>
      </c>
      <c r="J430" s="12"/>
      <c r="K430" s="11" t="n">
        <f>IFERROR((P430-O430)/O430,"－")</f>
        <v>0.0</v>
      </c>
      <c r="L430" s="11" t="n">
        <f>IFERROR((Q430-P430)/P430,"－")</f>
        <v>0.0</v>
      </c>
      <c r="M430" s="11" t="n">
        <f>IFERROR((R430-Q430)/Q430,"－")</f>
        <v>0.0</v>
      </c>
      <c r="N430" s="11" t="n">
        <f>IFERROR((S430-R430)/R430,"－")</f>
        <v>0.0</v>
      </c>
      <c r="O430" s="11" t="n">
        <v>10.0</v>
      </c>
      <c r="P430" s="11" t="n">
        <v>10.0</v>
      </c>
      <c r="Q430" s="11" t="n">
        <v>10.0</v>
      </c>
      <c r="R430" s="11" t="n">
        <v>20.0</v>
      </c>
      <c r="S430" s="11" t="n">
        <v>20.0</v>
      </c>
    </row>
    <row r="431" ht="15.75" customHeight="true">
      <c r="A431" s="2" t="n">
        <v>417.0</v>
      </c>
      <c r="B431" s="2" t="s">
        <v>1071</v>
      </c>
      <c r="C431" s="2" t="s">
        <v>24</v>
      </c>
      <c r="D431" s="2" t="s">
        <v>1072</v>
      </c>
      <c r="E431" s="2" t="s">
        <v>4158</v>
      </c>
      <c r="F431" s="2" t="s">
        <v>4698</v>
      </c>
      <c r="G431" s="2" t="s">
        <v>4699</v>
      </c>
      <c r="H431" s="25" t="n">
        <f>IF(K431&lt;0,IF(L431&lt;0,IF(M431&lt;0,IF(N431&lt;0,"○",""),""),""),"")</f>
        <v>0.0</v>
      </c>
      <c r="I431" s="11" t="n">
        <f>IFERROR((S431-O431)/O431,"－")</f>
        <v>0.0</v>
      </c>
      <c r="J431" s="12"/>
      <c r="K431" s="11" t="n">
        <f>IFERROR((P431-O431)/O431,"－")</f>
        <v>0.0</v>
      </c>
      <c r="L431" s="11" t="n">
        <f>IFERROR((Q431-P431)/P431,"－")</f>
        <v>0.0</v>
      </c>
      <c r="M431" s="11" t="n">
        <f>IFERROR((R431-Q431)/Q431,"－")</f>
        <v>0.0</v>
      </c>
      <c r="N431" s="11" t="n">
        <f>IFERROR((S431-R431)/R431,"－")</f>
        <v>0.0</v>
      </c>
      <c r="O431" s="11" t="n">
        <v>30.0</v>
      </c>
      <c r="P431" s="11" t="n">
        <v>25.0</v>
      </c>
      <c r="Q431" s="11" t="n">
        <v>27.0</v>
      </c>
      <c r="R431" s="11" t="n">
        <v>31.0</v>
      </c>
      <c r="S431" s="11" t="n">
        <v>31.0</v>
      </c>
    </row>
    <row r="432" ht="15.75" customHeight="true">
      <c r="A432" s="2" t="n">
        <v>418.0</v>
      </c>
      <c r="B432" s="2" t="s">
        <v>1071</v>
      </c>
      <c r="C432" s="2" t="s">
        <v>24</v>
      </c>
      <c r="D432" s="2" t="s">
        <v>1072</v>
      </c>
      <c r="E432" s="2" t="s">
        <v>4142</v>
      </c>
      <c r="F432" s="2" t="s">
        <v>3744</v>
      </c>
      <c r="G432" s="2" t="s">
        <v>3739</v>
      </c>
      <c r="H432" s="25" t="n">
        <f>IF(K432&lt;0,IF(L432&lt;0,IF(M432&lt;0,IF(N432&lt;0,"○",""),""),""),"")</f>
        <v>0.0</v>
      </c>
      <c r="I432" s="11" t="n">
        <f>IFERROR((S432-O432)/O432,"－")</f>
        <v>0.0</v>
      </c>
      <c r="J432" s="12"/>
      <c r="K432" s="11" t="n">
        <f>IFERROR((P432-O432)/O432,"－")</f>
        <v>0.0</v>
      </c>
      <c r="L432" s="11" t="n">
        <f>IFERROR((Q432-P432)/P432,"－")</f>
        <v>0.0</v>
      </c>
      <c r="M432" s="11" t="n">
        <f>IFERROR((R432-Q432)/Q432,"－")</f>
        <v>0.0</v>
      </c>
      <c r="N432" s="11" t="n">
        <f>IFERROR((S432-R432)/R432,"－")</f>
        <v>0.0</v>
      </c>
      <c r="O432" s="11" t="n">
        <v>48.0</v>
      </c>
      <c r="P432" s="11" t="n">
        <v>52.0</v>
      </c>
      <c r="Q432" s="11" t="n">
        <v>58.0</v>
      </c>
      <c r="R432" s="11" t="n">
        <v>61.0</v>
      </c>
      <c r="S432" s="11" t="n">
        <v>60.0</v>
      </c>
    </row>
    <row r="433" ht="15.75" customHeight="true">
      <c r="A433" s="2" t="n">
        <v>419.0</v>
      </c>
      <c r="B433" s="2" t="s">
        <v>1071</v>
      </c>
      <c r="C433" s="2" t="s">
        <v>24</v>
      </c>
      <c r="D433" s="2" t="s">
        <v>1072</v>
      </c>
      <c r="E433" s="2" t="s">
        <v>4142</v>
      </c>
      <c r="F433" s="2" t="s">
        <v>3745</v>
      </c>
      <c r="G433" s="2" t="s">
        <v>3746</v>
      </c>
      <c r="H433" s="25" t="n">
        <f>IF(K433&lt;0,IF(L433&lt;0,IF(M433&lt;0,IF(N433&lt;0,"○",""),""),""),"")</f>
        <v>0.0</v>
      </c>
      <c r="I433" s="11" t="n">
        <f>IFERROR((S433-O433)/O433,"－")</f>
        <v>0.0</v>
      </c>
      <c r="J433" s="12"/>
      <c r="K433" s="11" t="n">
        <f>IFERROR((P433-O433)/O433,"－")</f>
        <v>0.0</v>
      </c>
      <c r="L433" s="11" t="n">
        <f>IFERROR((Q433-P433)/P433,"－")</f>
        <v>0.0</v>
      </c>
      <c r="M433" s="11" t="n">
        <f>IFERROR((R433-Q433)/Q433,"－")</f>
        <v>0.0</v>
      </c>
      <c r="N433" s="11" t="n">
        <f>IFERROR((S433-R433)/R433,"－")</f>
        <v>0.0</v>
      </c>
      <c r="O433" s="11" t="n">
        <v>0.0</v>
      </c>
      <c r="P433" s="11" t="n">
        <v>18.0</v>
      </c>
      <c r="Q433" s="11" t="n">
        <v>0.0</v>
      </c>
      <c r="R433" s="11" t="n">
        <v>0.0</v>
      </c>
      <c r="S433" s="11" t="n">
        <v>61.0</v>
      </c>
    </row>
    <row r="434" ht="15.75" customHeight="true">
      <c r="A434" s="2" t="n">
        <v>420.0</v>
      </c>
      <c r="B434" s="2" t="s">
        <v>1071</v>
      </c>
      <c r="C434" s="2" t="s">
        <v>24</v>
      </c>
      <c r="D434" s="2" t="s">
        <v>1072</v>
      </c>
      <c r="E434" s="2" t="s">
        <v>4158</v>
      </c>
      <c r="F434" s="2" t="s">
        <v>4700</v>
      </c>
      <c r="G434" s="2" t="s">
        <v>4701</v>
      </c>
      <c r="H434" s="25" t="n">
        <f>IF(K434&lt;0,IF(L434&lt;0,IF(M434&lt;0,IF(N434&lt;0,"○",""),""),""),"")</f>
        <v>0.0</v>
      </c>
      <c r="I434" s="11" t="n">
        <f>IFERROR((S434-O434)/O434,"－")</f>
        <v>0.0</v>
      </c>
      <c r="J434" s="12"/>
      <c r="K434" s="11" t="n">
        <f>IFERROR((P434-O434)/O434,"－")</f>
        <v>0.0</v>
      </c>
      <c r="L434" s="11" t="n">
        <f>IFERROR((Q434-P434)/P434,"－")</f>
        <v>0.0</v>
      </c>
      <c r="M434" s="11" t="n">
        <f>IFERROR((R434-Q434)/Q434,"－")</f>
        <v>0.0</v>
      </c>
      <c r="N434" s="11" t="n">
        <f>IFERROR((S434-R434)/R434,"－")</f>
        <v>0.0</v>
      </c>
      <c r="O434" s="11" t="n">
        <v>0.0</v>
      </c>
      <c r="P434" s="11" t="n">
        <v>0.0</v>
      </c>
      <c r="Q434" s="11" t="n">
        <v>0.0</v>
      </c>
      <c r="R434" s="11" t="n">
        <v>15.0</v>
      </c>
      <c r="S434" s="11" t="n">
        <v>24.0</v>
      </c>
    </row>
    <row r="435" ht="15.75" customHeight="true">
      <c r="A435" s="2" t="n">
        <v>421.0</v>
      </c>
      <c r="B435" s="2" t="s">
        <v>1071</v>
      </c>
      <c r="C435" s="2" t="s">
        <v>24</v>
      </c>
      <c r="D435" s="2" t="s">
        <v>1072</v>
      </c>
      <c r="E435" s="2" t="s">
        <v>4149</v>
      </c>
      <c r="F435" s="2" t="s">
        <v>4702</v>
      </c>
      <c r="G435" s="2" t="s">
        <v>4703</v>
      </c>
      <c r="H435" s="25" t="n">
        <f>IF(K435&lt;0,IF(L435&lt;0,IF(M435&lt;0,IF(N435&lt;0,"○",""),""),""),"")</f>
        <v>0.0</v>
      </c>
      <c r="I435" s="11" t="n">
        <f>IFERROR((S435-O435)/O435,"－")</f>
        <v>0.0</v>
      </c>
      <c r="J435" s="12"/>
      <c r="K435" s="11" t="n">
        <f>IFERROR((P435-O435)/O435,"－")</f>
        <v>0.0</v>
      </c>
      <c r="L435" s="11" t="n">
        <f>IFERROR((Q435-P435)/P435,"－")</f>
        <v>0.0</v>
      </c>
      <c r="M435" s="11" t="n">
        <f>IFERROR((R435-Q435)/Q435,"－")</f>
        <v>0.0</v>
      </c>
      <c r="N435" s="11" t="n">
        <f>IFERROR((S435-R435)/R435,"－")</f>
        <v>0.0</v>
      </c>
      <c r="O435" s="11" t="n">
        <v>18.0</v>
      </c>
      <c r="P435" s="11" t="n">
        <v>18.0</v>
      </c>
      <c r="Q435" s="11" t="n">
        <v>18.0</v>
      </c>
      <c r="R435" s="11" t="n">
        <v>17.0</v>
      </c>
      <c r="S435" s="11" t="n">
        <v>19.0</v>
      </c>
    </row>
    <row r="436" ht="15.75" customHeight="true">
      <c r="A436" s="2" t="n">
        <v>422.0</v>
      </c>
      <c r="B436" s="2" t="s">
        <v>1071</v>
      </c>
      <c r="C436" s="2" t="s">
        <v>24</v>
      </c>
      <c r="D436" s="2" t="s">
        <v>1072</v>
      </c>
      <c r="E436" s="2" t="s">
        <v>4149</v>
      </c>
      <c r="F436" s="2" t="s">
        <v>4704</v>
      </c>
      <c r="G436" s="2" t="s">
        <v>4705</v>
      </c>
      <c r="H436" s="25" t="n">
        <f>IF(K436&lt;0,IF(L436&lt;0,IF(M436&lt;0,IF(N436&lt;0,"○",""),""),""),"")</f>
        <v>0.0</v>
      </c>
      <c r="I436" s="11" t="n">
        <f>IFERROR((S436-O436)/O436,"－")</f>
        <v>0.0</v>
      </c>
      <c r="J436" s="12"/>
      <c r="K436" s="11" t="n">
        <f>IFERROR((P436-O436)/O436,"－")</f>
        <v>0.0</v>
      </c>
      <c r="L436" s="11" t="n">
        <f>IFERROR((Q436-P436)/P436,"－")</f>
        <v>0.0</v>
      </c>
      <c r="M436" s="11" t="n">
        <f>IFERROR((R436-Q436)/Q436,"－")</f>
        <v>0.0</v>
      </c>
      <c r="N436" s="11" t="n">
        <f>IFERROR((S436-R436)/R436,"－")</f>
        <v>0.0</v>
      </c>
      <c r="O436" s="11" t="n">
        <v>10.0</v>
      </c>
      <c r="P436" s="11" t="n">
        <v>10.0</v>
      </c>
      <c r="Q436" s="11" t="n">
        <v>12.0</v>
      </c>
      <c r="R436" s="11" t="n">
        <v>11.0</v>
      </c>
      <c r="S436" s="11" t="n">
        <v>10.0</v>
      </c>
    </row>
    <row r="437" ht="15.75" customHeight="true">
      <c r="A437" s="2" t="n">
        <v>423.0</v>
      </c>
      <c r="B437" s="2" t="s">
        <v>1071</v>
      </c>
      <c r="C437" s="2" t="s">
        <v>24</v>
      </c>
      <c r="D437" s="2" t="s">
        <v>1072</v>
      </c>
      <c r="E437" s="2" t="s">
        <v>4149</v>
      </c>
      <c r="F437" s="2" t="s">
        <v>4706</v>
      </c>
      <c r="G437" s="2" t="s">
        <v>4707</v>
      </c>
      <c r="H437" s="25" t="n">
        <f>IF(K437&lt;0,IF(L437&lt;0,IF(M437&lt;0,IF(N437&lt;0,"○",""),""),""),"")</f>
        <v>0.0</v>
      </c>
      <c r="I437" s="11" t="n">
        <f>IFERROR((S437-O437)/O437,"－")</f>
        <v>0.0</v>
      </c>
      <c r="J437" s="12"/>
      <c r="K437" s="11" t="n">
        <f>IFERROR((P437-O437)/O437,"－")</f>
        <v>0.0</v>
      </c>
      <c r="L437" s="11" t="n">
        <f>IFERROR((Q437-P437)/P437,"－")</f>
        <v>0.0</v>
      </c>
      <c r="M437" s="11" t="n">
        <f>IFERROR((R437-Q437)/Q437,"－")</f>
        <v>0.0</v>
      </c>
      <c r="N437" s="11" t="n">
        <f>IFERROR((S437-R437)/R437,"－")</f>
        <v>0.0</v>
      </c>
      <c r="O437" s="11" t="n">
        <v>18.0</v>
      </c>
      <c r="P437" s="11" t="n">
        <v>18.0</v>
      </c>
      <c r="Q437" s="11" t="n">
        <v>17.0</v>
      </c>
      <c r="R437" s="11" t="n">
        <v>16.0</v>
      </c>
      <c r="S437" s="11" t="n">
        <v>17.0</v>
      </c>
    </row>
    <row r="438" ht="15.75" customHeight="true">
      <c r="A438" s="2" t="n">
        <v>424.0</v>
      </c>
      <c r="B438" s="2" t="s">
        <v>1119</v>
      </c>
      <c r="C438" s="2" t="s">
        <v>24</v>
      </c>
      <c r="D438" s="2" t="s">
        <v>1120</v>
      </c>
      <c r="E438" s="2" t="s">
        <v>4138</v>
      </c>
      <c r="F438" s="2" t="s">
        <v>1121</v>
      </c>
      <c r="G438" s="2" t="s">
        <v>1122</v>
      </c>
      <c r="H438" s="25" t="n">
        <f>IF(K438&lt;0,IF(L438&lt;0,IF(M438&lt;0,IF(N438&lt;0,"○",""),""),""),"")</f>
        <v>0.0</v>
      </c>
      <c r="I438" s="11" t="n">
        <f>IFERROR((S438-O438)/O438,"－")</f>
        <v>0.0</v>
      </c>
      <c r="J438" s="12"/>
      <c r="K438" s="11" t="n">
        <f>IFERROR((P438-O438)/O438,"－")</f>
        <v>0.0</v>
      </c>
      <c r="L438" s="11" t="n">
        <f>IFERROR((Q438-P438)/P438,"－")</f>
        <v>0.0</v>
      </c>
      <c r="M438" s="11" t="n">
        <f>IFERROR((R438-Q438)/Q438,"－")</f>
        <v>0.0</v>
      </c>
      <c r="N438" s="11" t="n">
        <f>IFERROR((S438-R438)/R438,"－")</f>
        <v>0.0</v>
      </c>
      <c r="O438" s="11" t="n">
        <v>101.0</v>
      </c>
      <c r="P438" s="11" t="n">
        <v>103.0</v>
      </c>
      <c r="Q438" s="11" t="n">
        <v>94.0</v>
      </c>
      <c r="R438" s="11" t="n">
        <v>102.0</v>
      </c>
      <c r="S438" s="11" t="n">
        <v>101.0</v>
      </c>
    </row>
    <row r="439" ht="15.75" customHeight="true">
      <c r="A439" s="2" t="n">
        <v>425.0</v>
      </c>
      <c r="B439" s="2" t="s">
        <v>1119</v>
      </c>
      <c r="C439" s="2" t="s">
        <v>24</v>
      </c>
      <c r="D439" s="2" t="s">
        <v>1120</v>
      </c>
      <c r="E439" s="2" t="s">
        <v>4138</v>
      </c>
      <c r="F439" s="2" t="s">
        <v>1123</v>
      </c>
      <c r="G439" s="2" t="s">
        <v>1124</v>
      </c>
      <c r="H439" s="25" t="n">
        <f>IF(K439&lt;0,IF(L439&lt;0,IF(M439&lt;0,IF(N439&lt;0,"○",""),""),""),"")</f>
        <v>0.0</v>
      </c>
      <c r="I439" s="11" t="n">
        <f>IFERROR((S439-O439)/O439,"－")</f>
        <v>0.0</v>
      </c>
      <c r="J439" s="12"/>
      <c r="K439" s="11" t="n">
        <f>IFERROR((P439-O439)/O439,"－")</f>
        <v>0.0</v>
      </c>
      <c r="L439" s="11" t="n">
        <f>IFERROR((Q439-P439)/P439,"－")</f>
        <v>0.0</v>
      </c>
      <c r="M439" s="11" t="n">
        <f>IFERROR((R439-Q439)/Q439,"－")</f>
        <v>0.0</v>
      </c>
      <c r="N439" s="11" t="n">
        <f>IFERROR((S439-R439)/R439,"－")</f>
        <v>0.0</v>
      </c>
      <c r="O439" s="11" t="n">
        <v>58.0</v>
      </c>
      <c r="P439" s="11" t="n">
        <v>53.0</v>
      </c>
      <c r="Q439" s="11" t="n">
        <v>62.0</v>
      </c>
      <c r="R439" s="11" t="n">
        <v>64.0</v>
      </c>
      <c r="S439" s="11" t="n">
        <v>53.0</v>
      </c>
    </row>
    <row r="440" ht="15.75" customHeight="true">
      <c r="A440" s="2" t="n">
        <v>426.0</v>
      </c>
      <c r="B440" s="2" t="s">
        <v>1119</v>
      </c>
      <c r="C440" s="2" t="s">
        <v>24</v>
      </c>
      <c r="D440" s="2" t="s">
        <v>1120</v>
      </c>
      <c r="E440" s="2" t="s">
        <v>4142</v>
      </c>
      <c r="F440" s="2" t="s">
        <v>3747</v>
      </c>
      <c r="G440" s="2" t="s">
        <v>3748</v>
      </c>
      <c r="H440" s="25" t="n">
        <f>IF(K440&lt;0,IF(L440&lt;0,IF(M440&lt;0,IF(N440&lt;0,"○",""),""),""),"")</f>
        <v>0.0</v>
      </c>
      <c r="I440" s="11" t="n">
        <f>IFERROR((S440-O440)/O440,"－")</f>
        <v>0.0</v>
      </c>
      <c r="J440" s="12"/>
      <c r="K440" s="11" t="n">
        <f>IFERROR((P440-O440)/O440,"－")</f>
        <v>0.0</v>
      </c>
      <c r="L440" s="11" t="n">
        <f>IFERROR((Q440-P440)/P440,"－")</f>
        <v>0.0</v>
      </c>
      <c r="M440" s="11" t="n">
        <f>IFERROR((R440-Q440)/Q440,"－")</f>
        <v>0.0</v>
      </c>
      <c r="N440" s="11" t="n">
        <f>IFERROR((S440-R440)/R440,"－")</f>
        <v>0.0</v>
      </c>
      <c r="O440" s="11" t="n">
        <v>86.0</v>
      </c>
      <c r="P440" s="11" t="n">
        <v>87.0</v>
      </c>
      <c r="Q440" s="11" t="n">
        <v>87.0</v>
      </c>
      <c r="R440" s="11" t="n">
        <v>88.0</v>
      </c>
      <c r="S440" s="11" t="n">
        <v>87.0</v>
      </c>
    </row>
    <row r="441" ht="15.75" customHeight="true">
      <c r="A441" s="2" t="n">
        <v>427.0</v>
      </c>
      <c r="B441" s="2" t="s">
        <v>1119</v>
      </c>
      <c r="C441" s="2" t="s">
        <v>24</v>
      </c>
      <c r="D441" s="2" t="s">
        <v>1120</v>
      </c>
      <c r="E441" s="2" t="s">
        <v>4142</v>
      </c>
      <c r="F441" s="2" t="s">
        <v>4708</v>
      </c>
      <c r="G441" s="2" t="s">
        <v>3750</v>
      </c>
      <c r="H441" s="25" t="n">
        <f>IF(K441&lt;0,IF(L441&lt;0,IF(M441&lt;0,IF(N441&lt;0,"○",""),""),""),"")</f>
        <v>0.0</v>
      </c>
      <c r="I441" s="11" t="n">
        <f>IFERROR((S441-O441)/O441,"－")</f>
        <v>0.0</v>
      </c>
      <c r="J441" s="12"/>
      <c r="K441" s="11" t="n">
        <f>IFERROR((P441-O441)/O441,"－")</f>
        <v>0.0</v>
      </c>
      <c r="L441" s="11" t="n">
        <f>IFERROR((Q441-P441)/P441,"－")</f>
        <v>0.0</v>
      </c>
      <c r="M441" s="11" t="n">
        <f>IFERROR((R441-Q441)/Q441,"－")</f>
        <v>0.0</v>
      </c>
      <c r="N441" s="11" t="n">
        <f>IFERROR((S441-R441)/R441,"－")</f>
        <v>0.0</v>
      </c>
      <c r="O441" s="11" t="n">
        <v>53.0</v>
      </c>
      <c r="P441" s="11" t="n">
        <v>49.0</v>
      </c>
      <c r="Q441" s="11" t="n">
        <v>53.0</v>
      </c>
      <c r="R441" s="11" t="n">
        <v>52.0</v>
      </c>
      <c r="S441" s="11" t="n">
        <v>53.0</v>
      </c>
    </row>
    <row r="442" ht="15.75" customHeight="true">
      <c r="A442" s="2" t="n">
        <v>428.0</v>
      </c>
      <c r="B442" s="2" t="s">
        <v>1119</v>
      </c>
      <c r="C442" s="2" t="s">
        <v>24</v>
      </c>
      <c r="D442" s="2" t="s">
        <v>1120</v>
      </c>
      <c r="E442" s="2" t="s">
        <v>4149</v>
      </c>
      <c r="F442" s="2" t="s">
        <v>4709</v>
      </c>
      <c r="G442" s="2" t="s">
        <v>2615</v>
      </c>
      <c r="H442" s="25" t="n">
        <f>IF(K442&lt;0,IF(L442&lt;0,IF(M442&lt;0,IF(N442&lt;0,"○",""),""),""),"")</f>
        <v>0.0</v>
      </c>
      <c r="I442" s="11" t="n">
        <f>IFERROR((S442-O442)/O442,"－")</f>
        <v>0.0</v>
      </c>
      <c r="J442" s="12"/>
      <c r="K442" s="11" t="n">
        <f>IFERROR((P442-O442)/O442,"－")</f>
        <v>0.0</v>
      </c>
      <c r="L442" s="11" t="n">
        <f>IFERROR((Q442-P442)/P442,"－")</f>
        <v>0.0</v>
      </c>
      <c r="M442" s="11" t="n">
        <f>IFERROR((R442-Q442)/Q442,"－")</f>
        <v>0.0</v>
      </c>
      <c r="N442" s="11" t="n">
        <f>IFERROR((S442-R442)/R442,"－")</f>
        <v>0.0</v>
      </c>
      <c r="O442" s="11" t="n">
        <v>8.0</v>
      </c>
      <c r="P442" s="11" t="n">
        <v>9.0</v>
      </c>
      <c r="Q442" s="11" t="n">
        <v>8.0</v>
      </c>
      <c r="R442" s="11" t="n">
        <v>7.0</v>
      </c>
      <c r="S442" s="11" t="n">
        <v>8.0</v>
      </c>
    </row>
    <row r="443" ht="15.75" customHeight="true">
      <c r="A443" s="2" t="n">
        <v>429.0</v>
      </c>
      <c r="B443" s="2" t="s">
        <v>1119</v>
      </c>
      <c r="C443" s="2" t="s">
        <v>24</v>
      </c>
      <c r="D443" s="2" t="s">
        <v>1120</v>
      </c>
      <c r="E443" s="2" t="s">
        <v>4149</v>
      </c>
      <c r="F443" s="2" t="s">
        <v>4710</v>
      </c>
      <c r="G443" s="2" t="s">
        <v>4711</v>
      </c>
      <c r="H443" s="25" t="n">
        <f>IF(K443&lt;0,IF(L443&lt;0,IF(M443&lt;0,IF(N443&lt;0,"○",""),""),""),"")</f>
        <v>0.0</v>
      </c>
      <c r="I443" s="11" t="n">
        <f>IFERROR((S443-O443)/O443,"－")</f>
        <v>0.0</v>
      </c>
      <c r="J443" s="12"/>
      <c r="K443" s="11" t="n">
        <f>IFERROR((P443-O443)/O443,"－")</f>
        <v>0.0</v>
      </c>
      <c r="L443" s="11" t="n">
        <f>IFERROR((Q443-P443)/P443,"－")</f>
        <v>0.0</v>
      </c>
      <c r="M443" s="11" t="n">
        <f>IFERROR((R443-Q443)/Q443,"－")</f>
        <v>0.0</v>
      </c>
      <c r="N443" s="11" t="n">
        <f>IFERROR((S443-R443)/R443,"－")</f>
        <v>0.0</v>
      </c>
      <c r="O443" s="11" t="n">
        <v>15.0</v>
      </c>
      <c r="P443" s="11" t="n">
        <v>18.0</v>
      </c>
      <c r="Q443" s="11" t="n">
        <v>19.0</v>
      </c>
      <c r="R443" s="11" t="n">
        <v>17.0</v>
      </c>
      <c r="S443" s="11" t="n">
        <v>20.0</v>
      </c>
    </row>
    <row r="444" ht="15.75" customHeight="true">
      <c r="A444" s="2" t="n">
        <v>430.0</v>
      </c>
      <c r="B444" s="2" t="s">
        <v>1119</v>
      </c>
      <c r="C444" s="2" t="s">
        <v>24</v>
      </c>
      <c r="D444" s="2" t="s">
        <v>1120</v>
      </c>
      <c r="E444" s="2" t="s">
        <v>4158</v>
      </c>
      <c r="F444" s="2" t="s">
        <v>4712</v>
      </c>
      <c r="G444" s="2" t="s">
        <v>4713</v>
      </c>
      <c r="H444" s="25" t="n">
        <f>IF(K444&lt;0,IF(L444&lt;0,IF(M444&lt;0,IF(N444&lt;0,"○",""),""),""),"")</f>
        <v>0.0</v>
      </c>
      <c r="I444" s="11" t="n">
        <f>IFERROR((S444-O444)/O444,"－")</f>
        <v>0.0</v>
      </c>
      <c r="J444" s="12"/>
      <c r="K444" s="11" t="n">
        <f>IFERROR((P444-O444)/O444,"－")</f>
        <v>0.0</v>
      </c>
      <c r="L444" s="11" t="n">
        <f>IFERROR((Q444-P444)/P444,"－")</f>
        <v>0.0</v>
      </c>
      <c r="M444" s="11" t="n">
        <f>IFERROR((R444-Q444)/Q444,"－")</f>
        <v>0.0</v>
      </c>
      <c r="N444" s="11" t="n">
        <f>IFERROR((S444-R444)/R444,"－")</f>
        <v>0.0</v>
      </c>
      <c r="O444" s="11" t="n">
        <v>30.0</v>
      </c>
      <c r="P444" s="11" t="n">
        <v>29.0</v>
      </c>
      <c r="Q444" s="11" t="n">
        <v>30.0</v>
      </c>
      <c r="R444" s="11" t="n">
        <v>28.0</v>
      </c>
      <c r="S444" s="11" t="n">
        <v>17.0</v>
      </c>
    </row>
    <row r="445" ht="15.75" customHeight="true">
      <c r="A445" s="2" t="n">
        <v>431.0</v>
      </c>
      <c r="B445" s="2" t="s">
        <v>1119</v>
      </c>
      <c r="C445" s="2" t="s">
        <v>24</v>
      </c>
      <c r="D445" s="2" t="s">
        <v>1120</v>
      </c>
      <c r="E445" s="2" t="s">
        <v>4142</v>
      </c>
      <c r="F445" s="2" t="s">
        <v>4714</v>
      </c>
      <c r="G445" s="2" t="s">
        <v>4715</v>
      </c>
      <c r="H445" s="25" t="n">
        <f>IF(K445&lt;0,IF(L445&lt;0,IF(M445&lt;0,IF(N445&lt;0,"○",""),""),""),"")</f>
        <v>0.0</v>
      </c>
      <c r="I445" s="11" t="n">
        <f>IFERROR((S445-O445)/O445,"－")</f>
        <v>0.0</v>
      </c>
      <c r="J445" s="12"/>
      <c r="K445" s="11" t="n">
        <f>IFERROR((P445-O445)/O445,"－")</f>
        <v>0.0</v>
      </c>
      <c r="L445" s="11" t="n">
        <f>IFERROR((Q445-P445)/P445,"－")</f>
        <v>0.0</v>
      </c>
      <c r="M445" s="11" t="n">
        <f>IFERROR((R445-Q445)/Q445,"－")</f>
        <v>0.0</v>
      </c>
      <c r="N445" s="11" t="n">
        <f>IFERROR((S445-R445)/R445,"－")</f>
        <v>0.0</v>
      </c>
      <c r="O445" s="11" t="n">
        <v>58.0</v>
      </c>
      <c r="P445" s="11" t="n">
        <v>59.0</v>
      </c>
      <c r="Q445" s="11" t="n">
        <v>57.0</v>
      </c>
      <c r="R445" s="11" t="n">
        <v>53.0</v>
      </c>
      <c r="S445" s="11" t="n">
        <v>50.0</v>
      </c>
    </row>
    <row r="446" ht="15.75" customHeight="true">
      <c r="A446" s="2" t="n">
        <v>432.0</v>
      </c>
      <c r="B446" s="2" t="s">
        <v>1119</v>
      </c>
      <c r="C446" s="2" t="s">
        <v>24</v>
      </c>
      <c r="D446" s="2" t="s">
        <v>1120</v>
      </c>
      <c r="E446" s="2" t="s">
        <v>4142</v>
      </c>
      <c r="F446" s="2" t="s">
        <v>4716</v>
      </c>
      <c r="G446" s="2" t="s">
        <v>4717</v>
      </c>
      <c r="H446" s="25" t="n">
        <f>IF(K446&lt;0,IF(L446&lt;0,IF(M446&lt;0,IF(N446&lt;0,"○",""),""),""),"")</f>
        <v>0.0</v>
      </c>
      <c r="I446" s="11" t="n">
        <f>IFERROR((S446-O446)/O446,"－")</f>
        <v>0.0</v>
      </c>
      <c r="J446" s="12"/>
      <c r="K446" s="11" t="n">
        <f>IFERROR((P446-O446)/O446,"－")</f>
        <v>0.0</v>
      </c>
      <c r="L446" s="11" t="n">
        <f>IFERROR((Q446-P446)/P446,"－")</f>
        <v>0.0</v>
      </c>
      <c r="M446" s="11" t="n">
        <f>IFERROR((R446-Q446)/Q446,"－")</f>
        <v>0.0</v>
      </c>
      <c r="N446" s="11" t="n">
        <f>IFERROR((S446-R446)/R446,"－")</f>
        <v>0.0</v>
      </c>
      <c r="O446" s="11" t="n">
        <v>39.0</v>
      </c>
      <c r="P446" s="11" t="n">
        <v>35.0</v>
      </c>
      <c r="Q446" s="11" t="n">
        <v>39.0</v>
      </c>
      <c r="R446" s="11" t="n">
        <v>38.0</v>
      </c>
      <c r="S446" s="11" t="n">
        <v>38.0</v>
      </c>
    </row>
    <row r="447" ht="15.75" customHeight="true">
      <c r="A447" s="2" t="n">
        <v>433.0</v>
      </c>
      <c r="B447" s="2" t="s">
        <v>1119</v>
      </c>
      <c r="C447" s="2" t="s">
        <v>24</v>
      </c>
      <c r="D447" s="2" t="s">
        <v>1120</v>
      </c>
      <c r="E447" s="2" t="s">
        <v>4158</v>
      </c>
      <c r="F447" s="2" t="s">
        <v>4718</v>
      </c>
      <c r="G447" s="2" t="s">
        <v>4719</v>
      </c>
      <c r="H447" s="25" t="n">
        <f>IF(K447&lt;0,IF(L447&lt;0,IF(M447&lt;0,IF(N447&lt;0,"○",""),""),""),"")</f>
        <v>0.0</v>
      </c>
      <c r="I447" s="11" t="n">
        <f>IFERROR((S447-O447)/O447,"－")</f>
        <v>0.0</v>
      </c>
      <c r="J447" s="12"/>
      <c r="K447" s="11" t="n">
        <f>IFERROR((P447-O447)/O447,"－")</f>
        <v>0.0</v>
      </c>
      <c r="L447" s="11" t="n">
        <f>IFERROR((Q447-P447)/P447,"－")</f>
        <v>0.0</v>
      </c>
      <c r="M447" s="11" t="n">
        <f>IFERROR((R447-Q447)/Q447,"－")</f>
        <v>0.0</v>
      </c>
      <c r="N447" s="11" t="n">
        <f>IFERROR((S447-R447)/R447,"－")</f>
        <v>0.0</v>
      </c>
      <c r="O447" s="11" t="n">
        <v>28.0</v>
      </c>
      <c r="P447" s="11" t="n">
        <v>25.0</v>
      </c>
      <c r="Q447" s="11" t="n">
        <v>25.0</v>
      </c>
      <c r="R447" s="11" t="n">
        <v>31.0</v>
      </c>
      <c r="S447" s="11" t="n">
        <v>22.0</v>
      </c>
    </row>
    <row r="448" ht="15.75" customHeight="true">
      <c r="A448" s="2" t="n">
        <v>434.0</v>
      </c>
      <c r="B448" s="2" t="s">
        <v>1119</v>
      </c>
      <c r="C448" s="2" t="s">
        <v>24</v>
      </c>
      <c r="D448" s="2" t="s">
        <v>1120</v>
      </c>
      <c r="E448" s="2" t="s">
        <v>4158</v>
      </c>
      <c r="F448" s="2" t="s">
        <v>4720</v>
      </c>
      <c r="G448" s="2" t="s">
        <v>4721</v>
      </c>
      <c r="H448" s="25" t="n">
        <f>IF(K448&lt;0,IF(L448&lt;0,IF(M448&lt;0,IF(N448&lt;0,"○",""),""),""),"")</f>
        <v>0.0</v>
      </c>
      <c r="I448" s="11" t="n">
        <f>IFERROR((S448-O448)/O448,"－")</f>
        <v>0.0</v>
      </c>
      <c r="J448" s="12"/>
      <c r="K448" s="11" t="n">
        <f>IFERROR((P448-O448)/O448,"－")</f>
        <v>0.0</v>
      </c>
      <c r="L448" s="11" t="n">
        <f>IFERROR((Q448-P448)/P448,"－")</f>
        <v>0.0</v>
      </c>
      <c r="M448" s="11" t="n">
        <f>IFERROR((R448-Q448)/Q448,"－")</f>
        <v>0.0</v>
      </c>
      <c r="N448" s="11" t="n">
        <f>IFERROR((S448-R448)/R448,"－")</f>
        <v>0.0</v>
      </c>
      <c r="O448" s="11" t="n">
        <v>10.0</v>
      </c>
      <c r="P448" s="11" t="n">
        <v>11.0</v>
      </c>
      <c r="Q448" s="11" t="n">
        <v>13.0</v>
      </c>
      <c r="R448" s="11" t="n">
        <v>11.0</v>
      </c>
      <c r="S448" s="11" t="n">
        <v>11.0</v>
      </c>
    </row>
    <row r="449" ht="15.75" customHeight="true">
      <c r="A449" s="2" t="n">
        <v>435.0</v>
      </c>
      <c r="B449" s="2" t="s">
        <v>1119</v>
      </c>
      <c r="C449" s="2" t="s">
        <v>24</v>
      </c>
      <c r="D449" s="2" t="s">
        <v>1120</v>
      </c>
      <c r="E449" s="2" t="s">
        <v>4149</v>
      </c>
      <c r="F449" s="2" t="s">
        <v>4722</v>
      </c>
      <c r="G449" s="2" t="s">
        <v>4723</v>
      </c>
      <c r="H449" s="25" t="n">
        <f>IF(K449&lt;0,IF(L449&lt;0,IF(M449&lt;0,IF(N449&lt;0,"○",""),""),""),"")</f>
        <v>0.0</v>
      </c>
      <c r="I449" s="11" t="n">
        <f>IFERROR((S449-O449)/O449,"－")</f>
        <v>0.0</v>
      </c>
      <c r="J449" s="12"/>
      <c r="K449" s="11" t="n">
        <f>IFERROR((P449-O449)/O449,"－")</f>
        <v>0.0</v>
      </c>
      <c r="L449" s="11" t="n">
        <f>IFERROR((Q449-P449)/P449,"－")</f>
        <v>0.0</v>
      </c>
      <c r="M449" s="11" t="n">
        <f>IFERROR((R449-Q449)/Q449,"－")</f>
        <v>0.0</v>
      </c>
      <c r="N449" s="11" t="n">
        <f>IFERROR((S449-R449)/R449,"－")</f>
        <v>0.0</v>
      </c>
      <c r="O449" s="11" t="n">
        <v>16.0</v>
      </c>
      <c r="P449" s="11" t="n">
        <v>17.0</v>
      </c>
      <c r="Q449" s="11" t="n">
        <v>16.0</v>
      </c>
      <c r="R449" s="11" t="n">
        <v>18.0</v>
      </c>
      <c r="S449" s="11" t="n">
        <v>17.0</v>
      </c>
    </row>
    <row r="450" ht="15.75" customHeight="true">
      <c r="A450" s="2" t="n">
        <v>436.0</v>
      </c>
      <c r="B450" s="2" t="s">
        <v>1119</v>
      </c>
      <c r="C450" s="2" t="s">
        <v>24</v>
      </c>
      <c r="D450" s="2" t="s">
        <v>1120</v>
      </c>
      <c r="E450" s="2" t="s">
        <v>4149</v>
      </c>
      <c r="F450" s="2" t="s">
        <v>4724</v>
      </c>
      <c r="G450" s="2" t="s">
        <v>4725</v>
      </c>
      <c r="H450" s="25" t="n">
        <f>IF(K450&lt;0,IF(L450&lt;0,IF(M450&lt;0,IF(N450&lt;0,"○",""),""),""),"")</f>
        <v>0.0</v>
      </c>
      <c r="I450" s="11" t="n">
        <f>IFERROR((S450-O450)/O450,"－")</f>
        <v>0.0</v>
      </c>
      <c r="J450" s="12"/>
      <c r="K450" s="11" t="n">
        <f>IFERROR((P450-O450)/O450,"－")</f>
        <v>0.0</v>
      </c>
      <c r="L450" s="11" t="n">
        <f>IFERROR((Q450-P450)/P450,"－")</f>
        <v>0.0</v>
      </c>
      <c r="M450" s="11" t="n">
        <f>IFERROR((R450-Q450)/Q450,"－")</f>
        <v>0.0</v>
      </c>
      <c r="N450" s="11" t="n">
        <f>IFERROR((S450-R450)/R450,"－")</f>
        <v>0.0</v>
      </c>
      <c r="O450" s="11" t="n">
        <v>17.0</v>
      </c>
      <c r="P450" s="11" t="n">
        <v>17.0</v>
      </c>
      <c r="Q450" s="11" t="n">
        <v>13.0</v>
      </c>
      <c r="R450" s="11" t="n">
        <v>18.0</v>
      </c>
      <c r="S450" s="11" t="n">
        <v>16.0</v>
      </c>
    </row>
    <row r="451" ht="15.75" customHeight="true">
      <c r="A451" s="2" t="n">
        <v>437.0</v>
      </c>
      <c r="B451" s="2" t="s">
        <v>1139</v>
      </c>
      <c r="C451" s="2" t="s">
        <v>24</v>
      </c>
      <c r="D451" s="2" t="s">
        <v>1140</v>
      </c>
      <c r="E451" s="2" t="s">
        <v>4138</v>
      </c>
      <c r="F451" s="2" t="s">
        <v>2619</v>
      </c>
      <c r="G451" s="2" t="s">
        <v>2620</v>
      </c>
      <c r="H451" s="25" t="n">
        <f>IF(K451&lt;0,IF(L451&lt;0,IF(M451&lt;0,IF(N451&lt;0,"○",""),""),""),"")</f>
        <v>0.0</v>
      </c>
      <c r="I451" s="11" t="n">
        <f>IFERROR((S451-O451)/O451,"－")</f>
        <v>0.0</v>
      </c>
      <c r="J451" s="12"/>
      <c r="K451" s="11" t="n">
        <f>IFERROR((P451-O451)/O451,"－")</f>
        <v>0.0</v>
      </c>
      <c r="L451" s="11" t="n">
        <f>IFERROR((Q451-P451)/P451,"－")</f>
        <v>0.0</v>
      </c>
      <c r="M451" s="11" t="n">
        <f>IFERROR((R451-Q451)/Q451,"－")</f>
        <v>0.0</v>
      </c>
      <c r="N451" s="11" t="n">
        <f>IFERROR((S451-R451)/R451,"－")</f>
        <v>0.0</v>
      </c>
      <c r="O451" s="11" t="n">
        <v>96.0</v>
      </c>
      <c r="P451" s="11" t="n">
        <v>97.0</v>
      </c>
      <c r="Q451" s="11" t="n">
        <v>91.0</v>
      </c>
      <c r="R451" s="11" t="n">
        <v>96.0</v>
      </c>
      <c r="S451" s="11" t="n">
        <v>95.0</v>
      </c>
    </row>
    <row r="452" ht="15.75" customHeight="true">
      <c r="A452" s="2" t="n">
        <v>438.0</v>
      </c>
      <c r="B452" s="2" t="s">
        <v>1139</v>
      </c>
      <c r="C452" s="2" t="s">
        <v>24</v>
      </c>
      <c r="D452" s="2" t="s">
        <v>1140</v>
      </c>
      <c r="E452" s="2" t="s">
        <v>4138</v>
      </c>
      <c r="F452" s="2" t="s">
        <v>1143</v>
      </c>
      <c r="G452" s="2" t="s">
        <v>1144</v>
      </c>
      <c r="H452" s="25" t="n">
        <f>IF(K452&lt;0,IF(L452&lt;0,IF(M452&lt;0,IF(N452&lt;0,"○",""),""),""),"")</f>
        <v>0.0</v>
      </c>
      <c r="I452" s="11" t="n">
        <f>IFERROR((S452-O452)/O452,"－")</f>
        <v>0.0</v>
      </c>
      <c r="J452" s="12"/>
      <c r="K452" s="11" t="n">
        <f>IFERROR((P452-O452)/O452,"－")</f>
        <v>0.0</v>
      </c>
      <c r="L452" s="11" t="n">
        <f>IFERROR((Q452-P452)/P452,"－")</f>
        <v>0.0</v>
      </c>
      <c r="M452" s="11" t="n">
        <f>IFERROR((R452-Q452)/Q452,"－")</f>
        <v>0.0</v>
      </c>
      <c r="N452" s="11" t="n">
        <f>IFERROR((S452-R452)/R452,"－")</f>
        <v>0.0</v>
      </c>
      <c r="O452" s="11" t="n">
        <v>0.0</v>
      </c>
      <c r="P452" s="11" t="n">
        <v>0.0</v>
      </c>
      <c r="Q452" s="11" t="n">
        <v>0.0</v>
      </c>
      <c r="R452" s="11" t="n">
        <v>97.0</v>
      </c>
      <c r="S452" s="11" t="n">
        <v>100.0</v>
      </c>
    </row>
    <row r="453" ht="15.75" customHeight="true">
      <c r="A453" s="2" t="n">
        <v>439.0</v>
      </c>
      <c r="B453" s="2" t="s">
        <v>1139</v>
      </c>
      <c r="C453" s="2" t="s">
        <v>24</v>
      </c>
      <c r="D453" s="2" t="s">
        <v>1140</v>
      </c>
      <c r="E453" s="2" t="s">
        <v>4142</v>
      </c>
      <c r="F453" s="2" t="s">
        <v>3754</v>
      </c>
      <c r="G453" s="2" t="s">
        <v>3755</v>
      </c>
      <c r="H453" s="25" t="n">
        <f>IF(K453&lt;0,IF(L453&lt;0,IF(M453&lt;0,IF(N453&lt;0,"○",""),""),""),"")</f>
        <v>0.0</v>
      </c>
      <c r="I453" s="11" t="n">
        <f>IFERROR((S453-O453)/O453,"－")</f>
        <v>0.0</v>
      </c>
      <c r="J453" s="12"/>
      <c r="K453" s="11" t="n">
        <f>IFERROR((P453-O453)/O453,"－")</f>
        <v>0.0</v>
      </c>
      <c r="L453" s="11" t="n">
        <f>IFERROR((Q453-P453)/P453,"－")</f>
        <v>0.0</v>
      </c>
      <c r="M453" s="11" t="n">
        <f>IFERROR((R453-Q453)/Q453,"－")</f>
        <v>0.0</v>
      </c>
      <c r="N453" s="11" t="n">
        <f>IFERROR((S453-R453)/R453,"－")</f>
        <v>0.0</v>
      </c>
      <c r="O453" s="11" t="n">
        <v>57.0</v>
      </c>
      <c r="P453" s="11" t="n">
        <v>55.0</v>
      </c>
      <c r="Q453" s="11" t="n">
        <v>56.0</v>
      </c>
      <c r="R453" s="11" t="n">
        <v>55.0</v>
      </c>
      <c r="S453" s="11" t="n">
        <v>59.0</v>
      </c>
    </row>
    <row r="454" ht="15.75" customHeight="true">
      <c r="A454" s="2" t="n">
        <v>440.0</v>
      </c>
      <c r="B454" s="2" t="s">
        <v>1139</v>
      </c>
      <c r="C454" s="2" t="s">
        <v>24</v>
      </c>
      <c r="D454" s="2" t="s">
        <v>1140</v>
      </c>
      <c r="E454" s="2" t="s">
        <v>4158</v>
      </c>
      <c r="F454" s="2" t="s">
        <v>4726</v>
      </c>
      <c r="G454" s="2" t="s">
        <v>4727</v>
      </c>
      <c r="H454" s="25" t="n">
        <f>IF(K454&lt;0,IF(L454&lt;0,IF(M454&lt;0,IF(N454&lt;0,"○",""),""),""),"")</f>
        <v>0.0</v>
      </c>
      <c r="I454" s="11" t="n">
        <f>IFERROR((S454-O454)/O454,"－")</f>
        <v>0.0</v>
      </c>
      <c r="J454" s="12"/>
      <c r="K454" s="11" t="n">
        <f>IFERROR((P454-O454)/O454,"－")</f>
        <v>0.0</v>
      </c>
      <c r="L454" s="11" t="n">
        <f>IFERROR((Q454-P454)/P454,"－")</f>
        <v>0.0</v>
      </c>
      <c r="M454" s="11" t="n">
        <f>IFERROR((R454-Q454)/Q454,"－")</f>
        <v>0.0</v>
      </c>
      <c r="N454" s="11" t="n">
        <f>IFERROR((S454-R454)/R454,"－")</f>
        <v>0.0</v>
      </c>
      <c r="O454" s="11" t="n">
        <v>34.0</v>
      </c>
      <c r="P454" s="11" t="n">
        <v>37.0</v>
      </c>
      <c r="Q454" s="11" t="n">
        <v>37.0</v>
      </c>
      <c r="R454" s="11" t="n">
        <v>34.0</v>
      </c>
      <c r="S454" s="11" t="n">
        <v>35.0</v>
      </c>
    </row>
    <row r="455" ht="15.75" customHeight="true">
      <c r="A455" s="2" t="n">
        <v>441.0</v>
      </c>
      <c r="B455" s="2" t="s">
        <v>1139</v>
      </c>
      <c r="C455" s="2" t="s">
        <v>24</v>
      </c>
      <c r="D455" s="2" t="s">
        <v>1140</v>
      </c>
      <c r="E455" s="2" t="s">
        <v>4149</v>
      </c>
      <c r="F455" s="2" t="s">
        <v>4728</v>
      </c>
      <c r="G455" s="2" t="s">
        <v>4729</v>
      </c>
      <c r="H455" s="25" t="n">
        <f>IF(K455&lt;0,IF(L455&lt;0,IF(M455&lt;0,IF(N455&lt;0,"○",""),""),""),"")</f>
        <v>0.0</v>
      </c>
      <c r="I455" s="11" t="n">
        <f>IFERROR((S455-O455)/O455,"－")</f>
        <v>0.0</v>
      </c>
      <c r="J455" s="12"/>
      <c r="K455" s="11" t="n">
        <f>IFERROR((P455-O455)/O455,"－")</f>
        <v>0.0</v>
      </c>
      <c r="L455" s="11" t="n">
        <f>IFERROR((Q455-P455)/P455,"－")</f>
        <v>0.0</v>
      </c>
      <c r="M455" s="11" t="n">
        <f>IFERROR((R455-Q455)/Q455,"－")</f>
        <v>0.0</v>
      </c>
      <c r="N455" s="11" t="n">
        <f>IFERROR((S455-R455)/R455,"－")</f>
        <v>0.0</v>
      </c>
      <c r="O455" s="11" t="n">
        <v>0.0</v>
      </c>
      <c r="P455" s="11" t="n">
        <v>0.0</v>
      </c>
      <c r="Q455" s="11" t="n">
        <v>0.0</v>
      </c>
      <c r="R455" s="11" t="n">
        <v>0.0</v>
      </c>
      <c r="S455" s="11" t="n">
        <v>24.0</v>
      </c>
    </row>
    <row r="456" ht="15.75" customHeight="true">
      <c r="A456" s="2" t="n">
        <v>442.0</v>
      </c>
      <c r="B456" s="2" t="s">
        <v>1139</v>
      </c>
      <c r="C456" s="2" t="s">
        <v>24</v>
      </c>
      <c r="D456" s="2" t="s">
        <v>1140</v>
      </c>
      <c r="E456" s="2" t="s">
        <v>4149</v>
      </c>
      <c r="F456" s="2" t="s">
        <v>4730</v>
      </c>
      <c r="G456" s="2" t="s">
        <v>4731</v>
      </c>
      <c r="H456" s="25" t="n">
        <f>IF(K456&lt;0,IF(L456&lt;0,IF(M456&lt;0,IF(N456&lt;0,"○",""),""),""),"")</f>
        <v>0.0</v>
      </c>
      <c r="I456" s="11" t="n">
        <f>IFERROR((S456-O456)/O456,"－")</f>
        <v>0.0</v>
      </c>
      <c r="J456" s="12"/>
      <c r="K456" s="11" t="n">
        <f>IFERROR((P456-O456)/O456,"－")</f>
        <v>0.0</v>
      </c>
      <c r="L456" s="11" t="n">
        <f>IFERROR((Q456-P456)/P456,"－")</f>
        <v>0.0</v>
      </c>
      <c r="M456" s="11" t="n">
        <f>IFERROR((R456-Q456)/Q456,"－")</f>
        <v>0.0</v>
      </c>
      <c r="N456" s="11" t="n">
        <f>IFERROR((S456-R456)/R456,"－")</f>
        <v>0.0</v>
      </c>
      <c r="O456" s="11" t="n">
        <v>0.0</v>
      </c>
      <c r="P456" s="11" t="n">
        <v>0.0</v>
      </c>
      <c r="Q456" s="11" t="n">
        <v>0.0</v>
      </c>
      <c r="R456" s="11" t="n">
        <v>0.0</v>
      </c>
      <c r="S456" s="11" t="n">
        <v>18.0</v>
      </c>
    </row>
    <row r="457" ht="15.75" customHeight="true">
      <c r="A457" s="2" t="n">
        <v>443.0</v>
      </c>
      <c r="B457" s="2" t="s">
        <v>1139</v>
      </c>
      <c r="C457" s="2" t="s">
        <v>24</v>
      </c>
      <c r="D457" s="2" t="s">
        <v>1140</v>
      </c>
      <c r="E457" s="2" t="s">
        <v>4149</v>
      </c>
      <c r="F457" s="2" t="s">
        <v>4732</v>
      </c>
      <c r="G457" s="2" t="s">
        <v>4733</v>
      </c>
      <c r="H457" s="25" t="n">
        <f>IF(K457&lt;0,IF(L457&lt;0,IF(M457&lt;0,IF(N457&lt;0,"○",""),""),""),"")</f>
        <v>0.0</v>
      </c>
      <c r="I457" s="11" t="n">
        <f>IFERROR((S457-O457)/O457,"－")</f>
        <v>0.0</v>
      </c>
      <c r="J457" s="12"/>
      <c r="K457" s="11" t="n">
        <f>IFERROR((P457-O457)/O457,"－")</f>
        <v>0.0</v>
      </c>
      <c r="L457" s="11" t="n">
        <f>IFERROR((Q457-P457)/P457,"－")</f>
        <v>0.0</v>
      </c>
      <c r="M457" s="11" t="n">
        <f>IFERROR((R457-Q457)/Q457,"－")</f>
        <v>0.0</v>
      </c>
      <c r="N457" s="11" t="n">
        <f>IFERROR((S457-R457)/R457,"－")</f>
        <v>0.0</v>
      </c>
      <c r="O457" s="11" t="n">
        <v>27.0</v>
      </c>
      <c r="P457" s="11" t="n">
        <v>27.0</v>
      </c>
      <c r="Q457" s="11" t="n">
        <v>27.0</v>
      </c>
      <c r="R457" s="11" t="n">
        <v>27.0</v>
      </c>
      <c r="S457" s="11" t="n">
        <v>27.0</v>
      </c>
    </row>
    <row r="458" ht="15.75" customHeight="true">
      <c r="A458" s="2" t="n">
        <v>444.0</v>
      </c>
      <c r="B458" s="2" t="s">
        <v>1139</v>
      </c>
      <c r="C458" s="2" t="s">
        <v>24</v>
      </c>
      <c r="D458" s="2" t="s">
        <v>1140</v>
      </c>
      <c r="E458" s="2" t="s">
        <v>4149</v>
      </c>
      <c r="F458" s="2" t="s">
        <v>4734</v>
      </c>
      <c r="G458" s="2" t="s">
        <v>4735</v>
      </c>
      <c r="H458" s="25" t="n">
        <f>IF(K458&lt;0,IF(L458&lt;0,IF(M458&lt;0,IF(N458&lt;0,"○",""),""),""),"")</f>
        <v>0.0</v>
      </c>
      <c r="I458" s="11" t="n">
        <f>IFERROR((S458-O458)/O458,"－")</f>
        <v>0.0</v>
      </c>
      <c r="J458" s="12"/>
      <c r="K458" s="11" t="n">
        <f>IFERROR((P458-O458)/O458,"－")</f>
        <v>0.0</v>
      </c>
      <c r="L458" s="11" t="n">
        <f>IFERROR((Q458-P458)/P458,"－")</f>
        <v>0.0</v>
      </c>
      <c r="M458" s="11" t="n">
        <f>IFERROR((R458-Q458)/Q458,"－")</f>
        <v>0.0</v>
      </c>
      <c r="N458" s="11" t="n">
        <f>IFERROR((S458-R458)/R458,"－")</f>
        <v>0.0</v>
      </c>
      <c r="O458" s="11" t="n">
        <v>17.0</v>
      </c>
      <c r="P458" s="11" t="n">
        <v>18.0</v>
      </c>
      <c r="Q458" s="11" t="n">
        <v>17.0</v>
      </c>
      <c r="R458" s="11" t="n">
        <v>17.0</v>
      </c>
      <c r="S458" s="11" t="n">
        <v>18.0</v>
      </c>
    </row>
    <row r="459" ht="15.75" customHeight="true">
      <c r="A459" s="2" t="n">
        <v>445.0</v>
      </c>
      <c r="B459" s="2" t="s">
        <v>1139</v>
      </c>
      <c r="C459" s="2" t="s">
        <v>24</v>
      </c>
      <c r="D459" s="2" t="s">
        <v>1140</v>
      </c>
      <c r="E459" s="2" t="s">
        <v>4331</v>
      </c>
      <c r="F459" s="2" t="s">
        <v>4736</v>
      </c>
      <c r="G459" s="2" t="s">
        <v>4737</v>
      </c>
      <c r="H459" s="25" t="n">
        <f>IF(K459&lt;0,IF(L459&lt;0,IF(M459&lt;0,IF(N459&lt;0,"○",""),""),""),"")</f>
        <v>0.0</v>
      </c>
      <c r="I459" s="11" t="n">
        <f>IFERROR((S459-O459)/O459,"－")</f>
        <v>0.0</v>
      </c>
      <c r="J459" s="12"/>
      <c r="K459" s="11" t="n">
        <f>IFERROR((P459-O459)/O459,"－")</f>
        <v>0.0</v>
      </c>
      <c r="L459" s="11" t="n">
        <f>IFERROR((Q459-P459)/P459,"－")</f>
        <v>0.0</v>
      </c>
      <c r="M459" s="11" t="n">
        <f>IFERROR((R459-Q459)/Q459,"－")</f>
        <v>0.0</v>
      </c>
      <c r="N459" s="11" t="n">
        <f>IFERROR((S459-R459)/R459,"－")</f>
        <v>0.0</v>
      </c>
      <c r="O459" s="11" t="n">
        <v>18.0</v>
      </c>
      <c r="P459" s="11" t="n">
        <v>20.0</v>
      </c>
      <c r="Q459" s="11" t="n">
        <v>19.0</v>
      </c>
      <c r="R459" s="11" t="n">
        <v>18.0</v>
      </c>
      <c r="S459" s="11" t="n">
        <v>18.0</v>
      </c>
    </row>
    <row r="460" ht="15.75" customHeight="true">
      <c r="A460" s="2" t="n">
        <v>446.0</v>
      </c>
      <c r="B460" s="2" t="s">
        <v>1139</v>
      </c>
      <c r="C460" s="2" t="s">
        <v>24</v>
      </c>
      <c r="D460" s="2" t="s">
        <v>1140</v>
      </c>
      <c r="E460" s="2" t="s">
        <v>4149</v>
      </c>
      <c r="F460" s="2" t="s">
        <v>4738</v>
      </c>
      <c r="G460" s="2" t="s">
        <v>4739</v>
      </c>
      <c r="H460" s="25" t="n">
        <f>IF(K460&lt;0,IF(L460&lt;0,IF(M460&lt;0,IF(N460&lt;0,"○",""),""),""),"")</f>
        <v>0.0</v>
      </c>
      <c r="I460" s="11" t="n">
        <f>IFERROR((S460-O460)/O460,"－")</f>
        <v>0.0</v>
      </c>
      <c r="J460" s="12"/>
      <c r="K460" s="11" t="n">
        <f>IFERROR((P460-O460)/O460,"－")</f>
        <v>0.0</v>
      </c>
      <c r="L460" s="11" t="n">
        <f>IFERROR((Q460-P460)/P460,"－")</f>
        <v>0.0</v>
      </c>
      <c r="M460" s="11" t="n">
        <f>IFERROR((R460-Q460)/Q460,"－")</f>
        <v>0.0</v>
      </c>
      <c r="N460" s="11" t="n">
        <f>IFERROR((S460-R460)/R460,"－")</f>
        <v>0.0</v>
      </c>
      <c r="O460" s="11" t="n">
        <v>27.0</v>
      </c>
      <c r="P460" s="11" t="n">
        <v>27.0</v>
      </c>
      <c r="Q460" s="11" t="n">
        <v>27.0</v>
      </c>
      <c r="R460" s="11" t="n">
        <v>27.0</v>
      </c>
      <c r="S460" s="11" t="n">
        <v>26.0</v>
      </c>
    </row>
    <row r="461" ht="15.75" customHeight="true">
      <c r="A461" s="2" t="n">
        <v>447.0</v>
      </c>
      <c r="B461" s="2" t="s">
        <v>1139</v>
      </c>
      <c r="C461" s="2" t="s">
        <v>24</v>
      </c>
      <c r="D461" s="2" t="s">
        <v>1140</v>
      </c>
      <c r="E461" s="2" t="s">
        <v>4645</v>
      </c>
      <c r="F461" s="2" t="s">
        <v>4740</v>
      </c>
      <c r="G461" s="2" t="s">
        <v>4741</v>
      </c>
      <c r="H461" s="25" t="n">
        <f>IF(K461&lt;0,IF(L461&lt;0,IF(M461&lt;0,IF(N461&lt;0,"○",""),""),""),"")</f>
        <v>0.0</v>
      </c>
      <c r="I461" s="11" t="n">
        <f>IFERROR((S461-O461)/O461,"－")</f>
        <v>0.0</v>
      </c>
      <c r="J461" s="12"/>
      <c r="K461" s="11" t="n">
        <f>IFERROR((P461-O461)/O461,"－")</f>
        <v>0.0</v>
      </c>
      <c r="L461" s="11" t="n">
        <f>IFERROR((Q461-P461)/P461,"－")</f>
        <v>0.0</v>
      </c>
      <c r="M461" s="11" t="n">
        <f>IFERROR((R461-Q461)/Q461,"－")</f>
        <v>0.0</v>
      </c>
      <c r="N461" s="11" t="n">
        <f>IFERROR((S461-R461)/R461,"－")</f>
        <v>0.0</v>
      </c>
      <c r="O461" s="11" t="n">
        <v>0.0</v>
      </c>
      <c r="P461" s="11" t="n">
        <v>0.0</v>
      </c>
      <c r="Q461" s="11" t="n">
        <v>19.0</v>
      </c>
      <c r="R461" s="11" t="n">
        <v>19.0</v>
      </c>
      <c r="S461" s="11" t="n">
        <v>21.0</v>
      </c>
    </row>
    <row r="462" ht="15.75" customHeight="true">
      <c r="A462" s="2" t="n">
        <v>448.0</v>
      </c>
      <c r="B462" s="2" t="s">
        <v>1176</v>
      </c>
      <c r="C462" s="2" t="s">
        <v>24</v>
      </c>
      <c r="D462" s="2" t="s">
        <v>1177</v>
      </c>
      <c r="E462" s="2" t="s">
        <v>4138</v>
      </c>
      <c r="F462" s="2" t="s">
        <v>2666</v>
      </c>
      <c r="G462" s="2" t="s">
        <v>2667</v>
      </c>
      <c r="H462" s="25" t="n">
        <f>IF(K462&lt;0,IF(L462&lt;0,IF(M462&lt;0,IF(N462&lt;0,"○",""),""),""),"")</f>
        <v>0.0</v>
      </c>
      <c r="I462" s="11" t="n">
        <f>IFERROR((S462-O462)/O462,"－")</f>
        <v>0.0</v>
      </c>
      <c r="J462" s="12"/>
      <c r="K462" s="11" t="n">
        <f>IFERROR((P462-O462)/O462,"－")</f>
        <v>0.0</v>
      </c>
      <c r="L462" s="11" t="n">
        <f>IFERROR((Q462-P462)/P462,"－")</f>
        <v>0.0</v>
      </c>
      <c r="M462" s="11" t="n">
        <f>IFERROR((R462-Q462)/Q462,"－")</f>
        <v>0.0</v>
      </c>
      <c r="N462" s="11" t="n">
        <f>IFERROR((S462-R462)/R462,"－")</f>
        <v>0.0</v>
      </c>
      <c r="O462" s="11" t="n">
        <v>91.0</v>
      </c>
      <c r="P462" s="11" t="n">
        <v>95.0</v>
      </c>
      <c r="Q462" s="11" t="n">
        <v>98.0</v>
      </c>
      <c r="R462" s="11" t="n">
        <v>94.0</v>
      </c>
      <c r="S462" s="11" t="n">
        <v>101.0</v>
      </c>
    </row>
    <row r="463" ht="15.75" customHeight="true">
      <c r="A463" s="2" t="n">
        <v>449.0</v>
      </c>
      <c r="B463" s="2" t="s">
        <v>1176</v>
      </c>
      <c r="C463" s="2" t="s">
        <v>24</v>
      </c>
      <c r="D463" s="2" t="s">
        <v>1177</v>
      </c>
      <c r="E463" s="2" t="s">
        <v>4142</v>
      </c>
      <c r="F463" s="2" t="s">
        <v>3756</v>
      </c>
      <c r="G463" s="2" t="s">
        <v>3757</v>
      </c>
      <c r="H463" s="25" t="n">
        <f>IF(K463&lt;0,IF(L463&lt;0,IF(M463&lt;0,IF(N463&lt;0,"○",""),""),""),"")</f>
        <v>0.0</v>
      </c>
      <c r="I463" s="11" t="n">
        <f>IFERROR((S463-O463)/O463,"－")</f>
        <v>0.0</v>
      </c>
      <c r="J463" s="12"/>
      <c r="K463" s="11" t="n">
        <f>IFERROR((P463-O463)/O463,"－")</f>
        <v>0.0</v>
      </c>
      <c r="L463" s="11" t="n">
        <f>IFERROR((Q463-P463)/P463,"－")</f>
        <v>0.0</v>
      </c>
      <c r="M463" s="11" t="n">
        <f>IFERROR((R463-Q463)/Q463,"－")</f>
        <v>0.0</v>
      </c>
      <c r="N463" s="11" t="n">
        <f>IFERROR((S463-R463)/R463,"－")</f>
        <v>0.0</v>
      </c>
      <c r="O463" s="11" t="n">
        <v>50.0</v>
      </c>
      <c r="P463" s="11" t="n">
        <v>48.0</v>
      </c>
      <c r="Q463" s="11" t="n">
        <v>45.0</v>
      </c>
      <c r="R463" s="11" t="n">
        <v>49.0</v>
      </c>
      <c r="S463" s="11" t="n">
        <v>48.0</v>
      </c>
    </row>
    <row r="464" ht="15.75" customHeight="true">
      <c r="A464" s="2" t="n">
        <v>450.0</v>
      </c>
      <c r="B464" s="2" t="s">
        <v>1176</v>
      </c>
      <c r="C464" s="2" t="s">
        <v>24</v>
      </c>
      <c r="D464" s="2" t="s">
        <v>1177</v>
      </c>
      <c r="E464" s="2" t="s">
        <v>4142</v>
      </c>
      <c r="F464" s="2" t="s">
        <v>3758</v>
      </c>
      <c r="G464" s="2" t="s">
        <v>3759</v>
      </c>
      <c r="H464" s="25" t="n">
        <f>IF(K464&lt;0,IF(L464&lt;0,IF(M464&lt;0,IF(N464&lt;0,"○",""),""),""),"")</f>
        <v>0.0</v>
      </c>
      <c r="I464" s="11" t="n">
        <f>IFERROR((S464-O464)/O464,"－")</f>
        <v>0.0</v>
      </c>
      <c r="J464" s="12"/>
      <c r="K464" s="11" t="n">
        <f>IFERROR((P464-O464)/O464,"－")</f>
        <v>0.0</v>
      </c>
      <c r="L464" s="11" t="n">
        <f>IFERROR((Q464-P464)/P464,"－")</f>
        <v>0.0</v>
      </c>
      <c r="M464" s="11" t="n">
        <f>IFERROR((R464-Q464)/Q464,"－")</f>
        <v>0.0</v>
      </c>
      <c r="N464" s="11" t="n">
        <f>IFERROR((S464-R464)/R464,"－")</f>
        <v>0.0</v>
      </c>
      <c r="O464" s="11" t="n">
        <v>58.0</v>
      </c>
      <c r="P464" s="11" t="n">
        <v>60.0</v>
      </c>
      <c r="Q464" s="11" t="n">
        <v>58.0</v>
      </c>
      <c r="R464" s="11" t="n">
        <v>57.0</v>
      </c>
      <c r="S464" s="11" t="n">
        <v>56.0</v>
      </c>
    </row>
    <row r="465" ht="15.75" customHeight="true">
      <c r="A465" s="2" t="n">
        <v>451.0</v>
      </c>
      <c r="B465" s="2" t="s">
        <v>1176</v>
      </c>
      <c r="C465" s="2" t="s">
        <v>24</v>
      </c>
      <c r="D465" s="2" t="s">
        <v>1177</v>
      </c>
      <c r="E465" s="2" t="s">
        <v>4149</v>
      </c>
      <c r="F465" s="2" t="s">
        <v>4742</v>
      </c>
      <c r="G465" s="2" t="s">
        <v>4743</v>
      </c>
      <c r="H465" s="25" t="n">
        <f>IF(K465&lt;0,IF(L465&lt;0,IF(M465&lt;0,IF(N465&lt;0,"○",""),""),""),"")</f>
        <v>0.0</v>
      </c>
      <c r="I465" s="11" t="n">
        <f>IFERROR((S465-O465)/O465,"－")</f>
        <v>0.0</v>
      </c>
      <c r="J465" s="12"/>
      <c r="K465" s="11" t="n">
        <f>IFERROR((P465-O465)/O465,"－")</f>
        <v>0.0</v>
      </c>
      <c r="L465" s="11" t="n">
        <f>IFERROR((Q465-P465)/P465,"－")</f>
        <v>0.0</v>
      </c>
      <c r="M465" s="11" t="n">
        <f>IFERROR((R465-Q465)/Q465,"－")</f>
        <v>0.0</v>
      </c>
      <c r="N465" s="11" t="n">
        <f>IFERROR((S465-R465)/R465,"－")</f>
        <v>0.0</v>
      </c>
      <c r="O465" s="11" t="n">
        <v>18.0</v>
      </c>
      <c r="P465" s="11" t="n">
        <v>18.0</v>
      </c>
      <c r="Q465" s="11" t="n">
        <v>17.0</v>
      </c>
      <c r="R465" s="11" t="n">
        <v>19.0</v>
      </c>
      <c r="S465" s="11" t="n">
        <v>16.0</v>
      </c>
    </row>
    <row r="466" ht="15.75" customHeight="true">
      <c r="A466" s="2" t="n">
        <v>452.0</v>
      </c>
      <c r="B466" s="2" t="s">
        <v>1176</v>
      </c>
      <c r="C466" s="2" t="s">
        <v>24</v>
      </c>
      <c r="D466" s="2" t="s">
        <v>1177</v>
      </c>
      <c r="E466" s="2" t="s">
        <v>4158</v>
      </c>
      <c r="F466" s="2" t="s">
        <v>4744</v>
      </c>
      <c r="G466" s="2" t="s">
        <v>4745</v>
      </c>
      <c r="H466" s="25" t="n">
        <f>IF(K466&lt;0,IF(L466&lt;0,IF(M466&lt;0,IF(N466&lt;0,"○",""),""),""),"")</f>
        <v>0.0</v>
      </c>
      <c r="I466" s="11" t="n">
        <f>IFERROR((S466-O466)/O466,"－")</f>
        <v>0.0</v>
      </c>
      <c r="J466" s="12"/>
      <c r="K466" s="11" t="n">
        <f>IFERROR((P466-O466)/O466,"－")</f>
        <v>0.0</v>
      </c>
      <c r="L466" s="11" t="n">
        <f>IFERROR((Q466-P466)/P466,"－")</f>
        <v>0.0</v>
      </c>
      <c r="M466" s="11" t="n">
        <f>IFERROR((R466-Q466)/Q466,"－")</f>
        <v>0.0</v>
      </c>
      <c r="N466" s="11" t="n">
        <f>IFERROR((S466-R466)/R466,"－")</f>
        <v>0.0</v>
      </c>
      <c r="O466" s="11" t="n">
        <v>42.0</v>
      </c>
      <c r="P466" s="11" t="n">
        <v>43.0</v>
      </c>
      <c r="Q466" s="11" t="n">
        <v>41.0</v>
      </c>
      <c r="R466" s="11" t="n">
        <v>51.0</v>
      </c>
      <c r="S466" s="11" t="n">
        <v>55.0</v>
      </c>
    </row>
    <row r="467" ht="15.75" customHeight="true">
      <c r="A467" s="2" t="n">
        <v>453.0</v>
      </c>
      <c r="B467" s="2" t="s">
        <v>1176</v>
      </c>
      <c r="C467" s="2" t="s">
        <v>24</v>
      </c>
      <c r="D467" s="2" t="s">
        <v>1177</v>
      </c>
      <c r="E467" s="2" t="s">
        <v>4158</v>
      </c>
      <c r="F467" s="2" t="s">
        <v>4746</v>
      </c>
      <c r="G467" s="2" t="s">
        <v>4747</v>
      </c>
      <c r="H467" s="25" t="n">
        <f>IF(K467&lt;0,IF(L467&lt;0,IF(M467&lt;0,IF(N467&lt;0,"○",""),""),""),"")</f>
        <v>0.0</v>
      </c>
      <c r="I467" s="11" t="n">
        <f>IFERROR((S467-O467)/O467,"－")</f>
        <v>0.0</v>
      </c>
      <c r="J467" s="12"/>
      <c r="K467" s="11" t="n">
        <f>IFERROR((P467-O467)/O467,"－")</f>
        <v>0.0</v>
      </c>
      <c r="L467" s="11" t="n">
        <f>IFERROR((Q467-P467)/P467,"－")</f>
        <v>0.0</v>
      </c>
      <c r="M467" s="11" t="n">
        <f>IFERROR((R467-Q467)/Q467,"－")</f>
        <v>0.0</v>
      </c>
      <c r="N467" s="11" t="n">
        <f>IFERROR((S467-R467)/R467,"－")</f>
        <v>0.0</v>
      </c>
      <c r="O467" s="11" t="n">
        <v>35.0</v>
      </c>
      <c r="P467" s="11" t="n">
        <v>34.0</v>
      </c>
      <c r="Q467" s="11" t="n">
        <v>37.0</v>
      </c>
      <c r="R467" s="11" t="n">
        <v>40.0</v>
      </c>
      <c r="S467" s="11" t="n">
        <v>39.0</v>
      </c>
    </row>
    <row r="468" ht="15.75" customHeight="true">
      <c r="A468" s="2" t="n">
        <v>454.0</v>
      </c>
      <c r="B468" s="2" t="s">
        <v>1176</v>
      </c>
      <c r="C468" s="2" t="s">
        <v>24</v>
      </c>
      <c r="D468" s="2" t="s">
        <v>1177</v>
      </c>
      <c r="E468" s="2" t="s">
        <v>4149</v>
      </c>
      <c r="F468" s="2" t="s">
        <v>4090</v>
      </c>
      <c r="G468" s="2" t="s">
        <v>4091</v>
      </c>
      <c r="H468" s="25" t="n">
        <f>IF(K468&lt;0,IF(L468&lt;0,IF(M468&lt;0,IF(N468&lt;0,"○",""),""),""),"")</f>
        <v>0.0</v>
      </c>
      <c r="I468" s="11" t="n">
        <f>IFERROR((S468-O468)/O468,"－")</f>
        <v>0.0</v>
      </c>
      <c r="J468" s="12"/>
      <c r="K468" s="11" t="n">
        <f>IFERROR((P468-O468)/O468,"－")</f>
        <v>0.0</v>
      </c>
      <c r="L468" s="11" t="n">
        <f>IFERROR((Q468-P468)/P468,"－")</f>
        <v>0.0</v>
      </c>
      <c r="M468" s="11" t="n">
        <f>IFERROR((R468-Q468)/Q468,"－")</f>
        <v>0.0</v>
      </c>
      <c r="N468" s="11" t="n">
        <f>IFERROR((S468-R468)/R468,"－")</f>
        <v>0.0</v>
      </c>
      <c r="O468" s="11" t="n">
        <v>18.0</v>
      </c>
      <c r="P468" s="11" t="n">
        <v>17.0</v>
      </c>
      <c r="Q468" s="11" t="n">
        <v>18.0</v>
      </c>
      <c r="R468" s="11" t="n">
        <v>17.0</v>
      </c>
      <c r="S468" s="11" t="n">
        <v>17.0</v>
      </c>
    </row>
    <row r="469" ht="15.75" customHeight="true">
      <c r="A469" s="2" t="n">
        <v>455.0</v>
      </c>
      <c r="B469" s="2" t="s">
        <v>1176</v>
      </c>
      <c r="C469" s="2" t="s">
        <v>24</v>
      </c>
      <c r="D469" s="2" t="s">
        <v>1177</v>
      </c>
      <c r="E469" s="2" t="s">
        <v>4149</v>
      </c>
      <c r="F469" s="2" t="s">
        <v>4748</v>
      </c>
      <c r="G469" s="2" t="s">
        <v>4749</v>
      </c>
      <c r="H469" s="25" t="n">
        <f>IF(K469&lt;0,IF(L469&lt;0,IF(M469&lt;0,IF(N469&lt;0,"○",""),""),""),"")</f>
        <v>0.0</v>
      </c>
      <c r="I469" s="11" t="n">
        <f>IFERROR((S469-O469)/O469,"－")</f>
        <v>0.0</v>
      </c>
      <c r="J469" s="12"/>
      <c r="K469" s="11" t="n">
        <f>IFERROR((P469-O469)/O469,"－")</f>
        <v>0.0</v>
      </c>
      <c r="L469" s="11" t="n">
        <f>IFERROR((Q469-P469)/P469,"－")</f>
        <v>0.0</v>
      </c>
      <c r="M469" s="11" t="n">
        <f>IFERROR((R469-Q469)/Q469,"－")</f>
        <v>0.0</v>
      </c>
      <c r="N469" s="11" t="n">
        <f>IFERROR((S469-R469)/R469,"－")</f>
        <v>0.0</v>
      </c>
      <c r="O469" s="11" t="n">
        <v>17.0</v>
      </c>
      <c r="P469" s="11" t="n">
        <v>18.0</v>
      </c>
      <c r="Q469" s="11" t="n">
        <v>16.0</v>
      </c>
      <c r="R469" s="11" t="n">
        <v>17.0</v>
      </c>
      <c r="S469" s="11" t="n">
        <v>16.0</v>
      </c>
    </row>
    <row r="470" ht="15.75" customHeight="true">
      <c r="A470" s="2" t="n">
        <v>456.0</v>
      </c>
      <c r="B470" s="2" t="s">
        <v>1176</v>
      </c>
      <c r="C470" s="2" t="s">
        <v>24</v>
      </c>
      <c r="D470" s="2" t="s">
        <v>1177</v>
      </c>
      <c r="E470" s="2" t="s">
        <v>4331</v>
      </c>
      <c r="F470" s="2" t="s">
        <v>4750</v>
      </c>
      <c r="G470" s="2" t="s">
        <v>4751</v>
      </c>
      <c r="H470" s="25" t="n">
        <f>IF(K470&lt;0,IF(L470&lt;0,IF(M470&lt;0,IF(N470&lt;0,"○",""),""),""),"")</f>
        <v>0.0</v>
      </c>
      <c r="I470" s="11" t="n">
        <f>IFERROR((S470-O470)/O470,"－")</f>
        <v>0.0</v>
      </c>
      <c r="J470" s="12"/>
      <c r="K470" s="11" t="n">
        <f>IFERROR((P470-O470)/O470,"－")</f>
        <v>0.0</v>
      </c>
      <c r="L470" s="11" t="n">
        <f>IFERROR((Q470-P470)/P470,"－")</f>
        <v>0.0</v>
      </c>
      <c r="M470" s="11" t="n">
        <f>IFERROR((R470-Q470)/Q470,"－")</f>
        <v>0.0</v>
      </c>
      <c r="N470" s="11" t="n">
        <f>IFERROR((S470-R470)/R470,"－")</f>
        <v>0.0</v>
      </c>
      <c r="O470" s="11" t="n">
        <v>28.0</v>
      </c>
      <c r="P470" s="11" t="n">
        <v>26.0</v>
      </c>
      <c r="Q470" s="11" t="n">
        <v>29.0</v>
      </c>
      <c r="R470" s="11" t="n">
        <v>26.0</v>
      </c>
      <c r="S470" s="11" t="n">
        <v>27.0</v>
      </c>
    </row>
    <row r="471" ht="15.75" customHeight="true">
      <c r="A471" s="2" t="n">
        <v>457.0</v>
      </c>
      <c r="B471" s="2" t="s">
        <v>1176</v>
      </c>
      <c r="C471" s="2" t="s">
        <v>24</v>
      </c>
      <c r="D471" s="2" t="s">
        <v>1177</v>
      </c>
      <c r="E471" s="2" t="s">
        <v>4331</v>
      </c>
      <c r="F471" s="2" t="s">
        <v>4752</v>
      </c>
      <c r="G471" s="2" t="s">
        <v>3763</v>
      </c>
      <c r="H471" s="25" t="n">
        <f>IF(K471&lt;0,IF(L471&lt;0,IF(M471&lt;0,IF(N471&lt;0,"○",""),""),""),"")</f>
        <v>0.0</v>
      </c>
      <c r="I471" s="11" t="n">
        <f>IFERROR((S471-O471)/O471,"－")</f>
        <v>0.0</v>
      </c>
      <c r="J471" s="12"/>
      <c r="K471" s="11" t="n">
        <f>IFERROR((P471-O471)/O471,"－")</f>
        <v>0.0</v>
      </c>
      <c r="L471" s="11" t="n">
        <f>IFERROR((Q471-P471)/P471,"－")</f>
        <v>0.0</v>
      </c>
      <c r="M471" s="11" t="n">
        <f>IFERROR((R471-Q471)/Q471,"－")</f>
        <v>0.0</v>
      </c>
      <c r="N471" s="11" t="n">
        <f>IFERROR((S471-R471)/R471,"－")</f>
        <v>0.0</v>
      </c>
      <c r="O471" s="11" t="n">
        <v>28.0</v>
      </c>
      <c r="P471" s="11" t="n">
        <v>29.0</v>
      </c>
      <c r="Q471" s="11" t="n">
        <v>30.0</v>
      </c>
      <c r="R471" s="11" t="n">
        <v>29.0</v>
      </c>
      <c r="S471" s="11" t="n">
        <v>29.0</v>
      </c>
    </row>
    <row r="472" ht="15.75" customHeight="true">
      <c r="A472" s="2" t="n">
        <v>458.0</v>
      </c>
      <c r="B472" s="2" t="s">
        <v>1176</v>
      </c>
      <c r="C472" s="2" t="s">
        <v>24</v>
      </c>
      <c r="D472" s="2" t="s">
        <v>1177</v>
      </c>
      <c r="E472" s="2" t="s">
        <v>4149</v>
      </c>
      <c r="F472" s="2" t="s">
        <v>4753</v>
      </c>
      <c r="G472" s="2" t="s">
        <v>4754</v>
      </c>
      <c r="H472" s="25" t="n">
        <f>IF(K472&lt;0,IF(L472&lt;0,IF(M472&lt;0,IF(N472&lt;0,"○",""),""),""),"")</f>
        <v>0.0</v>
      </c>
      <c r="I472" s="11" t="n">
        <f>IFERROR((S472-O472)/O472,"－")</f>
        <v>0.0</v>
      </c>
      <c r="J472" s="12"/>
      <c r="K472" s="11" t="n">
        <f>IFERROR((P472-O472)/O472,"－")</f>
        <v>0.0</v>
      </c>
      <c r="L472" s="11" t="n">
        <f>IFERROR((Q472-P472)/P472,"－")</f>
        <v>0.0</v>
      </c>
      <c r="M472" s="11" t="n">
        <f>IFERROR((R472-Q472)/Q472,"－")</f>
        <v>0.0</v>
      </c>
      <c r="N472" s="11" t="n">
        <f>IFERROR((S472-R472)/R472,"－")</f>
        <v>0.0</v>
      </c>
      <c r="O472" s="11" t="n">
        <v>18.0</v>
      </c>
      <c r="P472" s="11" t="n">
        <v>17.0</v>
      </c>
      <c r="Q472" s="11" t="n">
        <v>17.0</v>
      </c>
      <c r="R472" s="11" t="n">
        <v>17.0</v>
      </c>
      <c r="S472" s="11" t="n">
        <v>18.0</v>
      </c>
    </row>
    <row r="473" ht="15.75" customHeight="true">
      <c r="A473" s="2" t="n">
        <v>459.0</v>
      </c>
      <c r="B473" s="2" t="s">
        <v>1176</v>
      </c>
      <c r="C473" s="2" t="s">
        <v>24</v>
      </c>
      <c r="D473" s="2" t="s">
        <v>1177</v>
      </c>
      <c r="E473" s="2" t="s">
        <v>4149</v>
      </c>
      <c r="F473" s="2" t="s">
        <v>4755</v>
      </c>
      <c r="G473" s="2" t="s">
        <v>4756</v>
      </c>
      <c r="H473" s="25" t="n">
        <f>IF(K473&lt;0,IF(L473&lt;0,IF(M473&lt;0,IF(N473&lt;0,"○",""),""),""),"")</f>
        <v>0.0</v>
      </c>
      <c r="I473" s="11" t="n">
        <f>IFERROR((S473-O473)/O473,"－")</f>
        <v>0.0</v>
      </c>
      <c r="J473" s="12"/>
      <c r="K473" s="11" t="n">
        <f>IFERROR((P473-O473)/O473,"－")</f>
        <v>0.0</v>
      </c>
      <c r="L473" s="11" t="n">
        <f>IFERROR((Q473-P473)/P473,"－")</f>
        <v>0.0</v>
      </c>
      <c r="M473" s="11" t="n">
        <f>IFERROR((R473-Q473)/Q473,"－")</f>
        <v>0.0</v>
      </c>
      <c r="N473" s="11" t="n">
        <f>IFERROR((S473-R473)/R473,"－")</f>
        <v>0.0</v>
      </c>
      <c r="O473" s="11" t="n">
        <v>0.0</v>
      </c>
      <c r="P473" s="11" t="n">
        <v>0.0</v>
      </c>
      <c r="Q473" s="11" t="n">
        <v>0.0</v>
      </c>
      <c r="R473" s="11" t="n">
        <v>11.0</v>
      </c>
      <c r="S473" s="11" t="n">
        <v>17.0</v>
      </c>
    </row>
    <row r="474" ht="15.75" customHeight="true">
      <c r="A474" s="2" t="n">
        <v>460.0</v>
      </c>
      <c r="B474" s="2" t="s">
        <v>1176</v>
      </c>
      <c r="C474" s="2" t="s">
        <v>24</v>
      </c>
      <c r="D474" s="2" t="s">
        <v>1177</v>
      </c>
      <c r="E474" s="2" t="s">
        <v>4757</v>
      </c>
      <c r="F474" s="2" t="s">
        <v>4758</v>
      </c>
      <c r="G474" s="2" t="s">
        <v>4759</v>
      </c>
      <c r="H474" s="25" t="n">
        <f>IF(K474&lt;0,IF(L474&lt;0,IF(M474&lt;0,IF(N474&lt;0,"○",""),""),""),"")</f>
        <v>0.0</v>
      </c>
      <c r="I474" s="11" t="n">
        <f>IFERROR((S474-O474)/O474,"－")</f>
        <v>0.0</v>
      </c>
      <c r="J474" s="12"/>
      <c r="K474" s="11" t="n">
        <f>IFERROR((P474-O474)/O474,"－")</f>
        <v>0.0</v>
      </c>
      <c r="L474" s="11" t="n">
        <f>IFERROR((Q474-P474)/P474,"－")</f>
        <v>0.0</v>
      </c>
      <c r="M474" s="11" t="n">
        <f>IFERROR((R474-Q474)/Q474,"－")</f>
        <v>0.0</v>
      </c>
      <c r="N474" s="11" t="n">
        <f>IFERROR((S474-R474)/R474,"－")</f>
        <v>0.0</v>
      </c>
      <c r="O474" s="11" t="n">
        <v>38.0</v>
      </c>
      <c r="P474" s="11" t="n">
        <v>34.0</v>
      </c>
      <c r="Q474" s="11" t="n">
        <v>33.0</v>
      </c>
      <c r="R474" s="11" t="n">
        <v>32.0</v>
      </c>
      <c r="S474" s="11" t="n">
        <v>34.0</v>
      </c>
    </row>
    <row r="475" ht="15.75" customHeight="true">
      <c r="A475" s="2" t="n">
        <v>461.0</v>
      </c>
      <c r="B475" s="2" t="s">
        <v>1206</v>
      </c>
      <c r="C475" s="2" t="s">
        <v>24</v>
      </c>
      <c r="D475" s="2" t="s">
        <v>1207</v>
      </c>
      <c r="E475" s="2" t="s">
        <v>4138</v>
      </c>
      <c r="F475" s="2" t="s">
        <v>2706</v>
      </c>
      <c r="G475" s="2" t="s">
        <v>2707</v>
      </c>
      <c r="H475" s="25" t="n">
        <f>IF(K475&lt;0,IF(L475&lt;0,IF(M475&lt;0,IF(N475&lt;0,"○",""),""),""),"")</f>
        <v>0.0</v>
      </c>
      <c r="I475" s="11" t="n">
        <f>IFERROR((S475-O475)/O475,"－")</f>
        <v>0.0</v>
      </c>
      <c r="J475" s="12"/>
      <c r="K475" s="11" t="n">
        <f>IFERROR((P475-O475)/O475,"－")</f>
        <v>0.0</v>
      </c>
      <c r="L475" s="11" t="n">
        <f>IFERROR((Q475-P475)/P475,"－")</f>
        <v>0.0</v>
      </c>
      <c r="M475" s="11" t="n">
        <f>IFERROR((R475-Q475)/Q475,"－")</f>
        <v>0.0</v>
      </c>
      <c r="N475" s="11" t="n">
        <f>IFERROR((S475-R475)/R475,"－")</f>
        <v>0.0</v>
      </c>
      <c r="O475" s="11" t="n">
        <v>62.0</v>
      </c>
      <c r="P475" s="11" t="n">
        <v>64.0</v>
      </c>
      <c r="Q475" s="11" t="n">
        <v>71.0</v>
      </c>
      <c r="R475" s="11" t="n">
        <v>64.0</v>
      </c>
      <c r="S475" s="11" t="n">
        <v>74.0</v>
      </c>
    </row>
    <row r="476" ht="15.75" customHeight="true">
      <c r="A476" s="2" t="n">
        <v>462.0</v>
      </c>
      <c r="B476" s="2" t="s">
        <v>1206</v>
      </c>
      <c r="C476" s="2" t="s">
        <v>24</v>
      </c>
      <c r="D476" s="2" t="s">
        <v>1207</v>
      </c>
      <c r="E476" s="2" t="s">
        <v>4138</v>
      </c>
      <c r="F476" s="2" t="s">
        <v>1208</v>
      </c>
      <c r="G476" s="2" t="s">
        <v>1209</v>
      </c>
      <c r="H476" s="25" t="n">
        <f>IF(K476&lt;0,IF(L476&lt;0,IF(M476&lt;0,IF(N476&lt;0,"○",""),""),""),"")</f>
        <v>0.0</v>
      </c>
      <c r="I476" s="11" t="n">
        <f>IFERROR((S476-O476)/O476,"－")</f>
        <v>0.0</v>
      </c>
      <c r="J476" s="12"/>
      <c r="K476" s="11" t="n">
        <f>IFERROR((P476-O476)/O476,"－")</f>
        <v>0.0</v>
      </c>
      <c r="L476" s="11" t="n">
        <f>IFERROR((Q476-P476)/P476,"－")</f>
        <v>0.0</v>
      </c>
      <c r="M476" s="11" t="n">
        <f>IFERROR((R476-Q476)/Q476,"－")</f>
        <v>0.0</v>
      </c>
      <c r="N476" s="11" t="n">
        <f>IFERROR((S476-R476)/R476,"－")</f>
        <v>0.0</v>
      </c>
      <c r="O476" s="11" t="n">
        <v>86.0</v>
      </c>
      <c r="P476" s="11" t="n">
        <v>91.0</v>
      </c>
      <c r="Q476" s="11" t="n">
        <v>77.0</v>
      </c>
      <c r="R476" s="11" t="n">
        <v>89.0</v>
      </c>
      <c r="S476" s="11" t="n">
        <v>82.0</v>
      </c>
    </row>
    <row r="477" ht="15.75" customHeight="true">
      <c r="A477" s="2" t="n">
        <v>463.0</v>
      </c>
      <c r="B477" s="2" t="s">
        <v>1206</v>
      </c>
      <c r="C477" s="2" t="s">
        <v>24</v>
      </c>
      <c r="D477" s="2" t="s">
        <v>1207</v>
      </c>
      <c r="E477" s="2" t="s">
        <v>4138</v>
      </c>
      <c r="F477" s="2" t="s">
        <v>1210</v>
      </c>
      <c r="G477" s="2" t="s">
        <v>1211</v>
      </c>
      <c r="H477" s="25" t="n">
        <f>IF(K477&lt;0,IF(L477&lt;0,IF(M477&lt;0,IF(N477&lt;0,"○",""),""),""),"")</f>
        <v>0.0</v>
      </c>
      <c r="I477" s="11" t="n">
        <f>IFERROR((S477-O477)/O477,"－")</f>
        <v>0.0</v>
      </c>
      <c r="J477" s="12"/>
      <c r="K477" s="11" t="n">
        <f>IFERROR((P477-O477)/O477,"－")</f>
        <v>0.0</v>
      </c>
      <c r="L477" s="11" t="n">
        <f>IFERROR((Q477-P477)/P477,"－")</f>
        <v>0.0</v>
      </c>
      <c r="M477" s="11" t="n">
        <f>IFERROR((R477-Q477)/Q477,"－")</f>
        <v>0.0</v>
      </c>
      <c r="N477" s="11" t="n">
        <f>IFERROR((S477-R477)/R477,"－")</f>
        <v>0.0</v>
      </c>
      <c r="O477" s="11" t="n">
        <v>151.0</v>
      </c>
      <c r="P477" s="11" t="n">
        <v>156.0</v>
      </c>
      <c r="Q477" s="11" t="n">
        <v>146.0</v>
      </c>
      <c r="R477" s="11" t="n">
        <v>151.0</v>
      </c>
      <c r="S477" s="11" t="n">
        <v>152.0</v>
      </c>
    </row>
    <row r="478" ht="15.75" customHeight="true">
      <c r="A478" s="2" t="n">
        <v>464.0</v>
      </c>
      <c r="B478" s="2" t="s">
        <v>1206</v>
      </c>
      <c r="C478" s="2" t="s">
        <v>24</v>
      </c>
      <c r="D478" s="2" t="s">
        <v>1207</v>
      </c>
      <c r="E478" s="2" t="s">
        <v>4142</v>
      </c>
      <c r="F478" s="2" t="s">
        <v>3766</v>
      </c>
      <c r="G478" s="2" t="s">
        <v>3767</v>
      </c>
      <c r="H478" s="25" t="n">
        <f>IF(K478&lt;0,IF(L478&lt;0,IF(M478&lt;0,IF(N478&lt;0,"○",""),""),""),"")</f>
        <v>0.0</v>
      </c>
      <c r="I478" s="11" t="n">
        <f>IFERROR((S478-O478)/O478,"－")</f>
        <v>0.0</v>
      </c>
      <c r="J478" s="12"/>
      <c r="K478" s="11" t="n">
        <f>IFERROR((P478-O478)/O478,"－")</f>
        <v>0.0</v>
      </c>
      <c r="L478" s="11" t="n">
        <f>IFERROR((Q478-P478)/P478,"－")</f>
        <v>0.0</v>
      </c>
      <c r="M478" s="11" t="n">
        <f>IFERROR((R478-Q478)/Q478,"－")</f>
        <v>0.0</v>
      </c>
      <c r="N478" s="11" t="n">
        <f>IFERROR((S478-R478)/R478,"－")</f>
        <v>0.0</v>
      </c>
      <c r="O478" s="11" t="n">
        <v>48.0</v>
      </c>
      <c r="P478" s="11" t="n">
        <v>51.0</v>
      </c>
      <c r="Q478" s="11" t="n">
        <v>49.0</v>
      </c>
      <c r="R478" s="11" t="n">
        <v>50.0</v>
      </c>
      <c r="S478" s="11" t="n">
        <v>49.0</v>
      </c>
    </row>
    <row r="479" ht="15.75" customHeight="true">
      <c r="A479" s="2" t="n">
        <v>465.0</v>
      </c>
      <c r="B479" s="2" t="s">
        <v>1206</v>
      </c>
      <c r="C479" s="2" t="s">
        <v>24</v>
      </c>
      <c r="D479" s="2" t="s">
        <v>1207</v>
      </c>
      <c r="E479" s="2" t="s">
        <v>4142</v>
      </c>
      <c r="F479" s="2" t="s">
        <v>3768</v>
      </c>
      <c r="G479" s="2" t="s">
        <v>3769</v>
      </c>
      <c r="H479" s="25" t="n">
        <f>IF(K479&lt;0,IF(L479&lt;0,IF(M479&lt;0,IF(N479&lt;0,"○",""),""),""),"")</f>
        <v>0.0</v>
      </c>
      <c r="I479" s="11" t="n">
        <f>IFERROR((S479-O479)/O479,"－")</f>
        <v>0.0</v>
      </c>
      <c r="J479" s="12"/>
      <c r="K479" s="11" t="n">
        <f>IFERROR((P479-O479)/O479,"－")</f>
        <v>0.0</v>
      </c>
      <c r="L479" s="11" t="n">
        <f>IFERROR((Q479-P479)/P479,"－")</f>
        <v>0.0</v>
      </c>
      <c r="M479" s="11" t="n">
        <f>IFERROR((R479-Q479)/Q479,"－")</f>
        <v>0.0</v>
      </c>
      <c r="N479" s="11" t="n">
        <f>IFERROR((S479-R479)/R479,"－")</f>
        <v>0.0</v>
      </c>
      <c r="O479" s="11" t="n">
        <v>50.0</v>
      </c>
      <c r="P479" s="11" t="n">
        <v>50.0</v>
      </c>
      <c r="Q479" s="11" t="n">
        <v>49.0</v>
      </c>
      <c r="R479" s="11" t="n">
        <v>48.0</v>
      </c>
      <c r="S479" s="11" t="n">
        <v>50.0</v>
      </c>
    </row>
    <row r="480" ht="15.75" customHeight="true">
      <c r="A480" s="2" t="n">
        <v>466.0</v>
      </c>
      <c r="B480" s="2" t="s">
        <v>1206</v>
      </c>
      <c r="C480" s="2" t="s">
        <v>24</v>
      </c>
      <c r="D480" s="2" t="s">
        <v>1207</v>
      </c>
      <c r="E480" s="2" t="s">
        <v>4142</v>
      </c>
      <c r="F480" s="2" t="s">
        <v>3770</v>
      </c>
      <c r="G480" s="2" t="s">
        <v>3771</v>
      </c>
      <c r="H480" s="25" t="n">
        <f>IF(K480&lt;0,IF(L480&lt;0,IF(M480&lt;0,IF(N480&lt;0,"○",""),""),""),"")</f>
        <v>0.0</v>
      </c>
      <c r="I480" s="11" t="n">
        <f>IFERROR((S480-O480)/O480,"－")</f>
        <v>0.0</v>
      </c>
      <c r="J480" s="12"/>
      <c r="K480" s="11" t="n">
        <f>IFERROR((P480-O480)/O480,"－")</f>
        <v>0.0</v>
      </c>
      <c r="L480" s="11" t="n">
        <f>IFERROR((Q480-P480)/P480,"－")</f>
        <v>0.0</v>
      </c>
      <c r="M480" s="11" t="n">
        <f>IFERROR((R480-Q480)/Q480,"－")</f>
        <v>0.0</v>
      </c>
      <c r="N480" s="11" t="n">
        <f>IFERROR((S480-R480)/R480,"－")</f>
        <v>0.0</v>
      </c>
      <c r="O480" s="11" t="n">
        <v>48.0</v>
      </c>
      <c r="P480" s="11" t="n">
        <v>50.0</v>
      </c>
      <c r="Q480" s="11" t="n">
        <v>49.0</v>
      </c>
      <c r="R480" s="11" t="n">
        <v>49.0</v>
      </c>
      <c r="S480" s="11" t="n">
        <v>50.0</v>
      </c>
    </row>
    <row r="481" ht="15.75" customHeight="true">
      <c r="A481" s="2" t="n">
        <v>467.0</v>
      </c>
      <c r="B481" s="2" t="s">
        <v>1206</v>
      </c>
      <c r="C481" s="2" t="s">
        <v>24</v>
      </c>
      <c r="D481" s="2" t="s">
        <v>1207</v>
      </c>
      <c r="E481" s="2" t="s">
        <v>4142</v>
      </c>
      <c r="F481" s="2" t="s">
        <v>3772</v>
      </c>
      <c r="G481" s="2" t="s">
        <v>3773</v>
      </c>
      <c r="H481" s="25" t="n">
        <f>IF(K481&lt;0,IF(L481&lt;0,IF(M481&lt;0,IF(N481&lt;0,"○",""),""),""),"")</f>
        <v>0.0</v>
      </c>
      <c r="I481" s="11" t="n">
        <f>IFERROR((S481-O481)/O481,"－")</f>
        <v>0.0</v>
      </c>
      <c r="J481" s="12"/>
      <c r="K481" s="11" t="n">
        <f>IFERROR((P481-O481)/O481,"－")</f>
        <v>0.0</v>
      </c>
      <c r="L481" s="11" t="n">
        <f>IFERROR((Q481-P481)/P481,"－")</f>
        <v>0.0</v>
      </c>
      <c r="M481" s="11" t="n">
        <f>IFERROR((R481-Q481)/Q481,"－")</f>
        <v>0.0</v>
      </c>
      <c r="N481" s="11" t="n">
        <f>IFERROR((S481-R481)/R481,"－")</f>
        <v>0.0</v>
      </c>
      <c r="O481" s="11" t="n">
        <v>49.0</v>
      </c>
      <c r="P481" s="11" t="n">
        <v>49.0</v>
      </c>
      <c r="Q481" s="11" t="n">
        <v>50.0</v>
      </c>
      <c r="R481" s="11" t="n">
        <v>47.0</v>
      </c>
      <c r="S481" s="11" t="n">
        <v>50.0</v>
      </c>
    </row>
    <row r="482" ht="15.75" customHeight="true">
      <c r="A482" s="2" t="n">
        <v>468.0</v>
      </c>
      <c r="B482" s="2" t="s">
        <v>1206</v>
      </c>
      <c r="C482" s="2" t="s">
        <v>24</v>
      </c>
      <c r="D482" s="2" t="s">
        <v>1207</v>
      </c>
      <c r="E482" s="2" t="s">
        <v>4142</v>
      </c>
      <c r="F482" s="2" t="s">
        <v>3774</v>
      </c>
      <c r="G482" s="2" t="s">
        <v>3775</v>
      </c>
      <c r="H482" s="25" t="n">
        <f>IF(K482&lt;0,IF(L482&lt;0,IF(M482&lt;0,IF(N482&lt;0,"○",""),""),""),"")</f>
        <v>0.0</v>
      </c>
      <c r="I482" s="11" t="n">
        <f>IFERROR((S482-O482)/O482,"－")</f>
        <v>0.0</v>
      </c>
      <c r="J482" s="12"/>
      <c r="K482" s="11" t="n">
        <f>IFERROR((P482-O482)/O482,"－")</f>
        <v>0.0</v>
      </c>
      <c r="L482" s="11" t="n">
        <f>IFERROR((Q482-P482)/P482,"－")</f>
        <v>0.0</v>
      </c>
      <c r="M482" s="11" t="n">
        <f>IFERROR((R482-Q482)/Q482,"－")</f>
        <v>0.0</v>
      </c>
      <c r="N482" s="11" t="n">
        <f>IFERROR((S482-R482)/R482,"－")</f>
        <v>0.0</v>
      </c>
      <c r="O482" s="11" t="n">
        <v>54.0</v>
      </c>
      <c r="P482" s="11" t="n">
        <v>51.0</v>
      </c>
      <c r="Q482" s="11" t="n">
        <v>53.0</v>
      </c>
      <c r="R482" s="11" t="n">
        <v>48.0</v>
      </c>
      <c r="S482" s="11" t="n">
        <v>50.0</v>
      </c>
    </row>
    <row r="483" ht="15.75" customHeight="true">
      <c r="A483" s="2" t="n">
        <v>469.0</v>
      </c>
      <c r="B483" s="2" t="s">
        <v>1206</v>
      </c>
      <c r="C483" s="2" t="s">
        <v>24</v>
      </c>
      <c r="D483" s="2" t="s">
        <v>1207</v>
      </c>
      <c r="E483" s="2" t="s">
        <v>4142</v>
      </c>
      <c r="F483" s="2" t="s">
        <v>3776</v>
      </c>
      <c r="G483" s="2" t="s">
        <v>3777</v>
      </c>
      <c r="H483" s="25" t="n">
        <f>IF(K483&lt;0,IF(L483&lt;0,IF(M483&lt;0,IF(N483&lt;0,"○",""),""),""),"")</f>
        <v>0.0</v>
      </c>
      <c r="I483" s="11" t="n">
        <f>IFERROR((S483-O483)/O483,"－")</f>
        <v>0.0</v>
      </c>
      <c r="J483" s="12"/>
      <c r="K483" s="11" t="n">
        <f>IFERROR((P483-O483)/O483,"－")</f>
        <v>0.0</v>
      </c>
      <c r="L483" s="11" t="n">
        <f>IFERROR((Q483-P483)/P483,"－")</f>
        <v>0.0</v>
      </c>
      <c r="M483" s="11" t="n">
        <f>IFERROR((R483-Q483)/Q483,"－")</f>
        <v>0.0</v>
      </c>
      <c r="N483" s="11" t="n">
        <f>IFERROR((S483-R483)/R483,"－")</f>
        <v>0.0</v>
      </c>
      <c r="O483" s="11" t="n">
        <v>84.0</v>
      </c>
      <c r="P483" s="11" t="n">
        <v>83.0</v>
      </c>
      <c r="Q483" s="11" t="n">
        <v>83.0</v>
      </c>
      <c r="R483" s="11" t="n">
        <v>84.0</v>
      </c>
      <c r="S483" s="11" t="n">
        <v>82.0</v>
      </c>
    </row>
    <row r="484" ht="15.75" customHeight="true">
      <c r="A484" s="2" t="n">
        <v>470.0</v>
      </c>
      <c r="B484" s="2" t="s">
        <v>1206</v>
      </c>
      <c r="C484" s="2" t="s">
        <v>24</v>
      </c>
      <c r="D484" s="2" t="s">
        <v>1207</v>
      </c>
      <c r="E484" s="2" t="s">
        <v>4149</v>
      </c>
      <c r="F484" s="2" t="s">
        <v>4760</v>
      </c>
      <c r="G484" s="2" t="s">
        <v>4761</v>
      </c>
      <c r="H484" s="25" t="n">
        <f>IF(K484&lt;0,IF(L484&lt;0,IF(M484&lt;0,IF(N484&lt;0,"○",""),""),""),"")</f>
        <v>0.0</v>
      </c>
      <c r="I484" s="11" t="n">
        <f>IFERROR((S484-O484)/O484,"－")</f>
        <v>0.0</v>
      </c>
      <c r="J484" s="12"/>
      <c r="K484" s="11" t="n">
        <f>IFERROR((P484-O484)/O484,"－")</f>
        <v>0.0</v>
      </c>
      <c r="L484" s="11" t="n">
        <f>IFERROR((Q484-P484)/P484,"－")</f>
        <v>0.0</v>
      </c>
      <c r="M484" s="11" t="n">
        <f>IFERROR((R484-Q484)/Q484,"－")</f>
        <v>0.0</v>
      </c>
      <c r="N484" s="11" t="n">
        <f>IFERROR((S484-R484)/R484,"－")</f>
        <v>0.0</v>
      </c>
      <c r="O484" s="11" t="n">
        <v>11.0</v>
      </c>
      <c r="P484" s="11" t="n">
        <v>9.0</v>
      </c>
      <c r="Q484" s="11" t="n">
        <v>9.0</v>
      </c>
      <c r="R484" s="11" t="n">
        <v>9.0</v>
      </c>
      <c r="S484" s="11" t="n">
        <v>9.0</v>
      </c>
    </row>
    <row r="485" ht="15.75" customHeight="true">
      <c r="A485" s="2" t="n">
        <v>471.0</v>
      </c>
      <c r="B485" s="2" t="s">
        <v>1206</v>
      </c>
      <c r="C485" s="2" t="s">
        <v>24</v>
      </c>
      <c r="D485" s="2" t="s">
        <v>1207</v>
      </c>
      <c r="E485" s="2" t="s">
        <v>4149</v>
      </c>
      <c r="F485" s="2" t="s">
        <v>4762</v>
      </c>
      <c r="G485" s="2" t="s">
        <v>4763</v>
      </c>
      <c r="H485" s="25" t="n">
        <f>IF(K485&lt;0,IF(L485&lt;0,IF(M485&lt;0,IF(N485&lt;0,"○",""),""),""),"")</f>
        <v>0.0</v>
      </c>
      <c r="I485" s="11" t="n">
        <f>IFERROR((S485-O485)/O485,"－")</f>
        <v>0.0</v>
      </c>
      <c r="J485" s="12"/>
      <c r="K485" s="11" t="n">
        <f>IFERROR((P485-O485)/O485,"－")</f>
        <v>0.0</v>
      </c>
      <c r="L485" s="11" t="n">
        <f>IFERROR((Q485-P485)/P485,"－")</f>
        <v>0.0</v>
      </c>
      <c r="M485" s="11" t="n">
        <f>IFERROR((R485-Q485)/Q485,"－")</f>
        <v>0.0</v>
      </c>
      <c r="N485" s="11" t="n">
        <f>IFERROR((S485-R485)/R485,"－")</f>
        <v>0.0</v>
      </c>
      <c r="O485" s="11" t="n">
        <v>18.0</v>
      </c>
      <c r="P485" s="11" t="n">
        <v>16.0</v>
      </c>
      <c r="Q485" s="11" t="n">
        <v>16.0</v>
      </c>
      <c r="R485" s="11" t="n">
        <v>18.0</v>
      </c>
      <c r="S485" s="11" t="n">
        <v>18.0</v>
      </c>
    </row>
    <row r="486" ht="15.75" customHeight="true">
      <c r="A486" s="2" t="n">
        <v>472.0</v>
      </c>
      <c r="B486" s="2" t="s">
        <v>1206</v>
      </c>
      <c r="C486" s="2" t="s">
        <v>24</v>
      </c>
      <c r="D486" s="2" t="s">
        <v>1207</v>
      </c>
      <c r="E486" s="2" t="s">
        <v>4149</v>
      </c>
      <c r="F486" s="2" t="s">
        <v>4764</v>
      </c>
      <c r="G486" s="2" t="s">
        <v>4765</v>
      </c>
      <c r="H486" s="25" t="n">
        <f>IF(K486&lt;0,IF(L486&lt;0,IF(M486&lt;0,IF(N486&lt;0,"○",""),""),""),"")</f>
        <v>0.0</v>
      </c>
      <c r="I486" s="11" t="n">
        <f>IFERROR((S486-O486)/O486,"－")</f>
        <v>0.0</v>
      </c>
      <c r="J486" s="12"/>
      <c r="K486" s="11" t="n">
        <f>IFERROR((P486-O486)/O486,"－")</f>
        <v>0.0</v>
      </c>
      <c r="L486" s="11" t="n">
        <f>IFERROR((Q486-P486)/P486,"－")</f>
        <v>0.0</v>
      </c>
      <c r="M486" s="11" t="n">
        <f>IFERROR((R486-Q486)/Q486,"－")</f>
        <v>0.0</v>
      </c>
      <c r="N486" s="11" t="n">
        <f>IFERROR((S486-R486)/R486,"－")</f>
        <v>0.0</v>
      </c>
      <c r="O486" s="11" t="n">
        <v>17.0</v>
      </c>
      <c r="P486" s="11" t="n">
        <v>18.0</v>
      </c>
      <c r="Q486" s="11" t="n">
        <v>17.0</v>
      </c>
      <c r="R486" s="11" t="n">
        <v>18.0</v>
      </c>
      <c r="S486" s="11" t="n">
        <v>17.0</v>
      </c>
    </row>
    <row r="487" ht="15.75" customHeight="true">
      <c r="A487" s="2" t="n">
        <v>473.0</v>
      </c>
      <c r="B487" s="2" t="s">
        <v>1206</v>
      </c>
      <c r="C487" s="2" t="s">
        <v>24</v>
      </c>
      <c r="D487" s="2" t="s">
        <v>1207</v>
      </c>
      <c r="E487" s="2" t="s">
        <v>4149</v>
      </c>
      <c r="F487" s="2" t="s">
        <v>4766</v>
      </c>
      <c r="G487" s="2" t="s">
        <v>4767</v>
      </c>
      <c r="H487" s="25" t="n">
        <f>IF(K487&lt;0,IF(L487&lt;0,IF(M487&lt;0,IF(N487&lt;0,"○",""),""),""),"")</f>
        <v>0.0</v>
      </c>
      <c r="I487" s="11" t="n">
        <f>IFERROR((S487-O487)/O487,"－")</f>
        <v>0.0</v>
      </c>
      <c r="J487" s="12"/>
      <c r="K487" s="11" t="n">
        <f>IFERROR((P487-O487)/O487,"－")</f>
        <v>0.0</v>
      </c>
      <c r="L487" s="11" t="n">
        <f>IFERROR((Q487-P487)/P487,"－")</f>
        <v>0.0</v>
      </c>
      <c r="M487" s="11" t="n">
        <f>IFERROR((R487-Q487)/Q487,"－")</f>
        <v>0.0</v>
      </c>
      <c r="N487" s="11" t="n">
        <f>IFERROR((S487-R487)/R487,"－")</f>
        <v>0.0</v>
      </c>
      <c r="O487" s="11" t="n">
        <v>18.0</v>
      </c>
      <c r="P487" s="11" t="n">
        <v>18.0</v>
      </c>
      <c r="Q487" s="11" t="n">
        <v>18.0</v>
      </c>
      <c r="R487" s="11" t="n">
        <v>18.0</v>
      </c>
      <c r="S487" s="11" t="n">
        <v>18.0</v>
      </c>
    </row>
    <row r="488" ht="15.75" customHeight="true">
      <c r="A488" s="2" t="n">
        <v>474.0</v>
      </c>
      <c r="B488" s="2" t="s">
        <v>1206</v>
      </c>
      <c r="C488" s="2" t="s">
        <v>24</v>
      </c>
      <c r="D488" s="2" t="s">
        <v>1207</v>
      </c>
      <c r="E488" s="2" t="s">
        <v>4149</v>
      </c>
      <c r="F488" s="2" t="s">
        <v>4768</v>
      </c>
      <c r="G488" s="2" t="s">
        <v>4769</v>
      </c>
      <c r="H488" s="25" t="n">
        <f>IF(K488&lt;0,IF(L488&lt;0,IF(M488&lt;0,IF(N488&lt;0,"○",""),""),""),"")</f>
        <v>0.0</v>
      </c>
      <c r="I488" s="11" t="n">
        <f>IFERROR((S488-O488)/O488,"－")</f>
        <v>0.0</v>
      </c>
      <c r="J488" s="12"/>
      <c r="K488" s="11" t="n">
        <f>IFERROR((P488-O488)/O488,"－")</f>
        <v>0.0</v>
      </c>
      <c r="L488" s="11" t="n">
        <f>IFERROR((Q488-P488)/P488,"－")</f>
        <v>0.0</v>
      </c>
      <c r="M488" s="11" t="n">
        <f>IFERROR((R488-Q488)/Q488,"－")</f>
        <v>0.0</v>
      </c>
      <c r="N488" s="11" t="n">
        <f>IFERROR((S488-R488)/R488,"－")</f>
        <v>0.0</v>
      </c>
      <c r="O488" s="11" t="n">
        <v>9.0</v>
      </c>
      <c r="P488" s="11" t="n">
        <v>9.0</v>
      </c>
      <c r="Q488" s="11" t="n">
        <v>9.0</v>
      </c>
      <c r="R488" s="11" t="n">
        <v>9.0</v>
      </c>
      <c r="S488" s="11" t="n">
        <v>10.0</v>
      </c>
    </row>
    <row r="489" ht="15.75" customHeight="true">
      <c r="A489" s="2" t="n">
        <v>475.0</v>
      </c>
      <c r="B489" s="2" t="s">
        <v>1206</v>
      </c>
      <c r="C489" s="2" t="s">
        <v>24</v>
      </c>
      <c r="D489" s="2" t="s">
        <v>1207</v>
      </c>
      <c r="E489" s="2" t="s">
        <v>4149</v>
      </c>
      <c r="F489" s="2" t="s">
        <v>4770</v>
      </c>
      <c r="G489" s="2" t="s">
        <v>4771</v>
      </c>
      <c r="H489" s="25" t="n">
        <f>IF(K489&lt;0,IF(L489&lt;0,IF(M489&lt;0,IF(N489&lt;0,"○",""),""),""),"")</f>
        <v>0.0</v>
      </c>
      <c r="I489" s="11" t="n">
        <f>IFERROR((S489-O489)/O489,"－")</f>
        <v>0.0</v>
      </c>
      <c r="J489" s="12"/>
      <c r="K489" s="11" t="n">
        <f>IFERROR((P489-O489)/O489,"－")</f>
        <v>0.0</v>
      </c>
      <c r="L489" s="11" t="n">
        <f>IFERROR((Q489-P489)/P489,"－")</f>
        <v>0.0</v>
      </c>
      <c r="M489" s="11" t="n">
        <f>IFERROR((R489-Q489)/Q489,"－")</f>
        <v>0.0</v>
      </c>
      <c r="N489" s="11" t="n">
        <f>IFERROR((S489-R489)/R489,"－")</f>
        <v>0.0</v>
      </c>
      <c r="O489" s="11" t="n">
        <v>18.0</v>
      </c>
      <c r="P489" s="11" t="n">
        <v>18.0</v>
      </c>
      <c r="Q489" s="11" t="n">
        <v>18.0</v>
      </c>
      <c r="R489" s="11" t="n">
        <v>18.0</v>
      </c>
      <c r="S489" s="11" t="n">
        <v>17.0</v>
      </c>
    </row>
    <row r="490" ht="15.75" customHeight="true">
      <c r="A490" s="2" t="n">
        <v>476.0</v>
      </c>
      <c r="B490" s="2" t="s">
        <v>1206</v>
      </c>
      <c r="C490" s="2" t="s">
        <v>24</v>
      </c>
      <c r="D490" s="2" t="s">
        <v>1207</v>
      </c>
      <c r="E490" s="2" t="s">
        <v>4149</v>
      </c>
      <c r="F490" s="2" t="s">
        <v>4772</v>
      </c>
      <c r="G490" s="2" t="s">
        <v>4773</v>
      </c>
      <c r="H490" s="25" t="n">
        <f>IF(K490&lt;0,IF(L490&lt;0,IF(M490&lt;0,IF(N490&lt;0,"○",""),""),""),"")</f>
        <v>0.0</v>
      </c>
      <c r="I490" s="11" t="n">
        <f>IFERROR((S490-O490)/O490,"－")</f>
        <v>0.0</v>
      </c>
      <c r="J490" s="12"/>
      <c r="K490" s="11" t="n">
        <f>IFERROR((P490-O490)/O490,"－")</f>
        <v>0.0</v>
      </c>
      <c r="L490" s="11" t="n">
        <f>IFERROR((Q490-P490)/P490,"－")</f>
        <v>0.0</v>
      </c>
      <c r="M490" s="11" t="n">
        <f>IFERROR((R490-Q490)/Q490,"－")</f>
        <v>0.0</v>
      </c>
      <c r="N490" s="11" t="n">
        <f>IFERROR((S490-R490)/R490,"－")</f>
        <v>0.0</v>
      </c>
      <c r="O490" s="11" t="n">
        <v>7.0</v>
      </c>
      <c r="P490" s="11" t="n">
        <v>8.0</v>
      </c>
      <c r="Q490" s="11" t="n">
        <v>8.0</v>
      </c>
      <c r="R490" s="11" t="n">
        <v>8.0</v>
      </c>
      <c r="S490" s="11" t="n">
        <v>8.0</v>
      </c>
    </row>
    <row r="491" ht="15.75" customHeight="true">
      <c r="A491" s="2" t="n">
        <v>477.0</v>
      </c>
      <c r="B491" s="2" t="s">
        <v>1206</v>
      </c>
      <c r="C491" s="2" t="s">
        <v>24</v>
      </c>
      <c r="D491" s="2" t="s">
        <v>1207</v>
      </c>
      <c r="E491" s="2" t="s">
        <v>4142</v>
      </c>
      <c r="F491" s="2" t="s">
        <v>3778</v>
      </c>
      <c r="G491" s="2" t="s">
        <v>3779</v>
      </c>
      <c r="H491" s="25" t="n">
        <f>IF(K491&lt;0,IF(L491&lt;0,IF(M491&lt;0,IF(N491&lt;0,"○",""),""),""),"")</f>
        <v>0.0</v>
      </c>
      <c r="I491" s="11" t="n">
        <f>IFERROR((S491-O491)/O491,"－")</f>
        <v>0.0</v>
      </c>
      <c r="J491" s="12"/>
      <c r="K491" s="11" t="n">
        <f>IFERROR((P491-O491)/O491,"－")</f>
        <v>0.0</v>
      </c>
      <c r="L491" s="11" t="n">
        <f>IFERROR((Q491-P491)/P491,"－")</f>
        <v>0.0</v>
      </c>
      <c r="M491" s="11" t="n">
        <f>IFERROR((R491-Q491)/Q491,"－")</f>
        <v>0.0</v>
      </c>
      <c r="N491" s="11" t="n">
        <f>IFERROR((S491-R491)/R491,"－")</f>
        <v>0.0</v>
      </c>
      <c r="O491" s="11" t="n">
        <v>30.0</v>
      </c>
      <c r="P491" s="11" t="n">
        <v>30.0</v>
      </c>
      <c r="Q491" s="11" t="n">
        <v>30.0</v>
      </c>
      <c r="R491" s="11" t="n">
        <v>29.0</v>
      </c>
      <c r="S491" s="11" t="n">
        <v>30.0</v>
      </c>
    </row>
    <row r="492" ht="15.75" customHeight="true">
      <c r="A492" s="2" t="n">
        <v>478.0</v>
      </c>
      <c r="B492" s="2" t="s">
        <v>1206</v>
      </c>
      <c r="C492" s="2" t="s">
        <v>24</v>
      </c>
      <c r="D492" s="2" t="s">
        <v>1207</v>
      </c>
      <c r="E492" s="2" t="s">
        <v>4149</v>
      </c>
      <c r="F492" s="2" t="s">
        <v>4774</v>
      </c>
      <c r="G492" s="2" t="s">
        <v>4775</v>
      </c>
      <c r="H492" s="25" t="n">
        <f>IF(K492&lt;0,IF(L492&lt;0,IF(M492&lt;0,IF(N492&lt;0,"○",""),""),""),"")</f>
        <v>0.0</v>
      </c>
      <c r="I492" s="11" t="n">
        <f>IFERROR((S492-O492)/O492,"－")</f>
        <v>0.0</v>
      </c>
      <c r="J492" s="12"/>
      <c r="K492" s="11" t="n">
        <f>IFERROR((P492-O492)/O492,"－")</f>
        <v>0.0</v>
      </c>
      <c r="L492" s="11" t="n">
        <f>IFERROR((Q492-P492)/P492,"－")</f>
        <v>0.0</v>
      </c>
      <c r="M492" s="11" t="n">
        <f>IFERROR((R492-Q492)/Q492,"－")</f>
        <v>0.0</v>
      </c>
      <c r="N492" s="11" t="n">
        <f>IFERROR((S492-R492)/R492,"－")</f>
        <v>0.0</v>
      </c>
      <c r="O492" s="11" t="n">
        <v>8.0</v>
      </c>
      <c r="P492" s="11" t="n">
        <v>8.0</v>
      </c>
      <c r="Q492" s="11" t="n">
        <v>8.0</v>
      </c>
      <c r="R492" s="11" t="n">
        <v>8.0</v>
      </c>
      <c r="S492" s="11" t="n">
        <v>6.0</v>
      </c>
    </row>
    <row r="493" ht="15.75" customHeight="true">
      <c r="A493" s="2" t="n">
        <v>479.0</v>
      </c>
      <c r="B493" s="2" t="s">
        <v>1206</v>
      </c>
      <c r="C493" s="2" t="s">
        <v>24</v>
      </c>
      <c r="D493" s="2" t="s">
        <v>1207</v>
      </c>
      <c r="E493" s="2" t="s">
        <v>4149</v>
      </c>
      <c r="F493" s="2" t="s">
        <v>4776</v>
      </c>
      <c r="G493" s="2" t="s">
        <v>4777</v>
      </c>
      <c r="H493" s="25" t="n">
        <f>IF(K493&lt;0,IF(L493&lt;0,IF(M493&lt;0,IF(N493&lt;0,"○",""),""),""),"")</f>
        <v>0.0</v>
      </c>
      <c r="I493" s="11" t="n">
        <f>IFERROR((S493-O493)/O493,"－")</f>
        <v>0.0</v>
      </c>
      <c r="J493" s="12"/>
      <c r="K493" s="11" t="n">
        <f>IFERROR((P493-O493)/O493,"－")</f>
        <v>0.0</v>
      </c>
      <c r="L493" s="11" t="n">
        <f>IFERROR((Q493-P493)/P493,"－")</f>
        <v>0.0</v>
      </c>
      <c r="M493" s="11" t="n">
        <f>IFERROR((R493-Q493)/Q493,"－")</f>
        <v>0.0</v>
      </c>
      <c r="N493" s="11" t="n">
        <f>IFERROR((S493-R493)/R493,"－")</f>
        <v>0.0</v>
      </c>
      <c r="O493" s="11" t="n">
        <v>8.0</v>
      </c>
      <c r="P493" s="11" t="n">
        <v>9.0</v>
      </c>
      <c r="Q493" s="11" t="n">
        <v>9.0</v>
      </c>
      <c r="R493" s="11" t="n">
        <v>9.0</v>
      </c>
      <c r="S493" s="11" t="n">
        <v>9.0</v>
      </c>
    </row>
    <row r="494" ht="15.75" customHeight="true">
      <c r="A494" s="2" t="n">
        <v>480.0</v>
      </c>
      <c r="B494" s="2" t="s">
        <v>1206</v>
      </c>
      <c r="C494" s="2" t="s">
        <v>24</v>
      </c>
      <c r="D494" s="2" t="s">
        <v>1207</v>
      </c>
      <c r="E494" s="2" t="s">
        <v>4158</v>
      </c>
      <c r="F494" s="2" t="s">
        <v>4778</v>
      </c>
      <c r="G494" s="2" t="s">
        <v>4779</v>
      </c>
      <c r="H494" s="25" t="n">
        <f>IF(K494&lt;0,IF(L494&lt;0,IF(M494&lt;0,IF(N494&lt;0,"○",""),""),""),"")</f>
        <v>0.0</v>
      </c>
      <c r="I494" s="11" t="n">
        <f>IFERROR((S494-O494)/O494,"－")</f>
        <v>0.0</v>
      </c>
      <c r="J494" s="12"/>
      <c r="K494" s="11" t="n">
        <f>IFERROR((P494-O494)/O494,"－")</f>
        <v>0.0</v>
      </c>
      <c r="L494" s="11" t="n">
        <f>IFERROR((Q494-P494)/P494,"－")</f>
        <v>0.0</v>
      </c>
      <c r="M494" s="11" t="n">
        <f>IFERROR((R494-Q494)/Q494,"－")</f>
        <v>0.0</v>
      </c>
      <c r="N494" s="11" t="n">
        <f>IFERROR((S494-R494)/R494,"－")</f>
        <v>0.0</v>
      </c>
      <c r="O494" s="11" t="n">
        <v>12.0</v>
      </c>
      <c r="P494" s="11" t="n">
        <v>12.0</v>
      </c>
      <c r="Q494" s="11" t="n">
        <v>8.0</v>
      </c>
      <c r="R494" s="11" t="n">
        <v>8.0</v>
      </c>
      <c r="S494" s="11" t="n">
        <v>8.0</v>
      </c>
    </row>
    <row r="495" ht="15.75" customHeight="true">
      <c r="A495" s="2" t="n">
        <v>481.0</v>
      </c>
      <c r="B495" s="2" t="s">
        <v>1206</v>
      </c>
      <c r="C495" s="2" t="s">
        <v>24</v>
      </c>
      <c r="D495" s="2" t="s">
        <v>1207</v>
      </c>
      <c r="E495" s="2" t="s">
        <v>4158</v>
      </c>
      <c r="F495" s="2" t="s">
        <v>4780</v>
      </c>
      <c r="G495" s="2" t="s">
        <v>4781</v>
      </c>
      <c r="H495" s="25" t="n">
        <f>IF(K495&lt;0,IF(L495&lt;0,IF(M495&lt;0,IF(N495&lt;0,"○",""),""),""),"")</f>
        <v>0.0</v>
      </c>
      <c r="I495" s="11" t="n">
        <f>IFERROR((S495-O495)/O495,"－")</f>
        <v>0.0</v>
      </c>
      <c r="J495" s="12"/>
      <c r="K495" s="11" t="n">
        <f>IFERROR((P495-O495)/O495,"－")</f>
        <v>0.0</v>
      </c>
      <c r="L495" s="11" t="n">
        <f>IFERROR((Q495-P495)/P495,"－")</f>
        <v>0.0</v>
      </c>
      <c r="M495" s="11" t="n">
        <f>IFERROR((R495-Q495)/Q495,"－")</f>
        <v>0.0</v>
      </c>
      <c r="N495" s="11" t="n">
        <f>IFERROR((S495-R495)/R495,"－")</f>
        <v>0.0</v>
      </c>
      <c r="O495" s="11" t="n">
        <v>39.0</v>
      </c>
      <c r="P495" s="11" t="n">
        <v>37.0</v>
      </c>
      <c r="Q495" s="11" t="n">
        <v>44.0</v>
      </c>
      <c r="R495" s="11" t="n">
        <v>43.0</v>
      </c>
      <c r="S495" s="11" t="n">
        <v>44.0</v>
      </c>
    </row>
    <row r="496" ht="15.75" customHeight="true">
      <c r="A496" s="2" t="n">
        <v>482.0</v>
      </c>
      <c r="B496" s="2" t="s">
        <v>1206</v>
      </c>
      <c r="C496" s="2" t="s">
        <v>24</v>
      </c>
      <c r="D496" s="2" t="s">
        <v>1207</v>
      </c>
      <c r="E496" s="2" t="s">
        <v>4142</v>
      </c>
      <c r="F496" s="2" t="s">
        <v>4782</v>
      </c>
      <c r="G496" s="2" t="s">
        <v>4783</v>
      </c>
      <c r="H496" s="25" t="n">
        <f>IF(K496&lt;0,IF(L496&lt;0,IF(M496&lt;0,IF(N496&lt;0,"○",""),""),""),"")</f>
        <v>0.0</v>
      </c>
      <c r="I496" s="11" t="n">
        <f>IFERROR((S496-O496)/O496,"－")</f>
        <v>0.0</v>
      </c>
      <c r="J496" s="12"/>
      <c r="K496" s="11" t="n">
        <f>IFERROR((P496-O496)/O496,"－")</f>
        <v>0.0</v>
      </c>
      <c r="L496" s="11" t="n">
        <f>IFERROR((Q496-P496)/P496,"－")</f>
        <v>0.0</v>
      </c>
      <c r="M496" s="11" t="n">
        <f>IFERROR((R496-Q496)/Q496,"－")</f>
        <v>0.0</v>
      </c>
      <c r="N496" s="11" t="n">
        <f>IFERROR((S496-R496)/R496,"－")</f>
        <v>0.0</v>
      </c>
      <c r="O496" s="11" t="n">
        <v>0.0</v>
      </c>
      <c r="P496" s="11" t="n">
        <v>0.0</v>
      </c>
      <c r="Q496" s="11" t="n">
        <v>29.0</v>
      </c>
      <c r="R496" s="11" t="n">
        <v>35.0</v>
      </c>
      <c r="S496" s="11" t="n">
        <v>39.0</v>
      </c>
    </row>
    <row r="497" ht="15.75" customHeight="true">
      <c r="A497" s="2" t="n">
        <v>483.0</v>
      </c>
      <c r="B497" s="2" t="s">
        <v>1206</v>
      </c>
      <c r="C497" s="2" t="s">
        <v>24</v>
      </c>
      <c r="D497" s="2" t="s">
        <v>1207</v>
      </c>
      <c r="E497" s="2" t="s">
        <v>4149</v>
      </c>
      <c r="F497" s="2" t="s">
        <v>4784</v>
      </c>
      <c r="G497" s="2" t="s">
        <v>4785</v>
      </c>
      <c r="H497" s="25" t="n">
        <f>IF(K497&lt;0,IF(L497&lt;0,IF(M497&lt;0,IF(N497&lt;0,"○",""),""),""),"")</f>
        <v>0.0</v>
      </c>
      <c r="I497" s="11" t="n">
        <f>IFERROR((S497-O497)/O497,"－")</f>
        <v>0.0</v>
      </c>
      <c r="J497" s="12"/>
      <c r="K497" s="11" t="n">
        <f>IFERROR((P497-O497)/O497,"－")</f>
        <v>0.0</v>
      </c>
      <c r="L497" s="11" t="n">
        <f>IFERROR((Q497-P497)/P497,"－")</f>
        <v>0.0</v>
      </c>
      <c r="M497" s="11" t="n">
        <f>IFERROR((R497-Q497)/Q497,"－")</f>
        <v>0.0</v>
      </c>
      <c r="N497" s="11" t="n">
        <f>IFERROR((S497-R497)/R497,"－")</f>
        <v>0.0</v>
      </c>
      <c r="O497" s="11" t="n">
        <v>33.0</v>
      </c>
      <c r="P497" s="11" t="n">
        <v>33.0</v>
      </c>
      <c r="Q497" s="11" t="n">
        <v>31.0</v>
      </c>
      <c r="R497" s="11" t="n">
        <v>31.0</v>
      </c>
      <c r="S497" s="11" t="n">
        <v>24.0</v>
      </c>
    </row>
    <row r="498" ht="15.75" customHeight="true">
      <c r="A498" s="2" t="n">
        <v>484.0</v>
      </c>
      <c r="B498" s="2" t="s">
        <v>1206</v>
      </c>
      <c r="C498" s="2" t="s">
        <v>24</v>
      </c>
      <c r="D498" s="2" t="s">
        <v>1207</v>
      </c>
      <c r="E498" s="2" t="s">
        <v>4331</v>
      </c>
      <c r="F498" s="2" t="s">
        <v>4786</v>
      </c>
      <c r="G498" s="2" t="s">
        <v>4787</v>
      </c>
      <c r="H498" s="25" t="n">
        <f>IF(K498&lt;0,IF(L498&lt;0,IF(M498&lt;0,IF(N498&lt;0,"○",""),""),""),"")</f>
        <v>0.0</v>
      </c>
      <c r="I498" s="11" t="n">
        <f>IFERROR((S498-O498)/O498,"－")</f>
        <v>0.0</v>
      </c>
      <c r="J498" s="12"/>
      <c r="K498" s="11" t="n">
        <f>IFERROR((P498-O498)/O498,"－")</f>
        <v>0.0</v>
      </c>
      <c r="L498" s="11" t="n">
        <f>IFERROR((Q498-P498)/P498,"－")</f>
        <v>0.0</v>
      </c>
      <c r="M498" s="11" t="n">
        <f>IFERROR((R498-Q498)/Q498,"－")</f>
        <v>0.0</v>
      </c>
      <c r="N498" s="11" t="n">
        <f>IFERROR((S498-R498)/R498,"－")</f>
        <v>0.0</v>
      </c>
      <c r="O498" s="11" t="n">
        <v>15.0</v>
      </c>
      <c r="P498" s="11" t="n">
        <v>13.0</v>
      </c>
      <c r="Q498" s="11" t="n">
        <v>14.0</v>
      </c>
      <c r="R498" s="11" t="n">
        <v>14.0</v>
      </c>
      <c r="S498" s="11" t="n">
        <v>14.0</v>
      </c>
    </row>
    <row r="499" ht="15.75" customHeight="true">
      <c r="A499" s="2" t="n">
        <v>485.0</v>
      </c>
      <c r="B499" s="2" t="s">
        <v>1206</v>
      </c>
      <c r="C499" s="2" t="s">
        <v>24</v>
      </c>
      <c r="D499" s="2" t="s">
        <v>1207</v>
      </c>
      <c r="E499" s="2" t="s">
        <v>4331</v>
      </c>
      <c r="F499" s="2" t="s">
        <v>4788</v>
      </c>
      <c r="G499" s="2" t="s">
        <v>4787</v>
      </c>
      <c r="H499" s="25" t="n">
        <f>IF(K499&lt;0,IF(L499&lt;0,IF(M499&lt;0,IF(N499&lt;0,"○",""),""),""),"")</f>
        <v>0.0</v>
      </c>
      <c r="I499" s="11" t="n">
        <f>IFERROR((S499-O499)/O499,"－")</f>
        <v>0.0</v>
      </c>
      <c r="J499" s="12"/>
      <c r="K499" s="11" t="n">
        <f>IFERROR((P499-O499)/O499,"－")</f>
        <v>0.0</v>
      </c>
      <c r="L499" s="11" t="n">
        <f>IFERROR((Q499-P499)/P499,"－")</f>
        <v>0.0</v>
      </c>
      <c r="M499" s="11" t="n">
        <f>IFERROR((R499-Q499)/Q499,"－")</f>
        <v>0.0</v>
      </c>
      <c r="N499" s="11" t="n">
        <f>IFERROR((S499-R499)/R499,"－")</f>
        <v>0.0</v>
      </c>
      <c r="O499" s="11" t="n">
        <v>20.0</v>
      </c>
      <c r="P499" s="11" t="n">
        <v>20.0</v>
      </c>
      <c r="Q499" s="11" t="n">
        <v>20.0</v>
      </c>
      <c r="R499" s="11" t="n">
        <v>20.0</v>
      </c>
      <c r="S499" s="11" t="n">
        <v>20.0</v>
      </c>
    </row>
    <row r="500" ht="15.75" customHeight="true">
      <c r="A500" s="2" t="n">
        <v>486.0</v>
      </c>
      <c r="B500" s="2" t="s">
        <v>1206</v>
      </c>
      <c r="C500" s="2" t="s">
        <v>24</v>
      </c>
      <c r="D500" s="2" t="s">
        <v>1207</v>
      </c>
      <c r="E500" s="2" t="s">
        <v>4331</v>
      </c>
      <c r="F500" s="2" t="s">
        <v>4789</v>
      </c>
      <c r="G500" s="2" t="s">
        <v>4790</v>
      </c>
      <c r="H500" s="25" t="n">
        <f>IF(K500&lt;0,IF(L500&lt;0,IF(M500&lt;0,IF(N500&lt;0,"○",""),""),""),"")</f>
        <v>0.0</v>
      </c>
      <c r="I500" s="11" t="n">
        <f>IFERROR((S500-O500)/O500,"－")</f>
        <v>0.0</v>
      </c>
      <c r="J500" s="12"/>
      <c r="K500" s="11" t="n">
        <f>IFERROR((P500-O500)/O500,"－")</f>
        <v>0.0</v>
      </c>
      <c r="L500" s="11" t="n">
        <f>IFERROR((Q500-P500)/P500,"－")</f>
        <v>0.0</v>
      </c>
      <c r="M500" s="11" t="n">
        <f>IFERROR((R500-Q500)/Q500,"－")</f>
        <v>0.0</v>
      </c>
      <c r="N500" s="11" t="n">
        <f>IFERROR((S500-R500)/R500,"－")</f>
        <v>0.0</v>
      </c>
      <c r="O500" s="11" t="n">
        <v>13.0</v>
      </c>
      <c r="P500" s="11" t="n">
        <v>14.0</v>
      </c>
      <c r="Q500" s="11" t="n">
        <v>14.0</v>
      </c>
      <c r="R500" s="11" t="n">
        <v>14.0</v>
      </c>
      <c r="S500" s="11" t="n">
        <v>14.0</v>
      </c>
    </row>
    <row r="501" ht="15.75" customHeight="true">
      <c r="A501" s="2" t="n">
        <v>487.0</v>
      </c>
      <c r="B501" s="2" t="s">
        <v>1206</v>
      </c>
      <c r="C501" s="2" t="s">
        <v>24</v>
      </c>
      <c r="D501" s="2" t="s">
        <v>1207</v>
      </c>
      <c r="E501" s="2" t="s">
        <v>4331</v>
      </c>
      <c r="F501" s="2" t="s">
        <v>4791</v>
      </c>
      <c r="G501" s="2" t="s">
        <v>4790</v>
      </c>
      <c r="H501" s="25" t="n">
        <f>IF(K501&lt;0,IF(L501&lt;0,IF(M501&lt;0,IF(N501&lt;0,"○",""),""),""),"")</f>
        <v>0.0</v>
      </c>
      <c r="I501" s="11" t="n">
        <f>IFERROR((S501-O501)/O501,"－")</f>
        <v>0.0</v>
      </c>
      <c r="J501" s="12"/>
      <c r="K501" s="11" t="n">
        <f>IFERROR((P501-O501)/O501,"－")</f>
        <v>0.0</v>
      </c>
      <c r="L501" s="11" t="n">
        <f>IFERROR((Q501-P501)/P501,"－")</f>
        <v>0.0</v>
      </c>
      <c r="M501" s="11" t="n">
        <f>IFERROR((R501-Q501)/Q501,"－")</f>
        <v>0.0</v>
      </c>
      <c r="N501" s="11" t="n">
        <f>IFERROR((S501-R501)/R501,"－")</f>
        <v>0.0</v>
      </c>
      <c r="O501" s="11" t="n">
        <v>21.0</v>
      </c>
      <c r="P501" s="11" t="n">
        <v>21.0</v>
      </c>
      <c r="Q501" s="11" t="n">
        <v>20.0</v>
      </c>
      <c r="R501" s="11" t="n">
        <v>20.0</v>
      </c>
      <c r="S501" s="11" t="n">
        <v>20.0</v>
      </c>
    </row>
    <row r="502" ht="15.75" customHeight="true">
      <c r="A502" s="2" t="n">
        <v>488.0</v>
      </c>
      <c r="B502" s="2" t="s">
        <v>1206</v>
      </c>
      <c r="C502" s="2" t="s">
        <v>24</v>
      </c>
      <c r="D502" s="2" t="s">
        <v>1207</v>
      </c>
      <c r="E502" s="2" t="s">
        <v>4331</v>
      </c>
      <c r="F502" s="2" t="s">
        <v>4792</v>
      </c>
      <c r="G502" s="2" t="s">
        <v>3781</v>
      </c>
      <c r="H502" s="25" t="n">
        <f>IF(K502&lt;0,IF(L502&lt;0,IF(M502&lt;0,IF(N502&lt;0,"○",""),""),""),"")</f>
        <v>0.0</v>
      </c>
      <c r="I502" s="11" t="n">
        <f>IFERROR((S502-O502)/O502,"－")</f>
        <v>0.0</v>
      </c>
      <c r="J502" s="12"/>
      <c r="K502" s="11" t="n">
        <f>IFERROR((P502-O502)/O502,"－")</f>
        <v>0.0</v>
      </c>
      <c r="L502" s="11" t="n">
        <f>IFERROR((Q502-P502)/P502,"－")</f>
        <v>0.0</v>
      </c>
      <c r="M502" s="11" t="n">
        <f>IFERROR((R502-Q502)/Q502,"－")</f>
        <v>0.0</v>
      </c>
      <c r="N502" s="11" t="n">
        <f>IFERROR((S502-R502)/R502,"－")</f>
        <v>0.0</v>
      </c>
      <c r="O502" s="11" t="n">
        <v>30.0</v>
      </c>
      <c r="P502" s="11" t="n">
        <v>28.0</v>
      </c>
      <c r="Q502" s="11" t="n">
        <v>29.0</v>
      </c>
      <c r="R502" s="11" t="n">
        <v>30.0</v>
      </c>
      <c r="S502" s="11" t="n">
        <v>29.0</v>
      </c>
    </row>
    <row r="503" ht="15.75" customHeight="true">
      <c r="A503" s="2" t="n">
        <v>489.0</v>
      </c>
      <c r="B503" s="2" t="s">
        <v>1206</v>
      </c>
      <c r="C503" s="2" t="s">
        <v>24</v>
      </c>
      <c r="D503" s="2" t="s">
        <v>1207</v>
      </c>
      <c r="E503" s="2" t="s">
        <v>4149</v>
      </c>
      <c r="F503" s="2" t="s">
        <v>4793</v>
      </c>
      <c r="G503" s="2" t="s">
        <v>4794</v>
      </c>
      <c r="H503" s="25" t="n">
        <f>IF(K503&lt;0,IF(L503&lt;0,IF(M503&lt;0,IF(N503&lt;0,"○",""),""),""),"")</f>
        <v>0.0</v>
      </c>
      <c r="I503" s="11" t="n">
        <f>IFERROR((S503-O503)/O503,"－")</f>
        <v>0.0</v>
      </c>
      <c r="J503" s="12"/>
      <c r="K503" s="11" t="n">
        <f>IFERROR((P503-O503)/O503,"－")</f>
        <v>0.0</v>
      </c>
      <c r="L503" s="11" t="n">
        <f>IFERROR((Q503-P503)/P503,"－")</f>
        <v>0.0</v>
      </c>
      <c r="M503" s="11" t="n">
        <f>IFERROR((R503-Q503)/Q503,"－")</f>
        <v>0.0</v>
      </c>
      <c r="N503" s="11" t="n">
        <f>IFERROR((S503-R503)/R503,"－")</f>
        <v>0.0</v>
      </c>
      <c r="O503" s="11" t="n">
        <v>7.0</v>
      </c>
      <c r="P503" s="11" t="n">
        <v>9.0</v>
      </c>
      <c r="Q503" s="11" t="n">
        <v>9.0</v>
      </c>
      <c r="R503" s="11" t="n">
        <v>9.0</v>
      </c>
      <c r="S503" s="11" t="n">
        <v>9.0</v>
      </c>
    </row>
    <row r="504" ht="15.75" customHeight="true">
      <c r="A504" s="2" t="n">
        <v>490.0</v>
      </c>
      <c r="B504" s="2" t="s">
        <v>1206</v>
      </c>
      <c r="C504" s="2" t="s">
        <v>24</v>
      </c>
      <c r="D504" s="2" t="s">
        <v>1207</v>
      </c>
      <c r="E504" s="2" t="s">
        <v>4331</v>
      </c>
      <c r="F504" s="2" t="s">
        <v>4795</v>
      </c>
      <c r="G504" s="2" t="s">
        <v>4796</v>
      </c>
      <c r="H504" s="25" t="n">
        <f>IF(K504&lt;0,IF(L504&lt;0,IF(M504&lt;0,IF(N504&lt;0,"○",""),""),""),"")</f>
        <v>0.0</v>
      </c>
      <c r="I504" s="11" t="n">
        <f>IFERROR((S504-O504)/O504,"－")</f>
        <v>0.0</v>
      </c>
      <c r="J504" s="12"/>
      <c r="K504" s="11" t="n">
        <f>IFERROR((P504-O504)/O504,"－")</f>
        <v>0.0</v>
      </c>
      <c r="L504" s="11" t="n">
        <f>IFERROR((Q504-P504)/P504,"－")</f>
        <v>0.0</v>
      </c>
      <c r="M504" s="11" t="n">
        <f>IFERROR((R504-Q504)/Q504,"－")</f>
        <v>0.0</v>
      </c>
      <c r="N504" s="11" t="n">
        <f>IFERROR((S504-R504)/R504,"－")</f>
        <v>0.0</v>
      </c>
      <c r="O504" s="11" t="n">
        <v>13.0</v>
      </c>
      <c r="P504" s="11" t="n">
        <v>14.0</v>
      </c>
      <c r="Q504" s="11" t="n">
        <v>13.0</v>
      </c>
      <c r="R504" s="11" t="n">
        <v>13.0</v>
      </c>
      <c r="S504" s="11" t="n">
        <v>12.0</v>
      </c>
    </row>
    <row r="505" ht="15.75" customHeight="true">
      <c r="A505" s="2" t="n">
        <v>491.0</v>
      </c>
      <c r="B505" s="2" t="s">
        <v>1206</v>
      </c>
      <c r="C505" s="2" t="s">
        <v>24</v>
      </c>
      <c r="D505" s="2" t="s">
        <v>1207</v>
      </c>
      <c r="E505" s="2" t="s">
        <v>4331</v>
      </c>
      <c r="F505" s="2" t="s">
        <v>4797</v>
      </c>
      <c r="G505" s="2" t="s">
        <v>4796</v>
      </c>
      <c r="H505" s="25" t="n">
        <f>IF(K505&lt;0,IF(L505&lt;0,IF(M505&lt;0,IF(N505&lt;0,"○",""),""),""),"")</f>
        <v>0.0</v>
      </c>
      <c r="I505" s="11" t="n">
        <f>IFERROR((S505-O505)/O505,"－")</f>
        <v>0.0</v>
      </c>
      <c r="J505" s="12"/>
      <c r="K505" s="11" t="n">
        <f>IFERROR((P505-O505)/O505,"－")</f>
        <v>0.0</v>
      </c>
      <c r="L505" s="11" t="n">
        <f>IFERROR((Q505-P505)/P505,"－")</f>
        <v>0.0</v>
      </c>
      <c r="M505" s="11" t="n">
        <f>IFERROR((R505-Q505)/Q505,"－")</f>
        <v>0.0</v>
      </c>
      <c r="N505" s="11" t="n">
        <f>IFERROR((S505-R505)/R505,"－")</f>
        <v>0.0</v>
      </c>
      <c r="O505" s="11" t="n">
        <v>17.0</v>
      </c>
      <c r="P505" s="11" t="n">
        <v>12.0</v>
      </c>
      <c r="Q505" s="11" t="n">
        <v>14.0</v>
      </c>
      <c r="R505" s="11" t="n">
        <v>13.0</v>
      </c>
      <c r="S505" s="11" t="n">
        <v>17.0</v>
      </c>
    </row>
    <row r="506" ht="15.75" customHeight="true">
      <c r="A506" s="2" t="n">
        <v>492.0</v>
      </c>
      <c r="B506" s="2" t="s">
        <v>1206</v>
      </c>
      <c r="C506" s="2" t="s">
        <v>24</v>
      </c>
      <c r="D506" s="2" t="s">
        <v>1207</v>
      </c>
      <c r="E506" s="2" t="s">
        <v>4331</v>
      </c>
      <c r="F506" s="2" t="s">
        <v>4798</v>
      </c>
      <c r="G506" s="2" t="s">
        <v>4799</v>
      </c>
      <c r="H506" s="25" t="n">
        <f>IF(K506&lt;0,IF(L506&lt;0,IF(M506&lt;0,IF(N506&lt;0,"○",""),""),""),"")</f>
        <v>0.0</v>
      </c>
      <c r="I506" s="11" t="n">
        <f>IFERROR((S506-O506)/O506,"－")</f>
        <v>0.0</v>
      </c>
      <c r="J506" s="12"/>
      <c r="K506" s="11" t="n">
        <f>IFERROR((P506-O506)/O506,"－")</f>
        <v>0.0</v>
      </c>
      <c r="L506" s="11" t="n">
        <f>IFERROR((Q506-P506)/P506,"－")</f>
        <v>0.0</v>
      </c>
      <c r="M506" s="11" t="n">
        <f>IFERROR((R506-Q506)/Q506,"－")</f>
        <v>0.0</v>
      </c>
      <c r="N506" s="11" t="n">
        <f>IFERROR((S506-R506)/R506,"－")</f>
        <v>0.0</v>
      </c>
      <c r="O506" s="11" t="n">
        <v>12.0</v>
      </c>
      <c r="P506" s="11" t="n">
        <v>14.0</v>
      </c>
      <c r="Q506" s="11" t="n">
        <v>14.0</v>
      </c>
      <c r="R506" s="11" t="n">
        <v>14.0</v>
      </c>
      <c r="S506" s="11" t="n">
        <v>14.0</v>
      </c>
    </row>
    <row r="507" ht="15.75" customHeight="true">
      <c r="A507" s="2" t="n">
        <v>493.0</v>
      </c>
      <c r="B507" s="2" t="s">
        <v>1206</v>
      </c>
      <c r="C507" s="2" t="s">
        <v>24</v>
      </c>
      <c r="D507" s="2" t="s">
        <v>1207</v>
      </c>
      <c r="E507" s="2" t="s">
        <v>4331</v>
      </c>
      <c r="F507" s="2" t="s">
        <v>4800</v>
      </c>
      <c r="G507" s="2" t="s">
        <v>4799</v>
      </c>
      <c r="H507" s="25" t="n">
        <f>IF(K507&lt;0,IF(L507&lt;0,IF(M507&lt;0,IF(N507&lt;0,"○",""),""),""),"")</f>
        <v>0.0</v>
      </c>
      <c r="I507" s="11" t="n">
        <f>IFERROR((S507-O507)/O507,"－")</f>
        <v>0.0</v>
      </c>
      <c r="J507" s="12"/>
      <c r="K507" s="11" t="n">
        <f>IFERROR((P507-O507)/O507,"－")</f>
        <v>0.0</v>
      </c>
      <c r="L507" s="11" t="n">
        <f>IFERROR((Q507-P507)/P507,"－")</f>
        <v>0.0</v>
      </c>
      <c r="M507" s="11" t="n">
        <f>IFERROR((R507-Q507)/Q507,"－")</f>
        <v>0.0</v>
      </c>
      <c r="N507" s="11" t="n">
        <f>IFERROR((S507-R507)/R507,"－")</f>
        <v>0.0</v>
      </c>
      <c r="O507" s="11" t="n">
        <v>18.0</v>
      </c>
      <c r="P507" s="11" t="n">
        <v>19.0</v>
      </c>
      <c r="Q507" s="11" t="n">
        <v>19.0</v>
      </c>
      <c r="R507" s="11" t="n">
        <v>19.0</v>
      </c>
      <c r="S507" s="11" t="n">
        <v>19.0</v>
      </c>
    </row>
    <row r="508" ht="15.75" customHeight="true">
      <c r="A508" s="2" t="n">
        <v>494.0</v>
      </c>
      <c r="B508" s="2" t="s">
        <v>1206</v>
      </c>
      <c r="C508" s="2" t="s">
        <v>24</v>
      </c>
      <c r="D508" s="2" t="s">
        <v>1207</v>
      </c>
      <c r="E508" s="2" t="s">
        <v>4149</v>
      </c>
      <c r="F508" s="2" t="s">
        <v>4801</v>
      </c>
      <c r="G508" s="2" t="s">
        <v>4802</v>
      </c>
      <c r="H508" s="25" t="n">
        <f>IF(K508&lt;0,IF(L508&lt;0,IF(M508&lt;0,IF(N508&lt;0,"○",""),""),""),"")</f>
        <v>0.0</v>
      </c>
      <c r="I508" s="11" t="n">
        <f>IFERROR((S508-O508)/O508,"－")</f>
        <v>0.0</v>
      </c>
      <c r="J508" s="12"/>
      <c r="K508" s="11" t="n">
        <f>IFERROR((P508-O508)/O508,"－")</f>
        <v>0.0</v>
      </c>
      <c r="L508" s="11" t="n">
        <f>IFERROR((Q508-P508)/P508,"－")</f>
        <v>0.0</v>
      </c>
      <c r="M508" s="11" t="n">
        <f>IFERROR((R508-Q508)/Q508,"－")</f>
        <v>0.0</v>
      </c>
      <c r="N508" s="11" t="n">
        <f>IFERROR((S508-R508)/R508,"－")</f>
        <v>0.0</v>
      </c>
      <c r="O508" s="11" t="n">
        <v>7.0</v>
      </c>
      <c r="P508" s="11" t="n">
        <v>7.0</v>
      </c>
      <c r="Q508" s="11" t="n">
        <v>9.0</v>
      </c>
      <c r="R508" s="11" t="n">
        <v>9.0</v>
      </c>
      <c r="S508" s="11" t="n">
        <v>9.0</v>
      </c>
    </row>
    <row r="509" ht="15.75" customHeight="true">
      <c r="A509" s="2" t="n">
        <v>495.0</v>
      </c>
      <c r="B509" s="2" t="s">
        <v>1206</v>
      </c>
      <c r="C509" s="2" t="s">
        <v>24</v>
      </c>
      <c r="D509" s="2" t="s">
        <v>1207</v>
      </c>
      <c r="E509" s="2" t="s">
        <v>4149</v>
      </c>
      <c r="F509" s="2" t="s">
        <v>4803</v>
      </c>
      <c r="G509" s="2" t="s">
        <v>4804</v>
      </c>
      <c r="H509" s="25" t="n">
        <f>IF(K509&lt;0,IF(L509&lt;0,IF(M509&lt;0,IF(N509&lt;0,"○",""),""),""),"")</f>
        <v>0.0</v>
      </c>
      <c r="I509" s="11" t="n">
        <f>IFERROR((S509-O509)/O509,"－")</f>
        <v>0.0</v>
      </c>
      <c r="J509" s="12"/>
      <c r="K509" s="11" t="n">
        <f>IFERROR((P509-O509)/O509,"－")</f>
        <v>0.0</v>
      </c>
      <c r="L509" s="11" t="n">
        <f>IFERROR((Q509-P509)/P509,"－")</f>
        <v>0.0</v>
      </c>
      <c r="M509" s="11" t="n">
        <f>IFERROR((R509-Q509)/Q509,"－")</f>
        <v>0.0</v>
      </c>
      <c r="N509" s="11" t="n">
        <f>IFERROR((S509-R509)/R509,"－")</f>
        <v>0.0</v>
      </c>
      <c r="O509" s="11" t="n">
        <v>9.0</v>
      </c>
      <c r="P509" s="11" t="n">
        <v>9.0</v>
      </c>
      <c r="Q509" s="11" t="n">
        <v>8.0</v>
      </c>
      <c r="R509" s="11" t="n">
        <v>9.0</v>
      </c>
      <c r="S509" s="11" t="n">
        <v>9.0</v>
      </c>
    </row>
    <row r="510" ht="15.75" customHeight="true">
      <c r="A510" s="2" t="n">
        <v>496.0</v>
      </c>
      <c r="B510" s="2" t="s">
        <v>1206</v>
      </c>
      <c r="C510" s="2" t="s">
        <v>24</v>
      </c>
      <c r="D510" s="2" t="s">
        <v>1207</v>
      </c>
      <c r="E510" s="2" t="s">
        <v>4331</v>
      </c>
      <c r="F510" s="2" t="s">
        <v>4805</v>
      </c>
      <c r="G510" s="2" t="s">
        <v>3785</v>
      </c>
      <c r="H510" s="25" t="n">
        <f>IF(K510&lt;0,IF(L510&lt;0,IF(M510&lt;0,IF(N510&lt;0,"○",""),""),""),"")</f>
        <v>0.0</v>
      </c>
      <c r="I510" s="11" t="n">
        <f>IFERROR((S510-O510)/O510,"－")</f>
        <v>0.0</v>
      </c>
      <c r="J510" s="12"/>
      <c r="K510" s="11" t="n">
        <f>IFERROR((P510-O510)/O510,"－")</f>
        <v>0.0</v>
      </c>
      <c r="L510" s="11" t="n">
        <f>IFERROR((Q510-P510)/P510,"－")</f>
        <v>0.0</v>
      </c>
      <c r="M510" s="11" t="n">
        <f>IFERROR((R510-Q510)/Q510,"－")</f>
        <v>0.0</v>
      </c>
      <c r="N510" s="11" t="n">
        <f>IFERROR((S510-R510)/R510,"－")</f>
        <v>0.0</v>
      </c>
      <c r="O510" s="11" t="n">
        <v>14.0</v>
      </c>
      <c r="P510" s="11" t="n">
        <v>14.0</v>
      </c>
      <c r="Q510" s="11" t="n">
        <v>14.0</v>
      </c>
      <c r="R510" s="11" t="n">
        <v>12.0</v>
      </c>
      <c r="S510" s="11" t="n">
        <v>14.0</v>
      </c>
    </row>
    <row r="511" ht="15.75" customHeight="true">
      <c r="A511" s="2" t="n">
        <v>497.0</v>
      </c>
      <c r="B511" s="2" t="s">
        <v>1206</v>
      </c>
      <c r="C511" s="2" t="s">
        <v>24</v>
      </c>
      <c r="D511" s="2" t="s">
        <v>1207</v>
      </c>
      <c r="E511" s="2" t="s">
        <v>4331</v>
      </c>
      <c r="F511" s="2" t="s">
        <v>4806</v>
      </c>
      <c r="G511" s="2" t="s">
        <v>3785</v>
      </c>
      <c r="H511" s="25" t="n">
        <f>IF(K511&lt;0,IF(L511&lt;0,IF(M511&lt;0,IF(N511&lt;0,"○",""),""),""),"")</f>
        <v>0.0</v>
      </c>
      <c r="I511" s="11" t="n">
        <f>IFERROR((S511-O511)/O511,"－")</f>
        <v>0.0</v>
      </c>
      <c r="J511" s="12"/>
      <c r="K511" s="11" t="n">
        <f>IFERROR((P511-O511)/O511,"－")</f>
        <v>0.0</v>
      </c>
      <c r="L511" s="11" t="n">
        <f>IFERROR((Q511-P511)/P511,"－")</f>
        <v>0.0</v>
      </c>
      <c r="M511" s="11" t="n">
        <f>IFERROR((R511-Q511)/Q511,"－")</f>
        <v>0.0</v>
      </c>
      <c r="N511" s="11" t="n">
        <f>IFERROR((S511-R511)/R511,"－")</f>
        <v>0.0</v>
      </c>
      <c r="O511" s="11" t="n">
        <v>19.0</v>
      </c>
      <c r="P511" s="11" t="n">
        <v>20.0</v>
      </c>
      <c r="Q511" s="11" t="n">
        <v>20.0</v>
      </c>
      <c r="R511" s="11" t="n">
        <v>20.0</v>
      </c>
      <c r="S511" s="11" t="n">
        <v>20.0</v>
      </c>
    </row>
    <row r="512" ht="15.75" customHeight="true">
      <c r="A512" s="2" t="n">
        <v>498.0</v>
      </c>
      <c r="B512" s="2" t="s">
        <v>1206</v>
      </c>
      <c r="C512" s="2" t="s">
        <v>24</v>
      </c>
      <c r="D512" s="2" t="s">
        <v>1207</v>
      </c>
      <c r="E512" s="2" t="s">
        <v>4331</v>
      </c>
      <c r="F512" s="2" t="s">
        <v>4807</v>
      </c>
      <c r="G512" s="2" t="s">
        <v>4808</v>
      </c>
      <c r="H512" s="25" t="n">
        <f>IF(K512&lt;0,IF(L512&lt;0,IF(M512&lt;0,IF(N512&lt;0,"○",""),""),""),"")</f>
        <v>0.0</v>
      </c>
      <c r="I512" s="11" t="n">
        <f>IFERROR((S512-O512)/O512,"－")</f>
        <v>0.0</v>
      </c>
      <c r="J512" s="12"/>
      <c r="K512" s="11" t="n">
        <f>IFERROR((P512-O512)/O512,"－")</f>
        <v>0.0</v>
      </c>
      <c r="L512" s="11" t="n">
        <f>IFERROR((Q512-P512)/P512,"－")</f>
        <v>0.0</v>
      </c>
      <c r="M512" s="11" t="n">
        <f>IFERROR((R512-Q512)/Q512,"－")</f>
        <v>0.0</v>
      </c>
      <c r="N512" s="11" t="n">
        <f>IFERROR((S512-R512)/R512,"－")</f>
        <v>0.0</v>
      </c>
      <c r="O512" s="11" t="n">
        <v>17.0</v>
      </c>
      <c r="P512" s="11" t="n">
        <v>17.0</v>
      </c>
      <c r="Q512" s="11" t="n">
        <v>17.0</v>
      </c>
      <c r="R512" s="11" t="n">
        <v>17.0</v>
      </c>
      <c r="S512" s="11" t="n">
        <v>17.0</v>
      </c>
    </row>
    <row r="513" ht="15.75" customHeight="true">
      <c r="A513" s="2" t="n">
        <v>499.0</v>
      </c>
      <c r="B513" s="2" t="s">
        <v>1206</v>
      </c>
      <c r="C513" s="2" t="s">
        <v>24</v>
      </c>
      <c r="D513" s="2" t="s">
        <v>1207</v>
      </c>
      <c r="E513" s="2" t="s">
        <v>4331</v>
      </c>
      <c r="F513" s="2" t="s">
        <v>4809</v>
      </c>
      <c r="G513" s="2" t="s">
        <v>4808</v>
      </c>
      <c r="H513" s="25" t="n">
        <f>IF(K513&lt;0,IF(L513&lt;0,IF(M513&lt;0,IF(N513&lt;0,"○",""),""),""),"")</f>
        <v>0.0</v>
      </c>
      <c r="I513" s="11" t="n">
        <f>IFERROR((S513-O513)/O513,"－")</f>
        <v>0.0</v>
      </c>
      <c r="J513" s="12"/>
      <c r="K513" s="11" t="n">
        <f>IFERROR((P513-O513)/O513,"－")</f>
        <v>0.0</v>
      </c>
      <c r="L513" s="11" t="n">
        <f>IFERROR((Q513-P513)/P513,"－")</f>
        <v>0.0</v>
      </c>
      <c r="M513" s="11" t="n">
        <f>IFERROR((R513-Q513)/Q513,"－")</f>
        <v>0.0</v>
      </c>
      <c r="N513" s="11" t="n">
        <f>IFERROR((S513-R513)/R513,"－")</f>
        <v>0.0</v>
      </c>
      <c r="O513" s="11" t="n">
        <v>30.0</v>
      </c>
      <c r="P513" s="11" t="n">
        <v>29.0</v>
      </c>
      <c r="Q513" s="11" t="n">
        <v>28.0</v>
      </c>
      <c r="R513" s="11" t="n">
        <v>29.0</v>
      </c>
      <c r="S513" s="11" t="n">
        <v>29.0</v>
      </c>
    </row>
    <row r="514" ht="15.75" customHeight="true">
      <c r="A514" s="2" t="n">
        <v>500.0</v>
      </c>
      <c r="B514" s="2" t="s">
        <v>1206</v>
      </c>
      <c r="C514" s="2" t="s">
        <v>24</v>
      </c>
      <c r="D514" s="2" t="s">
        <v>1207</v>
      </c>
      <c r="E514" s="2" t="s">
        <v>4331</v>
      </c>
      <c r="F514" s="2" t="s">
        <v>4810</v>
      </c>
      <c r="G514" s="2" t="s">
        <v>4811</v>
      </c>
      <c r="H514" s="25" t="n">
        <f>IF(K514&lt;0,IF(L514&lt;0,IF(M514&lt;0,IF(N514&lt;0,"○",""),""),""),"")</f>
        <v>0.0</v>
      </c>
      <c r="I514" s="11" t="n">
        <f>IFERROR((S514-O514)/O514,"－")</f>
        <v>0.0</v>
      </c>
      <c r="J514" s="12"/>
      <c r="K514" s="11" t="n">
        <f>IFERROR((P514-O514)/O514,"－")</f>
        <v>0.0</v>
      </c>
      <c r="L514" s="11" t="n">
        <f>IFERROR((Q514-P514)/P514,"－")</f>
        <v>0.0</v>
      </c>
      <c r="M514" s="11" t="n">
        <f>IFERROR((R514-Q514)/Q514,"－")</f>
        <v>0.0</v>
      </c>
      <c r="N514" s="11" t="n">
        <f>IFERROR((S514-R514)/R514,"－")</f>
        <v>0.0</v>
      </c>
      <c r="O514" s="11" t="n">
        <v>20.0</v>
      </c>
      <c r="P514" s="11" t="n">
        <v>18.0</v>
      </c>
      <c r="Q514" s="11" t="n">
        <v>20.0</v>
      </c>
      <c r="R514" s="11" t="n">
        <v>20.0</v>
      </c>
      <c r="S514" s="11" t="n">
        <v>20.0</v>
      </c>
    </row>
    <row r="515" ht="15.75" customHeight="true">
      <c r="A515" s="2" t="n">
        <v>501.0</v>
      </c>
      <c r="B515" s="2" t="s">
        <v>1206</v>
      </c>
      <c r="C515" s="2" t="s">
        <v>24</v>
      </c>
      <c r="D515" s="2" t="s">
        <v>1207</v>
      </c>
      <c r="E515" s="2" t="s">
        <v>4149</v>
      </c>
      <c r="F515" s="2" t="s">
        <v>4812</v>
      </c>
      <c r="G515" s="2" t="s">
        <v>4813</v>
      </c>
      <c r="H515" s="25" t="n">
        <f>IF(K515&lt;0,IF(L515&lt;0,IF(M515&lt;0,IF(N515&lt;0,"○",""),""),""),"")</f>
        <v>0.0</v>
      </c>
      <c r="I515" s="11" t="n">
        <f>IFERROR((S515-O515)/O515,"－")</f>
        <v>0.0</v>
      </c>
      <c r="J515" s="12"/>
      <c r="K515" s="11" t="n">
        <f>IFERROR((P515-O515)/O515,"－")</f>
        <v>0.0</v>
      </c>
      <c r="L515" s="11" t="n">
        <f>IFERROR((Q515-P515)/P515,"－")</f>
        <v>0.0</v>
      </c>
      <c r="M515" s="11" t="n">
        <f>IFERROR((R515-Q515)/Q515,"－")</f>
        <v>0.0</v>
      </c>
      <c r="N515" s="11" t="n">
        <f>IFERROR((S515-R515)/R515,"－")</f>
        <v>0.0</v>
      </c>
      <c r="O515" s="11" t="n">
        <v>9.0</v>
      </c>
      <c r="P515" s="11" t="n">
        <v>10.0</v>
      </c>
      <c r="Q515" s="11" t="n">
        <v>8.0</v>
      </c>
      <c r="R515" s="11" t="n">
        <v>10.0</v>
      </c>
      <c r="S515" s="11" t="n">
        <v>10.0</v>
      </c>
    </row>
    <row r="516" ht="15.75" customHeight="true">
      <c r="A516" s="2" t="n">
        <v>502.0</v>
      </c>
      <c r="B516" s="2" t="s">
        <v>1206</v>
      </c>
      <c r="C516" s="2" t="s">
        <v>24</v>
      </c>
      <c r="D516" s="2" t="s">
        <v>1207</v>
      </c>
      <c r="E516" s="2" t="s">
        <v>4645</v>
      </c>
      <c r="F516" s="2" t="s">
        <v>4814</v>
      </c>
      <c r="G516" s="2" t="s">
        <v>4815</v>
      </c>
      <c r="H516" s="25" t="n">
        <f>IF(K516&lt;0,IF(L516&lt;0,IF(M516&lt;0,IF(N516&lt;0,"○",""),""),""),"")</f>
        <v>0.0</v>
      </c>
      <c r="I516" s="11" t="n">
        <f>IFERROR((S516-O516)/O516,"－")</f>
        <v>0.0</v>
      </c>
      <c r="J516" s="12"/>
      <c r="K516" s="11" t="n">
        <f>IFERROR((P516-O516)/O516,"－")</f>
        <v>0.0</v>
      </c>
      <c r="L516" s="11" t="n">
        <f>IFERROR((Q516-P516)/P516,"－")</f>
        <v>0.0</v>
      </c>
      <c r="M516" s="11" t="n">
        <f>IFERROR((R516-Q516)/Q516,"－")</f>
        <v>0.0</v>
      </c>
      <c r="N516" s="11" t="n">
        <f>IFERROR((S516-R516)/R516,"－")</f>
        <v>0.0</v>
      </c>
      <c r="O516" s="11" t="n">
        <v>25.0</v>
      </c>
      <c r="P516" s="11" t="n">
        <v>29.0</v>
      </c>
      <c r="Q516" s="11" t="n">
        <v>30.0</v>
      </c>
      <c r="R516" s="11" t="n">
        <v>29.0</v>
      </c>
      <c r="S516" s="11" t="n">
        <v>28.0</v>
      </c>
    </row>
    <row r="517" ht="15.75" customHeight="true">
      <c r="A517" s="2" t="n">
        <v>503.0</v>
      </c>
      <c r="B517" s="2" t="s">
        <v>1206</v>
      </c>
      <c r="C517" s="2" t="s">
        <v>24</v>
      </c>
      <c r="D517" s="2" t="s">
        <v>1207</v>
      </c>
      <c r="E517" s="2" t="s">
        <v>4149</v>
      </c>
      <c r="F517" s="2" t="s">
        <v>4816</v>
      </c>
      <c r="G517" s="2" t="s">
        <v>4817</v>
      </c>
      <c r="H517" s="25" t="n">
        <f>IF(K517&lt;0,IF(L517&lt;0,IF(M517&lt;0,IF(N517&lt;0,"○",""),""),""),"")</f>
        <v>0.0</v>
      </c>
      <c r="I517" s="11" t="n">
        <f>IFERROR((S517-O517)/O517,"－")</f>
        <v>0.0</v>
      </c>
      <c r="J517" s="12"/>
      <c r="K517" s="11" t="n">
        <f>IFERROR((P517-O517)/O517,"－")</f>
        <v>0.0</v>
      </c>
      <c r="L517" s="11" t="n">
        <f>IFERROR((Q517-P517)/P517,"－")</f>
        <v>0.0</v>
      </c>
      <c r="M517" s="11" t="n">
        <f>IFERROR((R517-Q517)/Q517,"－")</f>
        <v>0.0</v>
      </c>
      <c r="N517" s="11" t="n">
        <f>IFERROR((S517-R517)/R517,"－")</f>
        <v>0.0</v>
      </c>
      <c r="O517" s="11" t="n">
        <v>9.0</v>
      </c>
      <c r="P517" s="11" t="n">
        <v>9.0</v>
      </c>
      <c r="Q517" s="11" t="n">
        <v>8.0</v>
      </c>
      <c r="R517" s="11" t="n">
        <v>9.0</v>
      </c>
      <c r="S517" s="11" t="n">
        <v>9.0</v>
      </c>
    </row>
    <row r="518" ht="15.75" customHeight="true">
      <c r="A518" s="2" t="n">
        <v>504.0</v>
      </c>
      <c r="B518" s="2" t="s">
        <v>1206</v>
      </c>
      <c r="C518" s="2" t="s">
        <v>24</v>
      </c>
      <c r="D518" s="2" t="s">
        <v>1207</v>
      </c>
      <c r="E518" s="2" t="s">
        <v>4149</v>
      </c>
      <c r="F518" s="2" t="s">
        <v>4818</v>
      </c>
      <c r="G518" s="2" t="s">
        <v>4819</v>
      </c>
      <c r="H518" s="25" t="n">
        <f>IF(K518&lt;0,IF(L518&lt;0,IF(M518&lt;0,IF(N518&lt;0,"○",""),""),""),"")</f>
        <v>0.0</v>
      </c>
      <c r="I518" s="11" t="n">
        <f>IFERROR((S518-O518)/O518,"－")</f>
        <v>0.0</v>
      </c>
      <c r="J518" s="12"/>
      <c r="K518" s="11" t="n">
        <f>IFERROR((P518-O518)/O518,"－")</f>
        <v>0.0</v>
      </c>
      <c r="L518" s="11" t="n">
        <f>IFERROR((Q518-P518)/P518,"－")</f>
        <v>0.0</v>
      </c>
      <c r="M518" s="11" t="n">
        <f>IFERROR((R518-Q518)/Q518,"－")</f>
        <v>0.0</v>
      </c>
      <c r="N518" s="11" t="n">
        <f>IFERROR((S518-R518)/R518,"－")</f>
        <v>0.0</v>
      </c>
      <c r="O518" s="11" t="n">
        <v>0.0</v>
      </c>
      <c r="P518" s="11" t="n">
        <v>0.0</v>
      </c>
      <c r="Q518" s="11" t="n">
        <v>0.0</v>
      </c>
      <c r="R518" s="11" t="n">
        <v>6.0</v>
      </c>
      <c r="S518" s="11" t="n">
        <v>9.0</v>
      </c>
    </row>
    <row r="519" ht="15.75" customHeight="true">
      <c r="A519" s="2" t="n">
        <v>505.0</v>
      </c>
      <c r="B519" s="2" t="s">
        <v>1248</v>
      </c>
      <c r="C519" s="2" t="s">
        <v>24</v>
      </c>
      <c r="D519" s="2" t="s">
        <v>1249</v>
      </c>
      <c r="E519" s="2" t="s">
        <v>4138</v>
      </c>
      <c r="F519" s="2" t="s">
        <v>1256</v>
      </c>
      <c r="G519" s="2" t="s">
        <v>1257</v>
      </c>
      <c r="H519" s="25" t="n">
        <f>IF(K519&lt;0,IF(L519&lt;0,IF(M519&lt;0,IF(N519&lt;0,"○",""),""),""),"")</f>
        <v>0.0</v>
      </c>
      <c r="I519" s="11" t="n">
        <f>IFERROR((S519-O519)/O519,"－")</f>
        <v>0.0</v>
      </c>
      <c r="J519" s="12"/>
      <c r="K519" s="11" t="n">
        <f>IFERROR((P519-O519)/O519,"－")</f>
        <v>0.0</v>
      </c>
      <c r="L519" s="11" t="n">
        <f>IFERROR((Q519-P519)/P519,"－")</f>
        <v>0.0</v>
      </c>
      <c r="M519" s="11" t="n">
        <f>IFERROR((R519-Q519)/Q519,"－")</f>
        <v>0.0</v>
      </c>
      <c r="N519" s="11" t="n">
        <f>IFERROR((S519-R519)/R519,"－")</f>
        <v>0.0</v>
      </c>
      <c r="O519" s="11" t="n">
        <v>92.0</v>
      </c>
      <c r="P519" s="11" t="n">
        <v>86.0</v>
      </c>
      <c r="Q519" s="11" t="n">
        <v>91.0</v>
      </c>
      <c r="R519" s="11" t="n">
        <v>95.0</v>
      </c>
      <c r="S519" s="11" t="n">
        <v>94.0</v>
      </c>
    </row>
    <row r="520" ht="15.75" customHeight="true">
      <c r="A520" s="2" t="n">
        <v>506.0</v>
      </c>
      <c r="B520" s="2" t="s">
        <v>1248</v>
      </c>
      <c r="C520" s="2" t="s">
        <v>24</v>
      </c>
      <c r="D520" s="2" t="s">
        <v>1249</v>
      </c>
      <c r="E520" s="2" t="s">
        <v>4138</v>
      </c>
      <c r="F520" s="2" t="s">
        <v>1258</v>
      </c>
      <c r="G520" s="2" t="s">
        <v>1259</v>
      </c>
      <c r="H520" s="25" t="n">
        <f>IF(K520&lt;0,IF(L520&lt;0,IF(M520&lt;0,IF(N520&lt;0,"○",""),""),""),"")</f>
        <v>0.0</v>
      </c>
      <c r="I520" s="11" t="n">
        <f>IFERROR((S520-O520)/O520,"－")</f>
        <v>0.0</v>
      </c>
      <c r="J520" s="12"/>
      <c r="K520" s="11" t="n">
        <f>IFERROR((P520-O520)/O520,"－")</f>
        <v>0.0</v>
      </c>
      <c r="L520" s="11" t="n">
        <f>IFERROR((Q520-P520)/P520,"－")</f>
        <v>0.0</v>
      </c>
      <c r="M520" s="11" t="n">
        <f>IFERROR((R520-Q520)/Q520,"－")</f>
        <v>0.0</v>
      </c>
      <c r="N520" s="11" t="n">
        <f>IFERROR((S520-R520)/R520,"－")</f>
        <v>0.0</v>
      </c>
      <c r="O520" s="11" t="n">
        <v>86.0</v>
      </c>
      <c r="P520" s="11" t="n">
        <v>93.0</v>
      </c>
      <c r="Q520" s="11" t="n">
        <v>90.0</v>
      </c>
      <c r="R520" s="11" t="n">
        <v>93.0</v>
      </c>
      <c r="S520" s="11" t="n">
        <v>98.0</v>
      </c>
    </row>
    <row r="521" ht="15.75" customHeight="true">
      <c r="A521" s="2" t="n">
        <v>507.0</v>
      </c>
      <c r="B521" s="2" t="s">
        <v>1248</v>
      </c>
      <c r="C521" s="2" t="s">
        <v>24</v>
      </c>
      <c r="D521" s="2" t="s">
        <v>1249</v>
      </c>
      <c r="E521" s="2" t="s">
        <v>4138</v>
      </c>
      <c r="F521" s="2" t="s">
        <v>2842</v>
      </c>
      <c r="G521" s="2" t="s">
        <v>2843</v>
      </c>
      <c r="H521" s="25" t="n">
        <f>IF(K521&lt;0,IF(L521&lt;0,IF(M521&lt;0,IF(N521&lt;0,"○",""),""),""),"")</f>
        <v>0.0</v>
      </c>
      <c r="I521" s="11" t="n">
        <f>IFERROR((S521-O521)/O521,"－")</f>
        <v>0.0</v>
      </c>
      <c r="J521" s="12"/>
      <c r="K521" s="11" t="n">
        <f>IFERROR((P521-O521)/O521,"－")</f>
        <v>0.0</v>
      </c>
      <c r="L521" s="11" t="n">
        <f>IFERROR((Q521-P521)/P521,"－")</f>
        <v>0.0</v>
      </c>
      <c r="M521" s="11" t="n">
        <f>IFERROR((R521-Q521)/Q521,"－")</f>
        <v>0.0</v>
      </c>
      <c r="N521" s="11" t="n">
        <f>IFERROR((S521-R521)/R521,"－")</f>
        <v>0.0</v>
      </c>
      <c r="O521" s="11" t="n">
        <v>100.0</v>
      </c>
      <c r="P521" s="11" t="n">
        <v>90.0</v>
      </c>
      <c r="Q521" s="11" t="n">
        <v>95.0</v>
      </c>
      <c r="R521" s="11" t="n">
        <v>95.0</v>
      </c>
      <c r="S521" s="11" t="n">
        <v>98.0</v>
      </c>
    </row>
    <row r="522" ht="15.75" customHeight="true">
      <c r="A522" s="2" t="n">
        <v>508.0</v>
      </c>
      <c r="B522" s="2" t="s">
        <v>1248</v>
      </c>
      <c r="C522" s="2" t="s">
        <v>24</v>
      </c>
      <c r="D522" s="2" t="s">
        <v>1249</v>
      </c>
      <c r="E522" s="2" t="s">
        <v>4138</v>
      </c>
      <c r="F522" s="2" t="s">
        <v>1260</v>
      </c>
      <c r="G522" s="2" t="s">
        <v>1261</v>
      </c>
      <c r="H522" s="25" t="n">
        <f>IF(K522&lt;0,IF(L522&lt;0,IF(M522&lt;0,IF(N522&lt;0,"○",""),""),""),"")</f>
        <v>0.0</v>
      </c>
      <c r="I522" s="11" t="n">
        <f>IFERROR((S522-O522)/O522,"－")</f>
        <v>0.0</v>
      </c>
      <c r="J522" s="12"/>
      <c r="K522" s="11" t="n">
        <f>IFERROR((P522-O522)/O522,"－")</f>
        <v>0.0</v>
      </c>
      <c r="L522" s="11" t="n">
        <f>IFERROR((Q522-P522)/P522,"－")</f>
        <v>0.0</v>
      </c>
      <c r="M522" s="11" t="n">
        <f>IFERROR((R522-Q522)/Q522,"－")</f>
        <v>0.0</v>
      </c>
      <c r="N522" s="11" t="n">
        <f>IFERROR((S522-R522)/R522,"－")</f>
        <v>0.0</v>
      </c>
      <c r="O522" s="11" t="n">
        <v>95.0</v>
      </c>
      <c r="P522" s="11" t="n">
        <v>107.0</v>
      </c>
      <c r="Q522" s="11" t="n">
        <v>99.0</v>
      </c>
      <c r="R522" s="11" t="n">
        <v>110.0</v>
      </c>
      <c r="S522" s="11" t="n">
        <v>117.0</v>
      </c>
    </row>
    <row r="523" ht="15.75" customHeight="true">
      <c r="A523" s="2" t="n">
        <v>509.0</v>
      </c>
      <c r="B523" s="2" t="s">
        <v>1248</v>
      </c>
      <c r="C523" s="2" t="s">
        <v>24</v>
      </c>
      <c r="D523" s="2" t="s">
        <v>1249</v>
      </c>
      <c r="E523" s="2" t="s">
        <v>4138</v>
      </c>
      <c r="F523" s="2" t="s">
        <v>2844</v>
      </c>
      <c r="G523" s="2" t="s">
        <v>3786</v>
      </c>
      <c r="H523" s="25" t="n">
        <f>IF(K523&lt;0,IF(L523&lt;0,IF(M523&lt;0,IF(N523&lt;0,"○",""),""),""),"")</f>
        <v>0.0</v>
      </c>
      <c r="I523" s="11" t="n">
        <f>IFERROR((S523-O523)/O523,"－")</f>
        <v>0.0</v>
      </c>
      <c r="J523" s="12"/>
      <c r="K523" s="11" t="n">
        <f>IFERROR((P523-O523)/O523,"－")</f>
        <v>0.0</v>
      </c>
      <c r="L523" s="11" t="n">
        <f>IFERROR((Q523-P523)/P523,"－")</f>
        <v>0.0</v>
      </c>
      <c r="M523" s="11" t="n">
        <f>IFERROR((R523-Q523)/Q523,"－")</f>
        <v>0.0</v>
      </c>
      <c r="N523" s="11" t="n">
        <f>IFERROR((S523-R523)/R523,"－")</f>
        <v>0.0</v>
      </c>
      <c r="O523" s="11" t="n">
        <v>0.0</v>
      </c>
      <c r="P523" s="11" t="n">
        <v>0.0</v>
      </c>
      <c r="Q523" s="11" t="n">
        <v>0.0</v>
      </c>
      <c r="R523" s="11" t="n">
        <v>83.0</v>
      </c>
      <c r="S523" s="11" t="n">
        <v>75.0</v>
      </c>
    </row>
    <row r="524" ht="15.75" customHeight="true">
      <c r="A524" s="2" t="n">
        <v>510.0</v>
      </c>
      <c r="B524" s="2" t="s">
        <v>1248</v>
      </c>
      <c r="C524" s="2" t="s">
        <v>24</v>
      </c>
      <c r="D524" s="2" t="s">
        <v>1249</v>
      </c>
      <c r="E524" s="2" t="s">
        <v>4142</v>
      </c>
      <c r="F524" s="2" t="s">
        <v>3787</v>
      </c>
      <c r="G524" s="2" t="s">
        <v>3788</v>
      </c>
      <c r="H524" s="25" t="n">
        <f>IF(K524&lt;0,IF(L524&lt;0,IF(M524&lt;0,IF(N524&lt;0,"○",""),""),""),"")</f>
        <v>0.0</v>
      </c>
      <c r="I524" s="11" t="n">
        <f>IFERROR((S524-O524)/O524,"－")</f>
        <v>0.0</v>
      </c>
      <c r="J524" s="12"/>
      <c r="K524" s="11" t="n">
        <f>IFERROR((P524-O524)/O524,"－")</f>
        <v>0.0</v>
      </c>
      <c r="L524" s="11" t="n">
        <f>IFERROR((Q524-P524)/P524,"－")</f>
        <v>0.0</v>
      </c>
      <c r="M524" s="11" t="n">
        <f>IFERROR((R524-Q524)/Q524,"－")</f>
        <v>0.0</v>
      </c>
      <c r="N524" s="11" t="n">
        <f>IFERROR((S524-R524)/R524,"－")</f>
        <v>0.0</v>
      </c>
      <c r="O524" s="11" t="n">
        <v>51.0</v>
      </c>
      <c r="P524" s="11" t="n">
        <v>50.0</v>
      </c>
      <c r="Q524" s="11" t="n">
        <v>54.0</v>
      </c>
      <c r="R524" s="11" t="n">
        <v>55.0</v>
      </c>
      <c r="S524" s="11" t="n">
        <v>54.0</v>
      </c>
    </row>
    <row r="525" ht="15.75" customHeight="true">
      <c r="A525" s="2" t="n">
        <v>511.0</v>
      </c>
      <c r="B525" s="2" t="s">
        <v>1248</v>
      </c>
      <c r="C525" s="2" t="s">
        <v>24</v>
      </c>
      <c r="D525" s="2" t="s">
        <v>1249</v>
      </c>
      <c r="E525" s="2" t="s">
        <v>4142</v>
      </c>
      <c r="F525" s="2" t="s">
        <v>3789</v>
      </c>
      <c r="G525" s="2" t="s">
        <v>3790</v>
      </c>
      <c r="H525" s="25" t="n">
        <f>IF(K525&lt;0,IF(L525&lt;0,IF(M525&lt;0,IF(N525&lt;0,"○",""),""),""),"")</f>
        <v>0.0</v>
      </c>
      <c r="I525" s="11" t="n">
        <f>IFERROR((S525-O525)/O525,"－")</f>
        <v>0.0</v>
      </c>
      <c r="J525" s="12"/>
      <c r="K525" s="11" t="n">
        <f>IFERROR((P525-O525)/O525,"－")</f>
        <v>0.0</v>
      </c>
      <c r="L525" s="11" t="n">
        <f>IFERROR((Q525-P525)/P525,"－")</f>
        <v>0.0</v>
      </c>
      <c r="M525" s="11" t="n">
        <f>IFERROR((R525-Q525)/Q525,"－")</f>
        <v>0.0</v>
      </c>
      <c r="N525" s="11" t="n">
        <f>IFERROR((S525-R525)/R525,"－")</f>
        <v>0.0</v>
      </c>
      <c r="O525" s="11" t="n">
        <v>53.0</v>
      </c>
      <c r="P525" s="11" t="n">
        <v>54.0</v>
      </c>
      <c r="Q525" s="11" t="n">
        <v>53.0</v>
      </c>
      <c r="R525" s="11" t="n">
        <v>54.0</v>
      </c>
      <c r="S525" s="11" t="n">
        <v>55.0</v>
      </c>
    </row>
    <row r="526" ht="15.75" customHeight="true">
      <c r="A526" s="2" t="n">
        <v>512.0</v>
      </c>
      <c r="B526" s="2" t="s">
        <v>1248</v>
      </c>
      <c r="C526" s="2" t="s">
        <v>24</v>
      </c>
      <c r="D526" s="2" t="s">
        <v>1249</v>
      </c>
      <c r="E526" s="2" t="s">
        <v>4142</v>
      </c>
      <c r="F526" s="2" t="s">
        <v>3791</v>
      </c>
      <c r="G526" s="2" t="s">
        <v>3792</v>
      </c>
      <c r="H526" s="25" t="n">
        <f>IF(K526&lt;0,IF(L526&lt;0,IF(M526&lt;0,IF(N526&lt;0,"○",""),""),""),"")</f>
        <v>0.0</v>
      </c>
      <c r="I526" s="11" t="n">
        <f>IFERROR((S526-O526)/O526,"－")</f>
        <v>0.0</v>
      </c>
      <c r="J526" s="12"/>
      <c r="K526" s="11" t="n">
        <f>IFERROR((P526-O526)/O526,"－")</f>
        <v>0.0</v>
      </c>
      <c r="L526" s="11" t="n">
        <f>IFERROR((Q526-P526)/P526,"－")</f>
        <v>0.0</v>
      </c>
      <c r="M526" s="11" t="n">
        <f>IFERROR((R526-Q526)/Q526,"－")</f>
        <v>0.0</v>
      </c>
      <c r="N526" s="11" t="n">
        <f>IFERROR((S526-R526)/R526,"－")</f>
        <v>0.0</v>
      </c>
      <c r="O526" s="11" t="n">
        <v>49.0</v>
      </c>
      <c r="P526" s="11" t="n">
        <v>48.0</v>
      </c>
      <c r="Q526" s="11" t="n">
        <v>49.0</v>
      </c>
      <c r="R526" s="11" t="n">
        <v>50.0</v>
      </c>
      <c r="S526" s="11" t="n">
        <v>50.0</v>
      </c>
    </row>
    <row r="527" ht="15.75" customHeight="true">
      <c r="A527" s="2" t="n">
        <v>513.0</v>
      </c>
      <c r="B527" s="2" t="s">
        <v>1248</v>
      </c>
      <c r="C527" s="2" t="s">
        <v>24</v>
      </c>
      <c r="D527" s="2" t="s">
        <v>1249</v>
      </c>
      <c r="E527" s="2" t="s">
        <v>4142</v>
      </c>
      <c r="F527" s="2" t="s">
        <v>3793</v>
      </c>
      <c r="G527" s="2" t="s">
        <v>3794</v>
      </c>
      <c r="H527" s="25" t="n">
        <f>IF(K527&lt;0,IF(L527&lt;0,IF(M527&lt;0,IF(N527&lt;0,"○",""),""),""),"")</f>
        <v>0.0</v>
      </c>
      <c r="I527" s="11" t="n">
        <f>IFERROR((S527-O527)/O527,"－")</f>
        <v>0.0</v>
      </c>
      <c r="J527" s="12"/>
      <c r="K527" s="11" t="n">
        <f>IFERROR((P527-O527)/O527,"－")</f>
        <v>0.0</v>
      </c>
      <c r="L527" s="11" t="n">
        <f>IFERROR((Q527-P527)/P527,"－")</f>
        <v>0.0</v>
      </c>
      <c r="M527" s="11" t="n">
        <f>IFERROR((R527-Q527)/Q527,"－")</f>
        <v>0.0</v>
      </c>
      <c r="N527" s="11" t="n">
        <f>IFERROR((S527-R527)/R527,"－")</f>
        <v>0.0</v>
      </c>
      <c r="O527" s="11" t="n">
        <v>49.0</v>
      </c>
      <c r="P527" s="11" t="n">
        <v>50.0</v>
      </c>
      <c r="Q527" s="11" t="n">
        <v>42.0</v>
      </c>
      <c r="R527" s="11" t="n">
        <v>50.0</v>
      </c>
      <c r="S527" s="11" t="n">
        <v>48.0</v>
      </c>
    </row>
    <row r="528" ht="15.75" customHeight="true">
      <c r="A528" s="2" t="n">
        <v>514.0</v>
      </c>
      <c r="B528" s="2" t="s">
        <v>1248</v>
      </c>
      <c r="C528" s="2" t="s">
        <v>24</v>
      </c>
      <c r="D528" s="2" t="s">
        <v>1249</v>
      </c>
      <c r="E528" s="2" t="s">
        <v>4142</v>
      </c>
      <c r="F528" s="2" t="s">
        <v>3795</v>
      </c>
      <c r="G528" s="2" t="s">
        <v>3796</v>
      </c>
      <c r="H528" s="25" t="n">
        <f>IF(K528&lt;0,IF(L528&lt;0,IF(M528&lt;0,IF(N528&lt;0,"○",""),""),""),"")</f>
        <v>0.0</v>
      </c>
      <c r="I528" s="11" t="n">
        <f>IFERROR((S528-O528)/O528,"－")</f>
        <v>0.0</v>
      </c>
      <c r="J528" s="12"/>
      <c r="K528" s="11" t="n">
        <f>IFERROR((P528-O528)/O528,"－")</f>
        <v>0.0</v>
      </c>
      <c r="L528" s="11" t="n">
        <f>IFERROR((Q528-P528)/P528,"－")</f>
        <v>0.0</v>
      </c>
      <c r="M528" s="11" t="n">
        <f>IFERROR((R528-Q528)/Q528,"－")</f>
        <v>0.0</v>
      </c>
      <c r="N528" s="11" t="n">
        <f>IFERROR((S528-R528)/R528,"－")</f>
        <v>0.0</v>
      </c>
      <c r="O528" s="11" t="n">
        <v>47.0</v>
      </c>
      <c r="P528" s="11" t="n">
        <v>49.0</v>
      </c>
      <c r="Q528" s="11" t="n">
        <v>49.0</v>
      </c>
      <c r="R528" s="11" t="n">
        <v>47.0</v>
      </c>
      <c r="S528" s="11" t="n">
        <v>48.0</v>
      </c>
    </row>
    <row r="529" ht="15.75" customHeight="true">
      <c r="A529" s="2" t="n">
        <v>515.0</v>
      </c>
      <c r="B529" s="2" t="s">
        <v>1248</v>
      </c>
      <c r="C529" s="2" t="s">
        <v>24</v>
      </c>
      <c r="D529" s="2" t="s">
        <v>1249</v>
      </c>
      <c r="E529" s="2" t="s">
        <v>4142</v>
      </c>
      <c r="F529" s="2" t="s">
        <v>3797</v>
      </c>
      <c r="G529" s="2" t="s">
        <v>3798</v>
      </c>
      <c r="H529" s="25" t="n">
        <f>IF(K529&lt;0,IF(L529&lt;0,IF(M529&lt;0,IF(N529&lt;0,"○",""),""),""),"")</f>
        <v>0.0</v>
      </c>
      <c r="I529" s="11" t="n">
        <f>IFERROR((S529-O529)/O529,"－")</f>
        <v>0.0</v>
      </c>
      <c r="J529" s="12"/>
      <c r="K529" s="11" t="n">
        <f>IFERROR((P529-O529)/O529,"－")</f>
        <v>0.0</v>
      </c>
      <c r="L529" s="11" t="n">
        <f>IFERROR((Q529-P529)/P529,"－")</f>
        <v>0.0</v>
      </c>
      <c r="M529" s="11" t="n">
        <f>IFERROR((R529-Q529)/Q529,"－")</f>
        <v>0.0</v>
      </c>
      <c r="N529" s="11" t="n">
        <f>IFERROR((S529-R529)/R529,"－")</f>
        <v>0.0</v>
      </c>
      <c r="O529" s="11" t="n">
        <v>52.0</v>
      </c>
      <c r="P529" s="11" t="n">
        <v>56.0</v>
      </c>
      <c r="Q529" s="11" t="n">
        <v>54.0</v>
      </c>
      <c r="R529" s="11" t="n">
        <v>54.0</v>
      </c>
      <c r="S529" s="11" t="n">
        <v>51.0</v>
      </c>
    </row>
    <row r="530" ht="15.75" customHeight="true">
      <c r="A530" s="2" t="n">
        <v>516.0</v>
      </c>
      <c r="B530" s="2" t="s">
        <v>1248</v>
      </c>
      <c r="C530" s="2" t="s">
        <v>24</v>
      </c>
      <c r="D530" s="2" t="s">
        <v>1249</v>
      </c>
      <c r="E530" s="2" t="s">
        <v>4149</v>
      </c>
      <c r="F530" s="2" t="s">
        <v>4820</v>
      </c>
      <c r="G530" s="2" t="s">
        <v>4821</v>
      </c>
      <c r="H530" s="25" t="n">
        <f>IF(K530&lt;0,IF(L530&lt;0,IF(M530&lt;0,IF(N530&lt;0,"○",""),""),""),"")</f>
        <v>0.0</v>
      </c>
      <c r="I530" s="11" t="n">
        <f>IFERROR((S530-O530)/O530,"－")</f>
        <v>0.0</v>
      </c>
      <c r="J530" s="12"/>
      <c r="K530" s="11" t="n">
        <f>IFERROR((P530-O530)/O530,"－")</f>
        <v>0.0</v>
      </c>
      <c r="L530" s="11" t="n">
        <f>IFERROR((Q530-P530)/P530,"－")</f>
        <v>0.0</v>
      </c>
      <c r="M530" s="11" t="n">
        <f>IFERROR((R530-Q530)/Q530,"－")</f>
        <v>0.0</v>
      </c>
      <c r="N530" s="11" t="n">
        <f>IFERROR((S530-R530)/R530,"－")</f>
        <v>0.0</v>
      </c>
      <c r="O530" s="11" t="n">
        <v>18.0</v>
      </c>
      <c r="P530" s="11" t="n">
        <v>18.0</v>
      </c>
      <c r="Q530" s="11" t="n">
        <v>18.0</v>
      </c>
      <c r="R530" s="11" t="n">
        <v>18.0</v>
      </c>
      <c r="S530" s="11" t="n">
        <v>18.0</v>
      </c>
    </row>
    <row r="531" ht="15.75" customHeight="true">
      <c r="A531" s="2" t="n">
        <v>517.0</v>
      </c>
      <c r="B531" s="2" t="s">
        <v>1248</v>
      </c>
      <c r="C531" s="2" t="s">
        <v>24</v>
      </c>
      <c r="D531" s="2" t="s">
        <v>1249</v>
      </c>
      <c r="E531" s="2" t="s">
        <v>4149</v>
      </c>
      <c r="F531" s="2" t="s">
        <v>4822</v>
      </c>
      <c r="G531" s="2" t="s">
        <v>4823</v>
      </c>
      <c r="H531" s="25" t="n">
        <f>IF(K531&lt;0,IF(L531&lt;0,IF(M531&lt;0,IF(N531&lt;0,"○",""),""),""),"")</f>
        <v>0.0</v>
      </c>
      <c r="I531" s="11" t="n">
        <f>IFERROR((S531-O531)/O531,"－")</f>
        <v>0.0</v>
      </c>
      <c r="J531" s="12"/>
      <c r="K531" s="11" t="n">
        <f>IFERROR((P531-O531)/O531,"－")</f>
        <v>0.0</v>
      </c>
      <c r="L531" s="11" t="n">
        <f>IFERROR((Q531-P531)/P531,"－")</f>
        <v>0.0</v>
      </c>
      <c r="M531" s="11" t="n">
        <f>IFERROR((R531-Q531)/Q531,"－")</f>
        <v>0.0</v>
      </c>
      <c r="N531" s="11" t="n">
        <f>IFERROR((S531-R531)/R531,"－")</f>
        <v>0.0</v>
      </c>
      <c r="O531" s="11" t="n">
        <v>27.0</v>
      </c>
      <c r="P531" s="11" t="n">
        <v>28.0</v>
      </c>
      <c r="Q531" s="11" t="n">
        <v>27.0</v>
      </c>
      <c r="R531" s="11" t="n">
        <v>26.0</v>
      </c>
      <c r="S531" s="11" t="n">
        <v>26.0</v>
      </c>
    </row>
    <row r="532" ht="15.75" customHeight="true">
      <c r="A532" s="2" t="n">
        <v>518.0</v>
      </c>
      <c r="B532" s="2" t="s">
        <v>1248</v>
      </c>
      <c r="C532" s="2" t="s">
        <v>24</v>
      </c>
      <c r="D532" s="2" t="s">
        <v>1249</v>
      </c>
      <c r="E532" s="2" t="s">
        <v>4149</v>
      </c>
      <c r="F532" s="2" t="s">
        <v>4824</v>
      </c>
      <c r="G532" s="2" t="s">
        <v>4825</v>
      </c>
      <c r="H532" s="25" t="n">
        <f>IF(K532&lt;0,IF(L532&lt;0,IF(M532&lt;0,IF(N532&lt;0,"○",""),""),""),"")</f>
        <v>0.0</v>
      </c>
      <c r="I532" s="11" t="n">
        <f>IFERROR((S532-O532)/O532,"－")</f>
        <v>0.0</v>
      </c>
      <c r="J532" s="12"/>
      <c r="K532" s="11" t="n">
        <f>IFERROR((P532-O532)/O532,"－")</f>
        <v>0.0</v>
      </c>
      <c r="L532" s="11" t="n">
        <f>IFERROR((Q532-P532)/P532,"－")</f>
        <v>0.0</v>
      </c>
      <c r="M532" s="11" t="n">
        <f>IFERROR((R532-Q532)/Q532,"－")</f>
        <v>0.0</v>
      </c>
      <c r="N532" s="11" t="n">
        <f>IFERROR((S532-R532)/R532,"－")</f>
        <v>0.0</v>
      </c>
      <c r="O532" s="11" t="n">
        <v>8.0</v>
      </c>
      <c r="P532" s="11" t="n">
        <v>9.0</v>
      </c>
      <c r="Q532" s="11" t="n">
        <v>8.0</v>
      </c>
      <c r="R532" s="11" t="n">
        <v>7.0</v>
      </c>
      <c r="S532" s="11" t="n">
        <v>7.0</v>
      </c>
    </row>
    <row r="533" ht="15.75" customHeight="true">
      <c r="A533" s="2" t="n">
        <v>519.0</v>
      </c>
      <c r="B533" s="2" t="s">
        <v>1248</v>
      </c>
      <c r="C533" s="2" t="s">
        <v>24</v>
      </c>
      <c r="D533" s="2" t="s">
        <v>1249</v>
      </c>
      <c r="E533" s="2" t="s">
        <v>4149</v>
      </c>
      <c r="F533" s="2" t="s">
        <v>4826</v>
      </c>
      <c r="G533" s="2" t="s">
        <v>4827</v>
      </c>
      <c r="H533" s="25" t="n">
        <f>IF(K533&lt;0,IF(L533&lt;0,IF(M533&lt;0,IF(N533&lt;0,"○",""),""),""),"")</f>
        <v>0.0</v>
      </c>
      <c r="I533" s="11" t="n">
        <f>IFERROR((S533-O533)/O533,"－")</f>
        <v>0.0</v>
      </c>
      <c r="J533" s="12"/>
      <c r="K533" s="11" t="n">
        <f>IFERROR((P533-O533)/O533,"－")</f>
        <v>0.0</v>
      </c>
      <c r="L533" s="11" t="n">
        <f>IFERROR((Q533-P533)/P533,"－")</f>
        <v>0.0</v>
      </c>
      <c r="M533" s="11" t="n">
        <f>IFERROR((R533-Q533)/Q533,"－")</f>
        <v>0.0</v>
      </c>
      <c r="N533" s="11" t="n">
        <f>IFERROR((S533-R533)/R533,"－")</f>
        <v>0.0</v>
      </c>
      <c r="O533" s="11" t="n">
        <v>27.0</v>
      </c>
      <c r="P533" s="11" t="n">
        <v>18.0</v>
      </c>
      <c r="Q533" s="11" t="n">
        <v>19.0</v>
      </c>
      <c r="R533" s="11" t="n">
        <v>19.0</v>
      </c>
      <c r="S533" s="11" t="n">
        <v>26.0</v>
      </c>
    </row>
    <row r="534" ht="15.75" customHeight="true">
      <c r="A534" s="2" t="n">
        <v>520.0</v>
      </c>
      <c r="B534" s="2" t="s">
        <v>1248</v>
      </c>
      <c r="C534" s="2" t="s">
        <v>24</v>
      </c>
      <c r="D534" s="2" t="s">
        <v>1249</v>
      </c>
      <c r="E534" s="2" t="s">
        <v>4149</v>
      </c>
      <c r="F534" s="2" t="s">
        <v>4828</v>
      </c>
      <c r="G534" s="2" t="s">
        <v>4829</v>
      </c>
      <c r="H534" s="25" t="n">
        <f>IF(K534&lt;0,IF(L534&lt;0,IF(M534&lt;0,IF(N534&lt;0,"○",""),""),""),"")</f>
        <v>0.0</v>
      </c>
      <c r="I534" s="11" t="n">
        <f>IFERROR((S534-O534)/O534,"－")</f>
        <v>0.0</v>
      </c>
      <c r="J534" s="12"/>
      <c r="K534" s="11" t="n">
        <f>IFERROR((P534-O534)/O534,"－")</f>
        <v>0.0</v>
      </c>
      <c r="L534" s="11" t="n">
        <f>IFERROR((Q534-P534)/P534,"－")</f>
        <v>0.0</v>
      </c>
      <c r="M534" s="11" t="n">
        <f>IFERROR((R534-Q534)/Q534,"－")</f>
        <v>0.0</v>
      </c>
      <c r="N534" s="11" t="n">
        <f>IFERROR((S534-R534)/R534,"－")</f>
        <v>0.0</v>
      </c>
      <c r="O534" s="11" t="n">
        <v>9.0</v>
      </c>
      <c r="P534" s="11" t="n">
        <v>8.0</v>
      </c>
      <c r="Q534" s="11" t="n">
        <v>9.0</v>
      </c>
      <c r="R534" s="11" t="n">
        <v>9.0</v>
      </c>
      <c r="S534" s="11" t="n">
        <v>8.0</v>
      </c>
    </row>
    <row r="535" ht="15.75" customHeight="true">
      <c r="A535" s="2" t="n">
        <v>521.0</v>
      </c>
      <c r="B535" s="2" t="s">
        <v>1248</v>
      </c>
      <c r="C535" s="2" t="s">
        <v>24</v>
      </c>
      <c r="D535" s="2" t="s">
        <v>1249</v>
      </c>
      <c r="E535" s="2" t="s">
        <v>4149</v>
      </c>
      <c r="F535" s="2" t="s">
        <v>4830</v>
      </c>
      <c r="G535" s="2" t="s">
        <v>4831</v>
      </c>
      <c r="H535" s="25" t="n">
        <f>IF(K535&lt;0,IF(L535&lt;0,IF(M535&lt;0,IF(N535&lt;0,"○",""),""),""),"")</f>
        <v>0.0</v>
      </c>
      <c r="I535" s="11" t="n">
        <f>IFERROR((S535-O535)/O535,"－")</f>
        <v>0.0</v>
      </c>
      <c r="J535" s="12"/>
      <c r="K535" s="11" t="n">
        <f>IFERROR((P535-O535)/O535,"－")</f>
        <v>0.0</v>
      </c>
      <c r="L535" s="11" t="n">
        <f>IFERROR((Q535-P535)/P535,"－")</f>
        <v>0.0</v>
      </c>
      <c r="M535" s="11" t="n">
        <f>IFERROR((R535-Q535)/Q535,"－")</f>
        <v>0.0</v>
      </c>
      <c r="N535" s="11" t="n">
        <f>IFERROR((S535-R535)/R535,"－")</f>
        <v>0.0</v>
      </c>
      <c r="O535" s="11" t="n">
        <v>17.0</v>
      </c>
      <c r="P535" s="11" t="n">
        <v>18.0</v>
      </c>
      <c r="Q535" s="11" t="n">
        <v>16.0</v>
      </c>
      <c r="R535" s="11" t="n">
        <v>17.0</v>
      </c>
      <c r="S535" s="11" t="n">
        <v>18.0</v>
      </c>
    </row>
    <row r="536" ht="15.75" customHeight="true">
      <c r="A536" s="2" t="n">
        <v>522.0</v>
      </c>
      <c r="B536" s="2" t="s">
        <v>1248</v>
      </c>
      <c r="C536" s="2" t="s">
        <v>24</v>
      </c>
      <c r="D536" s="2" t="s">
        <v>1249</v>
      </c>
      <c r="E536" s="2" t="s">
        <v>4149</v>
      </c>
      <c r="F536" s="2" t="s">
        <v>4832</v>
      </c>
      <c r="G536" s="2" t="s">
        <v>4833</v>
      </c>
      <c r="H536" s="25" t="n">
        <f>IF(K536&lt;0,IF(L536&lt;0,IF(M536&lt;0,IF(N536&lt;0,"○",""),""),""),"")</f>
        <v>0.0</v>
      </c>
      <c r="I536" s="11" t="n">
        <f>IFERROR((S536-O536)/O536,"－")</f>
        <v>0.0</v>
      </c>
      <c r="J536" s="12"/>
      <c r="K536" s="11" t="n">
        <f>IFERROR((P536-O536)/O536,"－")</f>
        <v>0.0</v>
      </c>
      <c r="L536" s="11" t="n">
        <f>IFERROR((Q536-P536)/P536,"－")</f>
        <v>0.0</v>
      </c>
      <c r="M536" s="11" t="n">
        <f>IFERROR((R536-Q536)/Q536,"－")</f>
        <v>0.0</v>
      </c>
      <c r="N536" s="11" t="n">
        <f>IFERROR((S536-R536)/R536,"－")</f>
        <v>0.0</v>
      </c>
      <c r="O536" s="11" t="n">
        <v>18.0</v>
      </c>
      <c r="P536" s="11" t="n">
        <v>18.0</v>
      </c>
      <c r="Q536" s="11" t="n">
        <v>17.0</v>
      </c>
      <c r="R536" s="11" t="n">
        <v>19.0</v>
      </c>
      <c r="S536" s="11" t="n">
        <v>18.0</v>
      </c>
    </row>
    <row r="537" ht="15.75" customHeight="true">
      <c r="A537" s="2" t="n">
        <v>523.0</v>
      </c>
      <c r="B537" s="2" t="s">
        <v>1248</v>
      </c>
      <c r="C537" s="2" t="s">
        <v>24</v>
      </c>
      <c r="D537" s="2" t="s">
        <v>1249</v>
      </c>
      <c r="E537" s="2" t="s">
        <v>4149</v>
      </c>
      <c r="F537" s="2" t="s">
        <v>4834</v>
      </c>
      <c r="G537" s="2" t="s">
        <v>4835</v>
      </c>
      <c r="H537" s="25" t="n">
        <f>IF(K537&lt;0,IF(L537&lt;0,IF(M537&lt;0,IF(N537&lt;0,"○",""),""),""),"")</f>
        <v>0.0</v>
      </c>
      <c r="I537" s="11" t="n">
        <f>IFERROR((S537-O537)/O537,"－")</f>
        <v>0.0</v>
      </c>
      <c r="J537" s="12"/>
      <c r="K537" s="11" t="n">
        <f>IFERROR((P537-O537)/O537,"－")</f>
        <v>0.0</v>
      </c>
      <c r="L537" s="11" t="n">
        <f>IFERROR((Q537-P537)/P537,"－")</f>
        <v>0.0</v>
      </c>
      <c r="M537" s="11" t="n">
        <f>IFERROR((R537-Q537)/Q537,"－")</f>
        <v>0.0</v>
      </c>
      <c r="N537" s="11" t="n">
        <f>IFERROR((S537-R537)/R537,"－")</f>
        <v>0.0</v>
      </c>
      <c r="O537" s="11" t="n">
        <v>6.0</v>
      </c>
      <c r="P537" s="11" t="n">
        <v>6.0</v>
      </c>
      <c r="Q537" s="11" t="n">
        <v>6.0</v>
      </c>
      <c r="R537" s="11" t="n">
        <v>5.0</v>
      </c>
      <c r="S537" s="11" t="n">
        <v>7.0</v>
      </c>
    </row>
    <row r="538" ht="15.75" customHeight="true">
      <c r="A538" s="2" t="n">
        <v>524.0</v>
      </c>
      <c r="B538" s="2" t="s">
        <v>1248</v>
      </c>
      <c r="C538" s="2" t="s">
        <v>24</v>
      </c>
      <c r="D538" s="2" t="s">
        <v>1249</v>
      </c>
      <c r="E538" s="2" t="s">
        <v>4149</v>
      </c>
      <c r="F538" s="2" t="s">
        <v>4836</v>
      </c>
      <c r="G538" s="2" t="s">
        <v>4837</v>
      </c>
      <c r="H538" s="25" t="n">
        <f>IF(K538&lt;0,IF(L538&lt;0,IF(M538&lt;0,IF(N538&lt;0,"○",""),""),""),"")</f>
        <v>0.0</v>
      </c>
      <c r="I538" s="11" t="n">
        <f>IFERROR((S538-O538)/O538,"－")</f>
        <v>0.0</v>
      </c>
      <c r="J538" s="12"/>
      <c r="K538" s="11" t="n">
        <f>IFERROR((P538-O538)/O538,"－")</f>
        <v>0.0</v>
      </c>
      <c r="L538" s="11" t="n">
        <f>IFERROR((Q538-P538)/P538,"－")</f>
        <v>0.0</v>
      </c>
      <c r="M538" s="11" t="n">
        <f>IFERROR((R538-Q538)/Q538,"－")</f>
        <v>0.0</v>
      </c>
      <c r="N538" s="11" t="n">
        <f>IFERROR((S538-R538)/R538,"－")</f>
        <v>0.0</v>
      </c>
      <c r="O538" s="11" t="n">
        <v>18.0</v>
      </c>
      <c r="P538" s="11" t="n">
        <v>17.0</v>
      </c>
      <c r="Q538" s="11" t="n">
        <v>18.0</v>
      </c>
      <c r="R538" s="11" t="n">
        <v>18.0</v>
      </c>
      <c r="S538" s="11" t="n">
        <v>18.0</v>
      </c>
    </row>
    <row r="539" ht="15.75" customHeight="true">
      <c r="A539" s="2" t="n">
        <v>525.0</v>
      </c>
      <c r="B539" s="2" t="s">
        <v>1248</v>
      </c>
      <c r="C539" s="2" t="s">
        <v>24</v>
      </c>
      <c r="D539" s="2" t="s">
        <v>1249</v>
      </c>
      <c r="E539" s="2" t="s">
        <v>4142</v>
      </c>
      <c r="F539" s="2" t="s">
        <v>3799</v>
      </c>
      <c r="G539" s="2" t="s">
        <v>3800</v>
      </c>
      <c r="H539" s="25" t="n">
        <f>IF(K539&lt;0,IF(L539&lt;0,IF(M539&lt;0,IF(N539&lt;0,"○",""),""),""),"")</f>
        <v>0.0</v>
      </c>
      <c r="I539" s="11" t="n">
        <f>IFERROR((S539-O539)/O539,"－")</f>
        <v>0.0</v>
      </c>
      <c r="J539" s="12"/>
      <c r="K539" s="11" t="n">
        <f>IFERROR((P539-O539)/O539,"－")</f>
        <v>0.0</v>
      </c>
      <c r="L539" s="11" t="n">
        <f>IFERROR((Q539-P539)/P539,"－")</f>
        <v>0.0</v>
      </c>
      <c r="M539" s="11" t="n">
        <f>IFERROR((R539-Q539)/Q539,"－")</f>
        <v>0.0</v>
      </c>
      <c r="N539" s="11" t="n">
        <f>IFERROR((S539-R539)/R539,"－")</f>
        <v>0.0</v>
      </c>
      <c r="O539" s="11" t="n">
        <v>30.0</v>
      </c>
      <c r="P539" s="11" t="n">
        <v>29.0</v>
      </c>
      <c r="Q539" s="11" t="n">
        <v>30.0</v>
      </c>
      <c r="R539" s="11" t="n">
        <v>25.0</v>
      </c>
      <c r="S539" s="11" t="n">
        <v>30.0</v>
      </c>
    </row>
    <row r="540" ht="15.75" customHeight="true">
      <c r="A540" s="2" t="n">
        <v>526.0</v>
      </c>
      <c r="B540" s="2" t="s">
        <v>1248</v>
      </c>
      <c r="C540" s="2" t="s">
        <v>24</v>
      </c>
      <c r="D540" s="2" t="s">
        <v>1249</v>
      </c>
      <c r="E540" s="2" t="s">
        <v>4158</v>
      </c>
      <c r="F540" s="2" t="s">
        <v>4838</v>
      </c>
      <c r="G540" s="2" t="s">
        <v>4839</v>
      </c>
      <c r="H540" s="25" t="n">
        <f>IF(K540&lt;0,IF(L540&lt;0,IF(M540&lt;0,IF(N540&lt;0,"○",""),""),""),"")</f>
        <v>0.0</v>
      </c>
      <c r="I540" s="11" t="n">
        <f>IFERROR((S540-O540)/O540,"－")</f>
        <v>0.0</v>
      </c>
      <c r="J540" s="12"/>
      <c r="K540" s="11" t="n">
        <f>IFERROR((P540-O540)/O540,"－")</f>
        <v>0.0</v>
      </c>
      <c r="L540" s="11" t="n">
        <f>IFERROR((Q540-P540)/P540,"－")</f>
        <v>0.0</v>
      </c>
      <c r="M540" s="11" t="n">
        <f>IFERROR((R540-Q540)/Q540,"－")</f>
        <v>0.0</v>
      </c>
      <c r="N540" s="11" t="n">
        <f>IFERROR((S540-R540)/R540,"－")</f>
        <v>0.0</v>
      </c>
      <c r="O540" s="11" t="n">
        <v>19.0</v>
      </c>
      <c r="P540" s="11" t="n">
        <v>21.0</v>
      </c>
      <c r="Q540" s="11" t="n">
        <v>22.0</v>
      </c>
      <c r="R540" s="11" t="n">
        <v>25.0</v>
      </c>
      <c r="S540" s="11" t="n">
        <v>25.0</v>
      </c>
    </row>
    <row r="541" ht="15.75" customHeight="true">
      <c r="A541" s="2" t="n">
        <v>527.0</v>
      </c>
      <c r="B541" s="2" t="s">
        <v>1248</v>
      </c>
      <c r="C541" s="2" t="s">
        <v>24</v>
      </c>
      <c r="D541" s="2" t="s">
        <v>1249</v>
      </c>
      <c r="E541" s="2" t="s">
        <v>4158</v>
      </c>
      <c r="F541" s="2" t="s">
        <v>4840</v>
      </c>
      <c r="G541" s="2" t="s">
        <v>4841</v>
      </c>
      <c r="H541" s="25" t="n">
        <f>IF(K541&lt;0,IF(L541&lt;0,IF(M541&lt;0,IF(N541&lt;0,"○",""),""),""),"")</f>
        <v>0.0</v>
      </c>
      <c r="I541" s="11" t="n">
        <f>IFERROR((S541-O541)/O541,"－")</f>
        <v>0.0</v>
      </c>
      <c r="J541" s="12"/>
      <c r="K541" s="11" t="n">
        <f>IFERROR((P541-O541)/O541,"－")</f>
        <v>0.0</v>
      </c>
      <c r="L541" s="11" t="n">
        <f>IFERROR((Q541-P541)/P541,"－")</f>
        <v>0.0</v>
      </c>
      <c r="M541" s="11" t="n">
        <f>IFERROR((R541-Q541)/Q541,"－")</f>
        <v>0.0</v>
      </c>
      <c r="N541" s="11" t="n">
        <f>IFERROR((S541-R541)/R541,"－")</f>
        <v>0.0</v>
      </c>
      <c r="O541" s="11" t="n">
        <v>22.0</v>
      </c>
      <c r="P541" s="11" t="n">
        <v>17.0</v>
      </c>
      <c r="Q541" s="11" t="n">
        <v>18.0</v>
      </c>
      <c r="R541" s="11" t="n">
        <v>17.0</v>
      </c>
      <c r="S541" s="11" t="n">
        <v>20.0</v>
      </c>
    </row>
    <row r="542" ht="15.75" customHeight="true">
      <c r="A542" s="2" t="n">
        <v>528.0</v>
      </c>
      <c r="B542" s="2" t="s">
        <v>1248</v>
      </c>
      <c r="C542" s="2" t="s">
        <v>24</v>
      </c>
      <c r="D542" s="2" t="s">
        <v>1249</v>
      </c>
      <c r="E542" s="2" t="s">
        <v>4142</v>
      </c>
      <c r="F542" s="2" t="s">
        <v>3801</v>
      </c>
      <c r="G542" s="2" t="s">
        <v>3802</v>
      </c>
      <c r="H542" s="25" t="n">
        <f>IF(K542&lt;0,IF(L542&lt;0,IF(M542&lt;0,IF(N542&lt;0,"○",""),""),""),"")</f>
        <v>0.0</v>
      </c>
      <c r="I542" s="11" t="n">
        <f>IFERROR((S542-O542)/O542,"－")</f>
        <v>0.0</v>
      </c>
      <c r="J542" s="12"/>
      <c r="K542" s="11" t="n">
        <f>IFERROR((P542-O542)/O542,"－")</f>
        <v>0.0</v>
      </c>
      <c r="L542" s="11" t="n">
        <f>IFERROR((Q542-P542)/P542,"－")</f>
        <v>0.0</v>
      </c>
      <c r="M542" s="11" t="n">
        <f>IFERROR((R542-Q542)/Q542,"－")</f>
        <v>0.0</v>
      </c>
      <c r="N542" s="11" t="n">
        <f>IFERROR((S542-R542)/R542,"－")</f>
        <v>0.0</v>
      </c>
      <c r="O542" s="11" t="n">
        <v>28.0</v>
      </c>
      <c r="P542" s="11" t="n">
        <v>26.0</v>
      </c>
      <c r="Q542" s="11" t="n">
        <v>29.0</v>
      </c>
      <c r="R542" s="11" t="n">
        <v>29.0</v>
      </c>
      <c r="S542" s="11" t="n">
        <v>40.0</v>
      </c>
    </row>
    <row r="543" ht="15.75" customHeight="true">
      <c r="A543" s="2" t="n">
        <v>529.0</v>
      </c>
      <c r="B543" s="2" t="s">
        <v>1248</v>
      </c>
      <c r="C543" s="2" t="s">
        <v>24</v>
      </c>
      <c r="D543" s="2" t="s">
        <v>1249</v>
      </c>
      <c r="E543" s="2" t="s">
        <v>4158</v>
      </c>
      <c r="F543" s="2" t="s">
        <v>4842</v>
      </c>
      <c r="G543" s="2" t="s">
        <v>4843</v>
      </c>
      <c r="H543" s="25" t="n">
        <f>IF(K543&lt;0,IF(L543&lt;0,IF(M543&lt;0,IF(N543&lt;0,"○",""),""),""),"")</f>
        <v>0.0</v>
      </c>
      <c r="I543" s="11" t="n">
        <f>IFERROR((S543-O543)/O543,"－")</f>
        <v>0.0</v>
      </c>
      <c r="J543" s="12"/>
      <c r="K543" s="11" t="n">
        <f>IFERROR((P543-O543)/O543,"－")</f>
        <v>0.0</v>
      </c>
      <c r="L543" s="11" t="n">
        <f>IFERROR((Q543-P543)/P543,"－")</f>
        <v>0.0</v>
      </c>
      <c r="M543" s="11" t="n">
        <f>IFERROR((R543-Q543)/Q543,"－")</f>
        <v>0.0</v>
      </c>
      <c r="N543" s="11" t="n">
        <f>IFERROR((S543-R543)/R543,"－")</f>
        <v>0.0</v>
      </c>
      <c r="O543" s="11" t="n">
        <v>16.0</v>
      </c>
      <c r="P543" s="11" t="n">
        <v>14.0</v>
      </c>
      <c r="Q543" s="11" t="n">
        <v>17.0</v>
      </c>
      <c r="R543" s="11" t="n">
        <v>16.0</v>
      </c>
      <c r="S543" s="11" t="n">
        <v>15.0</v>
      </c>
    </row>
    <row r="544" ht="15.75" customHeight="true">
      <c r="A544" s="2" t="n">
        <v>530.0</v>
      </c>
      <c r="B544" s="2" t="s">
        <v>1248</v>
      </c>
      <c r="C544" s="2" t="s">
        <v>24</v>
      </c>
      <c r="D544" s="2" t="s">
        <v>1249</v>
      </c>
      <c r="E544" s="2" t="s">
        <v>4142</v>
      </c>
      <c r="F544" s="2" t="s">
        <v>4844</v>
      </c>
      <c r="G544" s="2" t="s">
        <v>4845</v>
      </c>
      <c r="H544" s="25" t="n">
        <f>IF(K544&lt;0,IF(L544&lt;0,IF(M544&lt;0,IF(N544&lt;0,"○",""),""),""),"")</f>
        <v>0.0</v>
      </c>
      <c r="I544" s="11" t="n">
        <f>IFERROR((S544-O544)/O544,"－")</f>
        <v>0.0</v>
      </c>
      <c r="J544" s="12"/>
      <c r="K544" s="11" t="n">
        <f>IFERROR((P544-O544)/O544,"－")</f>
        <v>0.0</v>
      </c>
      <c r="L544" s="11" t="n">
        <f>IFERROR((Q544-P544)/P544,"－")</f>
        <v>0.0</v>
      </c>
      <c r="M544" s="11" t="n">
        <f>IFERROR((R544-Q544)/Q544,"－")</f>
        <v>0.0</v>
      </c>
      <c r="N544" s="11" t="n">
        <f>IFERROR((S544-R544)/R544,"－")</f>
        <v>0.0</v>
      </c>
      <c r="O544" s="11" t="n">
        <v>40.0</v>
      </c>
      <c r="P544" s="11" t="n">
        <v>40.0</v>
      </c>
      <c r="Q544" s="11" t="n">
        <v>41.0</v>
      </c>
      <c r="R544" s="11" t="n">
        <v>40.0</v>
      </c>
      <c r="S544" s="11" t="n">
        <v>41.0</v>
      </c>
    </row>
    <row r="545" ht="15.75" customHeight="true">
      <c r="A545" s="2" t="n">
        <v>531.0</v>
      </c>
      <c r="B545" s="2" t="s">
        <v>1248</v>
      </c>
      <c r="C545" s="2" t="s">
        <v>24</v>
      </c>
      <c r="D545" s="2" t="s">
        <v>1249</v>
      </c>
      <c r="E545" s="2" t="s">
        <v>4149</v>
      </c>
      <c r="F545" s="2" t="s">
        <v>4846</v>
      </c>
      <c r="G545" s="2" t="s">
        <v>4847</v>
      </c>
      <c r="H545" s="25" t="n">
        <f>IF(K545&lt;0,IF(L545&lt;0,IF(M545&lt;0,IF(N545&lt;0,"○",""),""),""),"")</f>
        <v>0.0</v>
      </c>
      <c r="I545" s="11" t="n">
        <f>IFERROR((S545-O545)/O545,"－")</f>
        <v>0.0</v>
      </c>
      <c r="J545" s="12"/>
      <c r="K545" s="11" t="n">
        <f>IFERROR((P545-O545)/O545,"－")</f>
        <v>0.0</v>
      </c>
      <c r="L545" s="11" t="n">
        <f>IFERROR((Q545-P545)/P545,"－")</f>
        <v>0.0</v>
      </c>
      <c r="M545" s="11" t="n">
        <f>IFERROR((R545-Q545)/Q545,"－")</f>
        <v>0.0</v>
      </c>
      <c r="N545" s="11" t="n">
        <f>IFERROR((S545-R545)/R545,"－")</f>
        <v>0.0</v>
      </c>
      <c r="O545" s="11" t="n">
        <v>7.0</v>
      </c>
      <c r="P545" s="11" t="n">
        <v>8.0</v>
      </c>
      <c r="Q545" s="11" t="n">
        <v>7.0</v>
      </c>
      <c r="R545" s="11" t="n">
        <v>6.0</v>
      </c>
      <c r="S545" s="11" t="n">
        <v>7.0</v>
      </c>
    </row>
    <row r="546" ht="15.75" customHeight="true">
      <c r="A546" s="2" t="n">
        <v>532.0</v>
      </c>
      <c r="B546" s="2" t="s">
        <v>1248</v>
      </c>
      <c r="C546" s="2" t="s">
        <v>24</v>
      </c>
      <c r="D546" s="2" t="s">
        <v>1249</v>
      </c>
      <c r="E546" s="2" t="s">
        <v>4149</v>
      </c>
      <c r="F546" s="2" t="s">
        <v>4848</v>
      </c>
      <c r="G546" s="2" t="s">
        <v>4849</v>
      </c>
      <c r="H546" s="25" t="n">
        <f>IF(K546&lt;0,IF(L546&lt;0,IF(M546&lt;0,IF(N546&lt;0,"○",""),""),""),"")</f>
        <v>0.0</v>
      </c>
      <c r="I546" s="11" t="n">
        <f>IFERROR((S546-O546)/O546,"－")</f>
        <v>0.0</v>
      </c>
      <c r="J546" s="12"/>
      <c r="K546" s="11" t="n">
        <f>IFERROR((P546-O546)/O546,"－")</f>
        <v>0.0</v>
      </c>
      <c r="L546" s="11" t="n">
        <f>IFERROR((Q546-P546)/P546,"－")</f>
        <v>0.0</v>
      </c>
      <c r="M546" s="11" t="n">
        <f>IFERROR((R546-Q546)/Q546,"－")</f>
        <v>0.0</v>
      </c>
      <c r="N546" s="11" t="n">
        <f>IFERROR((S546-R546)/R546,"－")</f>
        <v>0.0</v>
      </c>
      <c r="O546" s="11" t="n">
        <v>18.0</v>
      </c>
      <c r="P546" s="11" t="n">
        <v>16.0</v>
      </c>
      <c r="Q546" s="11" t="n">
        <v>17.0</v>
      </c>
      <c r="R546" s="11" t="n">
        <v>16.0</v>
      </c>
      <c r="S546" s="11" t="n">
        <v>18.0</v>
      </c>
    </row>
    <row r="547" ht="15.75" customHeight="true">
      <c r="A547" s="2" t="n">
        <v>533.0</v>
      </c>
      <c r="B547" s="2" t="s">
        <v>1248</v>
      </c>
      <c r="C547" s="2" t="s">
        <v>24</v>
      </c>
      <c r="D547" s="2" t="s">
        <v>1249</v>
      </c>
      <c r="E547" s="2" t="s">
        <v>4149</v>
      </c>
      <c r="F547" s="2" t="s">
        <v>4850</v>
      </c>
      <c r="G547" s="2" t="s">
        <v>4851</v>
      </c>
      <c r="H547" s="25" t="n">
        <f>IF(K547&lt;0,IF(L547&lt;0,IF(M547&lt;0,IF(N547&lt;0,"○",""),""),""),"")</f>
        <v>0.0</v>
      </c>
      <c r="I547" s="11" t="n">
        <f>IFERROR((S547-O547)/O547,"－")</f>
        <v>0.0</v>
      </c>
      <c r="J547" s="12"/>
      <c r="K547" s="11" t="n">
        <f>IFERROR((P547-O547)/O547,"－")</f>
        <v>0.0</v>
      </c>
      <c r="L547" s="11" t="n">
        <f>IFERROR((Q547-P547)/P547,"－")</f>
        <v>0.0</v>
      </c>
      <c r="M547" s="11" t="n">
        <f>IFERROR((R547-Q547)/Q547,"－")</f>
        <v>0.0</v>
      </c>
      <c r="N547" s="11" t="n">
        <f>IFERROR((S547-R547)/R547,"－")</f>
        <v>0.0</v>
      </c>
      <c r="O547" s="11" t="n">
        <v>16.0</v>
      </c>
      <c r="P547" s="11" t="n">
        <v>17.0</v>
      </c>
      <c r="Q547" s="11" t="n">
        <v>17.0</v>
      </c>
      <c r="R547" s="11" t="n">
        <v>15.0</v>
      </c>
      <c r="S547" s="11" t="n">
        <v>15.0</v>
      </c>
    </row>
    <row r="548" ht="15.75" customHeight="true">
      <c r="A548" s="2" t="n">
        <v>534.0</v>
      </c>
      <c r="B548" s="2" t="s">
        <v>1248</v>
      </c>
      <c r="C548" s="2" t="s">
        <v>24</v>
      </c>
      <c r="D548" s="2" t="s">
        <v>1249</v>
      </c>
      <c r="E548" s="2" t="s">
        <v>4331</v>
      </c>
      <c r="F548" s="2" t="s">
        <v>4852</v>
      </c>
      <c r="G548" s="2" t="s">
        <v>4853</v>
      </c>
      <c r="H548" s="25" t="n">
        <f>IF(K548&lt;0,IF(L548&lt;0,IF(M548&lt;0,IF(N548&lt;0,"○",""),""),""),"")</f>
        <v>0.0</v>
      </c>
      <c r="I548" s="11" t="n">
        <f>IFERROR((S548-O548)/O548,"－")</f>
        <v>0.0</v>
      </c>
      <c r="J548" s="12"/>
      <c r="K548" s="11" t="n">
        <f>IFERROR((P548-O548)/O548,"－")</f>
        <v>0.0</v>
      </c>
      <c r="L548" s="11" t="n">
        <f>IFERROR((Q548-P548)/P548,"－")</f>
        <v>0.0</v>
      </c>
      <c r="M548" s="11" t="n">
        <f>IFERROR((R548-Q548)/Q548,"－")</f>
        <v>0.0</v>
      </c>
      <c r="N548" s="11" t="n">
        <f>IFERROR((S548-R548)/R548,"－")</f>
        <v>0.0</v>
      </c>
      <c r="O548" s="11" t="n">
        <v>29.0</v>
      </c>
      <c r="P548" s="11" t="n">
        <v>29.0</v>
      </c>
      <c r="Q548" s="11" t="n">
        <v>29.0</v>
      </c>
      <c r="R548" s="11" t="n">
        <v>29.0</v>
      </c>
      <c r="S548" s="11" t="n">
        <v>29.0</v>
      </c>
    </row>
    <row r="549" ht="15.75" customHeight="true">
      <c r="A549" s="2" t="n">
        <v>535.0</v>
      </c>
      <c r="B549" s="2" t="s">
        <v>1248</v>
      </c>
      <c r="C549" s="2" t="s">
        <v>24</v>
      </c>
      <c r="D549" s="2" t="s">
        <v>1249</v>
      </c>
      <c r="E549" s="2" t="s">
        <v>4149</v>
      </c>
      <c r="F549" s="2" t="s">
        <v>4854</v>
      </c>
      <c r="G549" s="2" t="s">
        <v>4855</v>
      </c>
      <c r="H549" s="25" t="n">
        <f>IF(K549&lt;0,IF(L549&lt;0,IF(M549&lt;0,IF(N549&lt;0,"○",""),""),""),"")</f>
        <v>0.0</v>
      </c>
      <c r="I549" s="11" t="n">
        <f>IFERROR((S549-O549)/O549,"－")</f>
        <v>0.0</v>
      </c>
      <c r="J549" s="12"/>
      <c r="K549" s="11" t="n">
        <f>IFERROR((P549-O549)/O549,"－")</f>
        <v>0.0</v>
      </c>
      <c r="L549" s="11" t="n">
        <f>IFERROR((Q549-P549)/P549,"－")</f>
        <v>0.0</v>
      </c>
      <c r="M549" s="11" t="n">
        <f>IFERROR((R549-Q549)/Q549,"－")</f>
        <v>0.0</v>
      </c>
      <c r="N549" s="11" t="n">
        <f>IFERROR((S549-R549)/R549,"－")</f>
        <v>0.0</v>
      </c>
      <c r="O549" s="11" t="n">
        <v>18.0</v>
      </c>
      <c r="P549" s="11" t="n">
        <v>16.0</v>
      </c>
      <c r="Q549" s="11" t="n">
        <v>18.0</v>
      </c>
      <c r="R549" s="11" t="n">
        <v>17.0</v>
      </c>
      <c r="S549" s="11" t="n">
        <v>18.0</v>
      </c>
    </row>
    <row r="550" ht="15.75" customHeight="true">
      <c r="A550" s="2" t="n">
        <v>536.0</v>
      </c>
      <c r="B550" s="2" t="s">
        <v>1248</v>
      </c>
      <c r="C550" s="2" t="s">
        <v>24</v>
      </c>
      <c r="D550" s="2" t="s">
        <v>1249</v>
      </c>
      <c r="E550" s="2" t="s">
        <v>4149</v>
      </c>
      <c r="F550" s="2" t="s">
        <v>4856</v>
      </c>
      <c r="G550" s="2" t="s">
        <v>4857</v>
      </c>
      <c r="H550" s="25" t="n">
        <f>IF(K550&lt;0,IF(L550&lt;0,IF(M550&lt;0,IF(N550&lt;0,"○",""),""),""),"")</f>
        <v>0.0</v>
      </c>
      <c r="I550" s="11" t="n">
        <f>IFERROR((S550-O550)/O550,"－")</f>
        <v>0.0</v>
      </c>
      <c r="J550" s="12"/>
      <c r="K550" s="11" t="n">
        <f>IFERROR((P550-O550)/O550,"－")</f>
        <v>0.0</v>
      </c>
      <c r="L550" s="11" t="n">
        <f>IFERROR((Q550-P550)/P550,"－")</f>
        <v>0.0</v>
      </c>
      <c r="M550" s="11" t="n">
        <f>IFERROR((R550-Q550)/Q550,"－")</f>
        <v>0.0</v>
      </c>
      <c r="N550" s="11" t="n">
        <f>IFERROR((S550-R550)/R550,"－")</f>
        <v>0.0</v>
      </c>
      <c r="O550" s="11" t="n">
        <v>17.0</v>
      </c>
      <c r="P550" s="11" t="n">
        <v>18.0</v>
      </c>
      <c r="Q550" s="11" t="n">
        <v>16.0</v>
      </c>
      <c r="R550" s="11" t="n">
        <v>18.0</v>
      </c>
      <c r="S550" s="11" t="n">
        <v>16.0</v>
      </c>
    </row>
    <row r="551" ht="15.75" customHeight="true">
      <c r="A551" s="2" t="n">
        <v>537.0</v>
      </c>
      <c r="B551" s="2" t="s">
        <v>1248</v>
      </c>
      <c r="C551" s="2" t="s">
        <v>24</v>
      </c>
      <c r="D551" s="2" t="s">
        <v>1249</v>
      </c>
      <c r="E551" s="2" t="s">
        <v>4331</v>
      </c>
      <c r="F551" s="2" t="s">
        <v>4858</v>
      </c>
      <c r="G551" s="2" t="s">
        <v>4859</v>
      </c>
      <c r="H551" s="25" t="n">
        <f>IF(K551&lt;0,IF(L551&lt;0,IF(M551&lt;0,IF(N551&lt;0,"○",""),""),""),"")</f>
        <v>0.0</v>
      </c>
      <c r="I551" s="11" t="n">
        <f>IFERROR((S551-O551)/O551,"－")</f>
        <v>0.0</v>
      </c>
      <c r="J551" s="12"/>
      <c r="K551" s="11" t="n">
        <f>IFERROR((P551-O551)/O551,"－")</f>
        <v>0.0</v>
      </c>
      <c r="L551" s="11" t="n">
        <f>IFERROR((Q551-P551)/P551,"－")</f>
        <v>0.0</v>
      </c>
      <c r="M551" s="11" t="n">
        <f>IFERROR((R551-Q551)/Q551,"－")</f>
        <v>0.0</v>
      </c>
      <c r="N551" s="11" t="n">
        <f>IFERROR((S551-R551)/R551,"－")</f>
        <v>0.0</v>
      </c>
      <c r="O551" s="11" t="n">
        <v>25.0</v>
      </c>
      <c r="P551" s="11" t="n">
        <v>26.0</v>
      </c>
      <c r="Q551" s="11" t="n">
        <v>25.0</v>
      </c>
      <c r="R551" s="11" t="n">
        <v>27.0</v>
      </c>
      <c r="S551" s="11" t="n">
        <v>27.0</v>
      </c>
    </row>
    <row r="552" ht="15.75" customHeight="true">
      <c r="A552" s="2" t="n">
        <v>538.0</v>
      </c>
      <c r="B552" s="2" t="s">
        <v>1248</v>
      </c>
      <c r="C552" s="2" t="s">
        <v>24</v>
      </c>
      <c r="D552" s="2" t="s">
        <v>1249</v>
      </c>
      <c r="E552" s="2" t="s">
        <v>4331</v>
      </c>
      <c r="F552" s="2" t="s">
        <v>4860</v>
      </c>
      <c r="G552" s="2" t="s">
        <v>3807</v>
      </c>
      <c r="H552" s="25" t="n">
        <f>IF(K552&lt;0,IF(L552&lt;0,IF(M552&lt;0,IF(N552&lt;0,"○",""),""),""),"")</f>
        <v>0.0</v>
      </c>
      <c r="I552" s="11" t="n">
        <f>IFERROR((S552-O552)/O552,"－")</f>
        <v>0.0</v>
      </c>
      <c r="J552" s="12"/>
      <c r="K552" s="11" t="n">
        <f>IFERROR((P552-O552)/O552,"－")</f>
        <v>0.0</v>
      </c>
      <c r="L552" s="11" t="n">
        <f>IFERROR((Q552-P552)/P552,"－")</f>
        <v>0.0</v>
      </c>
      <c r="M552" s="11" t="n">
        <f>IFERROR((R552-Q552)/Q552,"－")</f>
        <v>0.0</v>
      </c>
      <c r="N552" s="11" t="n">
        <f>IFERROR((S552-R552)/R552,"－")</f>
        <v>0.0</v>
      </c>
      <c r="O552" s="11" t="n">
        <v>28.0</v>
      </c>
      <c r="P552" s="11" t="n">
        <v>31.0</v>
      </c>
      <c r="Q552" s="11" t="n">
        <v>28.0</v>
      </c>
      <c r="R552" s="11" t="n">
        <v>30.0</v>
      </c>
      <c r="S552" s="11" t="n">
        <v>30.0</v>
      </c>
    </row>
    <row r="553" ht="15.75" customHeight="true">
      <c r="A553" s="2" t="n">
        <v>539.0</v>
      </c>
      <c r="B553" s="2" t="s">
        <v>1248</v>
      </c>
      <c r="C553" s="2" t="s">
        <v>24</v>
      </c>
      <c r="D553" s="2" t="s">
        <v>1249</v>
      </c>
      <c r="E553" s="2" t="s">
        <v>4149</v>
      </c>
      <c r="F553" s="2" t="s">
        <v>4861</v>
      </c>
      <c r="G553" s="2" t="s">
        <v>4862</v>
      </c>
      <c r="H553" s="25" t="n">
        <f>IF(K553&lt;0,IF(L553&lt;0,IF(M553&lt;0,IF(N553&lt;0,"○",""),""),""),"")</f>
        <v>0.0</v>
      </c>
      <c r="I553" s="11" t="n">
        <f>IFERROR((S553-O553)/O553,"－")</f>
        <v>0.0</v>
      </c>
      <c r="J553" s="12"/>
      <c r="K553" s="11" t="n">
        <f>IFERROR((P553-O553)/O553,"－")</f>
        <v>0.0</v>
      </c>
      <c r="L553" s="11" t="n">
        <f>IFERROR((Q553-P553)/P553,"－")</f>
        <v>0.0</v>
      </c>
      <c r="M553" s="11" t="n">
        <f>IFERROR((R553-Q553)/Q553,"－")</f>
        <v>0.0</v>
      </c>
      <c r="N553" s="11" t="n">
        <f>IFERROR((S553-R553)/R553,"－")</f>
        <v>0.0</v>
      </c>
      <c r="O553" s="11" t="n">
        <v>17.0</v>
      </c>
      <c r="P553" s="11" t="n">
        <v>16.0</v>
      </c>
      <c r="Q553" s="11" t="n">
        <v>19.0</v>
      </c>
      <c r="R553" s="11" t="n">
        <v>17.0</v>
      </c>
      <c r="S553" s="11" t="n">
        <v>17.0</v>
      </c>
    </row>
    <row r="554" ht="15.75" customHeight="true">
      <c r="A554" s="2" t="n">
        <v>540.0</v>
      </c>
      <c r="B554" s="2" t="s">
        <v>1248</v>
      </c>
      <c r="C554" s="2" t="s">
        <v>24</v>
      </c>
      <c r="D554" s="2" t="s">
        <v>1249</v>
      </c>
      <c r="E554" s="2" t="s">
        <v>4331</v>
      </c>
      <c r="F554" s="2" t="s">
        <v>4863</v>
      </c>
      <c r="G554" s="2" t="s">
        <v>4864</v>
      </c>
      <c r="H554" s="25" t="n">
        <f>IF(K554&lt;0,IF(L554&lt;0,IF(M554&lt;0,IF(N554&lt;0,"○",""),""),""),"")</f>
        <v>0.0</v>
      </c>
      <c r="I554" s="11" t="n">
        <f>IFERROR((S554-O554)/O554,"－")</f>
        <v>0.0</v>
      </c>
      <c r="J554" s="12"/>
      <c r="K554" s="11" t="n">
        <f>IFERROR((P554-O554)/O554,"－")</f>
        <v>0.0</v>
      </c>
      <c r="L554" s="11" t="n">
        <f>IFERROR((Q554-P554)/P554,"－")</f>
        <v>0.0</v>
      </c>
      <c r="M554" s="11" t="n">
        <f>IFERROR((R554-Q554)/Q554,"－")</f>
        <v>0.0</v>
      </c>
      <c r="N554" s="11" t="n">
        <f>IFERROR((S554-R554)/R554,"－")</f>
        <v>0.0</v>
      </c>
      <c r="O554" s="11" t="n">
        <v>28.0</v>
      </c>
      <c r="P554" s="11" t="n">
        <v>29.0</v>
      </c>
      <c r="Q554" s="11" t="n">
        <v>29.0</v>
      </c>
      <c r="R554" s="11" t="n">
        <v>28.0</v>
      </c>
      <c r="S554" s="11" t="n">
        <v>28.0</v>
      </c>
    </row>
    <row r="555" ht="15.75" customHeight="true">
      <c r="A555" s="2" t="n">
        <v>541.0</v>
      </c>
      <c r="B555" s="2" t="s">
        <v>1248</v>
      </c>
      <c r="C555" s="2" t="s">
        <v>24</v>
      </c>
      <c r="D555" s="2" t="s">
        <v>1249</v>
      </c>
      <c r="E555" s="2" t="s">
        <v>4149</v>
      </c>
      <c r="F555" s="2" t="s">
        <v>4865</v>
      </c>
      <c r="G555" s="2" t="s">
        <v>4866</v>
      </c>
      <c r="H555" s="25" t="n">
        <f>IF(K555&lt;0,IF(L555&lt;0,IF(M555&lt;0,IF(N555&lt;0,"○",""),""),""),"")</f>
        <v>0.0</v>
      </c>
      <c r="I555" s="11" t="n">
        <f>IFERROR((S555-O555)/O555,"－")</f>
        <v>0.0</v>
      </c>
      <c r="J555" s="12"/>
      <c r="K555" s="11" t="n">
        <f>IFERROR((P555-O555)/O555,"－")</f>
        <v>0.0</v>
      </c>
      <c r="L555" s="11" t="n">
        <f>IFERROR((Q555-P555)/P555,"－")</f>
        <v>0.0</v>
      </c>
      <c r="M555" s="11" t="n">
        <f>IFERROR((R555-Q555)/Q555,"－")</f>
        <v>0.0</v>
      </c>
      <c r="N555" s="11" t="n">
        <f>IFERROR((S555-R555)/R555,"－")</f>
        <v>0.0</v>
      </c>
      <c r="O555" s="11" t="n">
        <v>18.0</v>
      </c>
      <c r="P555" s="11" t="n">
        <v>17.0</v>
      </c>
      <c r="Q555" s="11" t="n">
        <v>16.0</v>
      </c>
      <c r="R555" s="11" t="n">
        <v>16.0</v>
      </c>
      <c r="S555" s="11" t="n">
        <v>16.0</v>
      </c>
    </row>
    <row r="556" ht="15.75" customHeight="true">
      <c r="A556" s="2" t="n">
        <v>542.0</v>
      </c>
      <c r="B556" s="2" t="s">
        <v>1308</v>
      </c>
      <c r="C556" s="2" t="s">
        <v>24</v>
      </c>
      <c r="D556" s="2" t="s">
        <v>1309</v>
      </c>
      <c r="E556" s="2" t="s">
        <v>4138</v>
      </c>
      <c r="F556" s="2" t="s">
        <v>3006</v>
      </c>
      <c r="G556" s="2" t="s">
        <v>3007</v>
      </c>
      <c r="H556" s="25" t="n">
        <f>IF(K556&lt;0,IF(L556&lt;0,IF(M556&lt;0,IF(N556&lt;0,"○",""),""),""),"")</f>
        <v>0.0</v>
      </c>
      <c r="I556" s="11" t="n">
        <f>IFERROR((S556-O556)/O556,"－")</f>
        <v>0.0</v>
      </c>
      <c r="J556" s="12"/>
      <c r="K556" s="11" t="n">
        <f>IFERROR((P556-O556)/O556,"－")</f>
        <v>0.0</v>
      </c>
      <c r="L556" s="11" t="n">
        <f>IFERROR((Q556-P556)/P556,"－")</f>
        <v>0.0</v>
      </c>
      <c r="M556" s="11" t="n">
        <f>IFERROR((R556-Q556)/Q556,"－")</f>
        <v>0.0</v>
      </c>
      <c r="N556" s="11" t="n">
        <f>IFERROR((S556-R556)/R556,"－")</f>
        <v>0.0</v>
      </c>
      <c r="O556" s="11" t="n">
        <v>95.0</v>
      </c>
      <c r="P556" s="11" t="n">
        <v>93.0</v>
      </c>
      <c r="Q556" s="11" t="n">
        <v>87.0</v>
      </c>
      <c r="R556" s="11" t="n">
        <v>97.0</v>
      </c>
      <c r="S556" s="11" t="n">
        <v>94.0</v>
      </c>
    </row>
    <row r="557" ht="15.75" customHeight="true">
      <c r="A557" s="2" t="n">
        <v>543.0</v>
      </c>
      <c r="B557" s="2" t="s">
        <v>1308</v>
      </c>
      <c r="C557" s="2" t="s">
        <v>24</v>
      </c>
      <c r="D557" s="2" t="s">
        <v>1309</v>
      </c>
      <c r="E557" s="2" t="s">
        <v>4142</v>
      </c>
      <c r="F557" s="2" t="s">
        <v>3808</v>
      </c>
      <c r="G557" s="2" t="s">
        <v>3809</v>
      </c>
      <c r="H557" s="25" t="n">
        <f>IF(K557&lt;0,IF(L557&lt;0,IF(M557&lt;0,IF(N557&lt;0,"○",""),""),""),"")</f>
        <v>0.0</v>
      </c>
      <c r="I557" s="11" t="n">
        <f>IFERROR((S557-O557)/O557,"－")</f>
        <v>0.0</v>
      </c>
      <c r="J557" s="12"/>
      <c r="K557" s="11" t="n">
        <f>IFERROR((P557-O557)/O557,"－")</f>
        <v>0.0</v>
      </c>
      <c r="L557" s="11" t="n">
        <f>IFERROR((Q557-P557)/P557,"－")</f>
        <v>0.0</v>
      </c>
      <c r="M557" s="11" t="n">
        <f>IFERROR((R557-Q557)/Q557,"－")</f>
        <v>0.0</v>
      </c>
      <c r="N557" s="11" t="n">
        <f>IFERROR((S557-R557)/R557,"－")</f>
        <v>0.0</v>
      </c>
      <c r="O557" s="11" t="n">
        <v>54.0</v>
      </c>
      <c r="P557" s="11" t="n">
        <v>54.0</v>
      </c>
      <c r="Q557" s="11" t="n">
        <v>54.0</v>
      </c>
      <c r="R557" s="11" t="n">
        <v>55.0</v>
      </c>
      <c r="S557" s="11" t="n">
        <v>55.0</v>
      </c>
    </row>
    <row r="558" ht="15.75" customHeight="true">
      <c r="A558" s="2" t="n">
        <v>544.0</v>
      </c>
      <c r="B558" s="2" t="s">
        <v>1308</v>
      </c>
      <c r="C558" s="2" t="s">
        <v>24</v>
      </c>
      <c r="D558" s="2" t="s">
        <v>1309</v>
      </c>
      <c r="E558" s="2" t="s">
        <v>4149</v>
      </c>
      <c r="F558" s="2" t="s">
        <v>4867</v>
      </c>
      <c r="G558" s="2" t="s">
        <v>4868</v>
      </c>
      <c r="H558" s="25" t="n">
        <f>IF(K558&lt;0,IF(L558&lt;0,IF(M558&lt;0,IF(N558&lt;0,"○",""),""),""),"")</f>
        <v>0.0</v>
      </c>
      <c r="I558" s="11" t="n">
        <f>IFERROR((S558-O558)/O558,"－")</f>
        <v>0.0</v>
      </c>
      <c r="J558" s="12"/>
      <c r="K558" s="11" t="n">
        <f>IFERROR((P558-O558)/O558,"－")</f>
        <v>0.0</v>
      </c>
      <c r="L558" s="11" t="n">
        <f>IFERROR((Q558-P558)/P558,"－")</f>
        <v>0.0</v>
      </c>
      <c r="M558" s="11" t="n">
        <f>IFERROR((R558-Q558)/Q558,"－")</f>
        <v>0.0</v>
      </c>
      <c r="N558" s="11" t="n">
        <f>IFERROR((S558-R558)/R558,"－")</f>
        <v>0.0</v>
      </c>
      <c r="O558" s="11" t="n">
        <v>8.0</v>
      </c>
      <c r="P558" s="11" t="n">
        <v>9.0</v>
      </c>
      <c r="Q558" s="11" t="n">
        <v>9.0</v>
      </c>
      <c r="R558" s="11" t="n">
        <v>9.0</v>
      </c>
      <c r="S558" s="11" t="n">
        <v>9.0</v>
      </c>
    </row>
    <row r="559" ht="15.75" customHeight="true">
      <c r="A559" s="2" t="n">
        <v>545.0</v>
      </c>
      <c r="B559" s="2" t="s">
        <v>1308</v>
      </c>
      <c r="C559" s="2" t="s">
        <v>24</v>
      </c>
      <c r="D559" s="2" t="s">
        <v>1309</v>
      </c>
      <c r="E559" s="2" t="s">
        <v>4149</v>
      </c>
      <c r="F559" s="2" t="s">
        <v>4869</v>
      </c>
      <c r="G559" s="2" t="s">
        <v>4870</v>
      </c>
      <c r="H559" s="25" t="n">
        <f>IF(K559&lt;0,IF(L559&lt;0,IF(M559&lt;0,IF(N559&lt;0,"○",""),""),""),"")</f>
        <v>0.0</v>
      </c>
      <c r="I559" s="11" t="n">
        <f>IFERROR((S559-O559)/O559,"－")</f>
        <v>0.0</v>
      </c>
      <c r="J559" s="12"/>
      <c r="K559" s="11" t="n">
        <f>IFERROR((P559-O559)/O559,"－")</f>
        <v>0.0</v>
      </c>
      <c r="L559" s="11" t="n">
        <f>IFERROR((Q559-P559)/P559,"－")</f>
        <v>0.0</v>
      </c>
      <c r="M559" s="11" t="n">
        <f>IFERROR((R559-Q559)/Q559,"－")</f>
        <v>0.0</v>
      </c>
      <c r="N559" s="11" t="n">
        <f>IFERROR((S559-R559)/R559,"－")</f>
        <v>0.0</v>
      </c>
      <c r="O559" s="11" t="n">
        <v>9.0</v>
      </c>
      <c r="P559" s="11" t="n">
        <v>7.0</v>
      </c>
      <c r="Q559" s="11" t="n">
        <v>14.0</v>
      </c>
      <c r="R559" s="11" t="n">
        <v>17.0</v>
      </c>
      <c r="S559" s="11" t="n">
        <v>18.0</v>
      </c>
    </row>
    <row r="560" ht="15.75" customHeight="true">
      <c r="A560" s="2" t="n">
        <v>546.0</v>
      </c>
      <c r="B560" s="2" t="s">
        <v>1308</v>
      </c>
      <c r="C560" s="2" t="s">
        <v>24</v>
      </c>
      <c r="D560" s="2" t="s">
        <v>1309</v>
      </c>
      <c r="E560" s="2" t="s">
        <v>4142</v>
      </c>
      <c r="F560" s="2" t="s">
        <v>3810</v>
      </c>
      <c r="G560" s="2" t="s">
        <v>3811</v>
      </c>
      <c r="H560" s="25" t="n">
        <f>IF(K560&lt;0,IF(L560&lt;0,IF(M560&lt;0,IF(N560&lt;0,"○",""),""),""),"")</f>
        <v>0.0</v>
      </c>
      <c r="I560" s="11" t="n">
        <f>IFERROR((S560-O560)/O560,"－")</f>
        <v>0.0</v>
      </c>
      <c r="J560" s="12"/>
      <c r="K560" s="11" t="n">
        <f>IFERROR((P560-O560)/O560,"－")</f>
        <v>0.0</v>
      </c>
      <c r="L560" s="11" t="n">
        <f>IFERROR((Q560-P560)/P560,"－")</f>
        <v>0.0</v>
      </c>
      <c r="M560" s="11" t="n">
        <f>IFERROR((R560-Q560)/Q560,"－")</f>
        <v>0.0</v>
      </c>
      <c r="N560" s="11" t="n">
        <f>IFERROR((S560-R560)/R560,"－")</f>
        <v>0.0</v>
      </c>
      <c r="O560" s="11" t="n">
        <v>30.0</v>
      </c>
      <c r="P560" s="11" t="n">
        <v>31.0</v>
      </c>
      <c r="Q560" s="11" t="n">
        <v>28.0</v>
      </c>
      <c r="R560" s="11" t="n">
        <v>29.0</v>
      </c>
      <c r="S560" s="11" t="n">
        <v>31.0</v>
      </c>
    </row>
    <row r="561" ht="15.75" customHeight="true">
      <c r="A561" s="2" t="n">
        <v>547.0</v>
      </c>
      <c r="B561" s="2" t="s">
        <v>1308</v>
      </c>
      <c r="C561" s="2" t="s">
        <v>24</v>
      </c>
      <c r="D561" s="2" t="s">
        <v>1309</v>
      </c>
      <c r="E561" s="2" t="s">
        <v>4158</v>
      </c>
      <c r="F561" s="2" t="s">
        <v>4871</v>
      </c>
      <c r="G561" s="2" t="s">
        <v>4872</v>
      </c>
      <c r="H561" s="25" t="n">
        <f>IF(K561&lt;0,IF(L561&lt;0,IF(M561&lt;0,IF(N561&lt;0,"○",""),""),""),"")</f>
        <v>0.0</v>
      </c>
      <c r="I561" s="11" t="n">
        <f>IFERROR((S561-O561)/O561,"－")</f>
        <v>0.0</v>
      </c>
      <c r="J561" s="12"/>
      <c r="K561" s="11" t="n">
        <f>IFERROR((P561-O561)/O561,"－")</f>
        <v>0.0</v>
      </c>
      <c r="L561" s="11" t="n">
        <f>IFERROR((Q561-P561)/P561,"－")</f>
        <v>0.0</v>
      </c>
      <c r="M561" s="11" t="n">
        <f>IFERROR((R561-Q561)/Q561,"－")</f>
        <v>0.0</v>
      </c>
      <c r="N561" s="11" t="n">
        <f>IFERROR((S561-R561)/R561,"－")</f>
        <v>0.0</v>
      </c>
      <c r="O561" s="11" t="n">
        <v>27.0</v>
      </c>
      <c r="P561" s="11" t="n">
        <v>30.0</v>
      </c>
      <c r="Q561" s="11" t="n">
        <v>30.0</v>
      </c>
      <c r="R561" s="11" t="n">
        <v>30.0</v>
      </c>
      <c r="S561" s="11" t="n">
        <v>30.0</v>
      </c>
    </row>
    <row r="562" ht="15.75" customHeight="true">
      <c r="A562" s="2" t="n">
        <v>548.0</v>
      </c>
      <c r="B562" s="2" t="s">
        <v>1308</v>
      </c>
      <c r="C562" s="2" t="s">
        <v>24</v>
      </c>
      <c r="D562" s="2" t="s">
        <v>1309</v>
      </c>
      <c r="E562" s="2" t="s">
        <v>4142</v>
      </c>
      <c r="F562" s="2" t="s">
        <v>4873</v>
      </c>
      <c r="G562" s="2" t="s">
        <v>4874</v>
      </c>
      <c r="H562" s="25" t="n">
        <f>IF(K562&lt;0,IF(L562&lt;0,IF(M562&lt;0,IF(N562&lt;0,"○",""),""),""),"")</f>
        <v>0.0</v>
      </c>
      <c r="I562" s="11" t="n">
        <f>IFERROR((S562-O562)/O562,"－")</f>
        <v>0.0</v>
      </c>
      <c r="J562" s="12"/>
      <c r="K562" s="11" t="n">
        <f>IFERROR((P562-O562)/O562,"－")</f>
        <v>0.0</v>
      </c>
      <c r="L562" s="11" t="n">
        <f>IFERROR((Q562-P562)/P562,"－")</f>
        <v>0.0</v>
      </c>
      <c r="M562" s="11" t="n">
        <f>IFERROR((R562-Q562)/Q562,"－")</f>
        <v>0.0</v>
      </c>
      <c r="N562" s="11" t="n">
        <f>IFERROR((S562-R562)/R562,"－")</f>
        <v>0.0</v>
      </c>
      <c r="O562" s="11" t="n">
        <v>27.0</v>
      </c>
      <c r="P562" s="11" t="n">
        <v>37.0</v>
      </c>
      <c r="Q562" s="11" t="n">
        <v>41.0</v>
      </c>
      <c r="R562" s="11" t="n">
        <v>48.0</v>
      </c>
      <c r="S562" s="11" t="n">
        <v>49.0</v>
      </c>
    </row>
    <row r="563" ht="15.75" customHeight="true">
      <c r="A563" s="2" t="n">
        <v>549.0</v>
      </c>
      <c r="B563" s="2" t="s">
        <v>1308</v>
      </c>
      <c r="C563" s="2" t="s">
        <v>24</v>
      </c>
      <c r="D563" s="2" t="s">
        <v>1309</v>
      </c>
      <c r="E563" s="2" t="s">
        <v>4149</v>
      </c>
      <c r="F563" s="2" t="s">
        <v>4875</v>
      </c>
      <c r="G563" s="2" t="s">
        <v>4876</v>
      </c>
      <c r="H563" s="25" t="n">
        <f>IF(K563&lt;0,IF(L563&lt;0,IF(M563&lt;0,IF(N563&lt;0,"○",""),""),""),"")</f>
        <v>0.0</v>
      </c>
      <c r="I563" s="11" t="n">
        <f>IFERROR((S563-O563)/O563,"－")</f>
        <v>0.0</v>
      </c>
      <c r="J563" s="12"/>
      <c r="K563" s="11" t="n">
        <f>IFERROR((P563-O563)/O563,"－")</f>
        <v>0.0</v>
      </c>
      <c r="L563" s="11" t="n">
        <f>IFERROR((Q563-P563)/P563,"－")</f>
        <v>0.0</v>
      </c>
      <c r="M563" s="11" t="n">
        <f>IFERROR((R563-Q563)/Q563,"－")</f>
        <v>0.0</v>
      </c>
      <c r="N563" s="11" t="n">
        <f>IFERROR((S563-R563)/R563,"－")</f>
        <v>0.0</v>
      </c>
      <c r="O563" s="11" t="n">
        <v>9.0</v>
      </c>
      <c r="P563" s="11" t="n">
        <v>9.0</v>
      </c>
      <c r="Q563" s="11" t="n">
        <v>9.0</v>
      </c>
      <c r="R563" s="11" t="n">
        <v>8.0</v>
      </c>
      <c r="S563" s="11" t="n">
        <v>8.0</v>
      </c>
    </row>
    <row r="564" ht="15.75" customHeight="true">
      <c r="A564" s="2" t="n">
        <v>550.0</v>
      </c>
      <c r="B564" s="2" t="s">
        <v>1308</v>
      </c>
      <c r="C564" s="2" t="s">
        <v>24</v>
      </c>
      <c r="D564" s="2" t="s">
        <v>1309</v>
      </c>
      <c r="E564" s="2" t="s">
        <v>4149</v>
      </c>
      <c r="F564" s="2" t="s">
        <v>4877</v>
      </c>
      <c r="G564" s="2" t="s">
        <v>4878</v>
      </c>
      <c r="H564" s="25" t="n">
        <f>IF(K564&lt;0,IF(L564&lt;0,IF(M564&lt;0,IF(N564&lt;0,"○",""),""),""),"")</f>
        <v>0.0</v>
      </c>
      <c r="I564" s="11" t="n">
        <f>IFERROR((S564-O564)/O564,"－")</f>
        <v>0.0</v>
      </c>
      <c r="J564" s="12"/>
      <c r="K564" s="11" t="n">
        <f>IFERROR((P564-O564)/O564,"－")</f>
        <v>0.0</v>
      </c>
      <c r="L564" s="11" t="n">
        <f>IFERROR((Q564-P564)/P564,"－")</f>
        <v>0.0</v>
      </c>
      <c r="M564" s="11" t="n">
        <f>IFERROR((R564-Q564)/Q564,"－")</f>
        <v>0.0</v>
      </c>
      <c r="N564" s="11" t="n">
        <f>IFERROR((S564-R564)/R564,"－")</f>
        <v>0.0</v>
      </c>
      <c r="O564" s="11" t="n">
        <v>9.0</v>
      </c>
      <c r="P564" s="11" t="n">
        <v>9.0</v>
      </c>
      <c r="Q564" s="11" t="n">
        <v>8.0</v>
      </c>
      <c r="R564" s="11" t="n">
        <v>8.0</v>
      </c>
      <c r="S564" s="11" t="n">
        <v>8.0</v>
      </c>
    </row>
    <row r="565" ht="15.75" customHeight="true">
      <c r="A565" s="2" t="n">
        <v>551.0</v>
      </c>
      <c r="B565" s="2" t="s">
        <v>1308</v>
      </c>
      <c r="C565" s="2" t="s">
        <v>24</v>
      </c>
      <c r="D565" s="2" t="s">
        <v>1309</v>
      </c>
      <c r="E565" s="2" t="s">
        <v>4149</v>
      </c>
      <c r="F565" s="2" t="s">
        <v>4879</v>
      </c>
      <c r="G565" s="2" t="s">
        <v>4880</v>
      </c>
      <c r="H565" s="25" t="n">
        <f>IF(K565&lt;0,IF(L565&lt;0,IF(M565&lt;0,IF(N565&lt;0,"○",""),""),""),"")</f>
        <v>0.0</v>
      </c>
      <c r="I565" s="11" t="n">
        <f>IFERROR((S565-O565)/O565,"－")</f>
        <v>0.0</v>
      </c>
      <c r="J565" s="12"/>
      <c r="K565" s="11" t="n">
        <f>IFERROR((P565-O565)/O565,"－")</f>
        <v>0.0</v>
      </c>
      <c r="L565" s="11" t="n">
        <f>IFERROR((Q565-P565)/P565,"－")</f>
        <v>0.0</v>
      </c>
      <c r="M565" s="11" t="n">
        <f>IFERROR((R565-Q565)/Q565,"－")</f>
        <v>0.0</v>
      </c>
      <c r="N565" s="11" t="n">
        <f>IFERROR((S565-R565)/R565,"－")</f>
        <v>0.0</v>
      </c>
      <c r="O565" s="11" t="n">
        <v>0.0</v>
      </c>
      <c r="P565" s="11" t="n">
        <v>0.0</v>
      </c>
      <c r="Q565" s="11" t="n">
        <v>0.0</v>
      </c>
      <c r="R565" s="11" t="n">
        <v>9.0</v>
      </c>
      <c r="S565" s="11" t="n">
        <v>9.0</v>
      </c>
    </row>
    <row r="566" ht="15.75" customHeight="true">
      <c r="A566" s="2" t="n">
        <v>552.0</v>
      </c>
      <c r="B566" s="2" t="s">
        <v>1340</v>
      </c>
      <c r="C566" s="2" t="s">
        <v>24</v>
      </c>
      <c r="D566" s="2" t="s">
        <v>1341</v>
      </c>
      <c r="E566" s="2" t="s">
        <v>4138</v>
      </c>
      <c r="F566" s="2" t="s">
        <v>3053</v>
      </c>
      <c r="G566" s="2" t="s">
        <v>3054</v>
      </c>
      <c r="H566" s="25" t="n">
        <f>IF(K566&lt;0,IF(L566&lt;0,IF(M566&lt;0,IF(N566&lt;0,"○",""),""),""),"")</f>
        <v>0.0</v>
      </c>
      <c r="I566" s="11" t="n">
        <f>IFERROR((S566-O566)/O566,"－")</f>
        <v>0.0</v>
      </c>
      <c r="J566" s="12"/>
      <c r="K566" s="11" t="n">
        <f>IFERROR((P566-O566)/O566,"－")</f>
        <v>0.0</v>
      </c>
      <c r="L566" s="11" t="n">
        <f>IFERROR((Q566-P566)/P566,"－")</f>
        <v>0.0</v>
      </c>
      <c r="M566" s="11" t="n">
        <f>IFERROR((R566-Q566)/Q566,"－")</f>
        <v>0.0</v>
      </c>
      <c r="N566" s="11" t="n">
        <f>IFERROR((S566-R566)/R566,"－")</f>
        <v>0.0</v>
      </c>
      <c r="O566" s="11" t="n">
        <v>60.0</v>
      </c>
      <c r="P566" s="11" t="n">
        <v>63.0</v>
      </c>
      <c r="Q566" s="11" t="n">
        <v>63.0</v>
      </c>
      <c r="R566" s="11" t="n">
        <v>60.0</v>
      </c>
      <c r="S566" s="11" t="n">
        <v>45.0</v>
      </c>
    </row>
    <row r="567" ht="15.75" customHeight="true">
      <c r="A567" s="2" t="n">
        <v>553.0</v>
      </c>
      <c r="B567" s="2" t="s">
        <v>1340</v>
      </c>
      <c r="C567" s="2" t="s">
        <v>24</v>
      </c>
      <c r="D567" s="2" t="s">
        <v>1341</v>
      </c>
      <c r="E567" s="2" t="s">
        <v>4138</v>
      </c>
      <c r="F567" s="2" t="s">
        <v>3814</v>
      </c>
      <c r="G567" s="2" t="s">
        <v>3815</v>
      </c>
      <c r="H567" s="25" t="n">
        <f>IF(K567&lt;0,IF(L567&lt;0,IF(M567&lt;0,IF(N567&lt;0,"○",""),""),""),"")</f>
        <v>0.0</v>
      </c>
      <c r="I567" s="11" t="n">
        <f>IFERROR((S567-O567)/O567,"－")</f>
        <v>0.0</v>
      </c>
      <c r="J567" s="12"/>
      <c r="K567" s="11" t="n">
        <f>IFERROR((P567-O567)/O567,"－")</f>
        <v>0.0</v>
      </c>
      <c r="L567" s="11" t="n">
        <f>IFERROR((Q567-P567)/P567,"－")</f>
        <v>0.0</v>
      </c>
      <c r="M567" s="11" t="n">
        <f>IFERROR((R567-Q567)/Q567,"－")</f>
        <v>0.0</v>
      </c>
      <c r="N567" s="11" t="n">
        <f>IFERROR((S567-R567)/R567,"－")</f>
        <v>0.0</v>
      </c>
      <c r="O567" s="11" t="n">
        <v>72.0</v>
      </c>
      <c r="P567" s="11" t="n">
        <v>60.0</v>
      </c>
      <c r="Q567" s="11" t="n">
        <v>57.0</v>
      </c>
      <c r="R567" s="11" t="n">
        <v>71.0</v>
      </c>
      <c r="S567" s="11" t="n">
        <v>66.0</v>
      </c>
    </row>
    <row r="568" ht="15.75" customHeight="true">
      <c r="A568" s="2" t="n">
        <v>554.0</v>
      </c>
      <c r="B568" s="2" t="s">
        <v>1340</v>
      </c>
      <c r="C568" s="2" t="s">
        <v>24</v>
      </c>
      <c r="D568" s="2" t="s">
        <v>1341</v>
      </c>
      <c r="E568" s="2" t="s">
        <v>4138</v>
      </c>
      <c r="F568" s="2" t="s">
        <v>3055</v>
      </c>
      <c r="G568" s="2" t="s">
        <v>3056</v>
      </c>
      <c r="H568" s="25" t="n">
        <f>IF(K568&lt;0,IF(L568&lt;0,IF(M568&lt;0,IF(N568&lt;0,"○",""),""),""),"")</f>
        <v>0.0</v>
      </c>
      <c r="I568" s="11" t="n">
        <f>IFERROR((S568-O568)/O568,"－")</f>
        <v>0.0</v>
      </c>
      <c r="J568" s="12"/>
      <c r="K568" s="11" t="n">
        <f>IFERROR((P568-O568)/O568,"－")</f>
        <v>0.0</v>
      </c>
      <c r="L568" s="11" t="n">
        <f>IFERROR((Q568-P568)/P568,"－")</f>
        <v>0.0</v>
      </c>
      <c r="M568" s="11" t="n">
        <f>IFERROR((R568-Q568)/Q568,"－")</f>
        <v>0.0</v>
      </c>
      <c r="N568" s="11" t="n">
        <f>IFERROR((S568-R568)/R568,"－")</f>
        <v>0.0</v>
      </c>
      <c r="O568" s="11" t="n">
        <v>101.0</v>
      </c>
      <c r="P568" s="11" t="n">
        <v>97.0</v>
      </c>
      <c r="Q568" s="11" t="n">
        <v>81.0</v>
      </c>
      <c r="R568" s="11" t="n">
        <v>78.0</v>
      </c>
      <c r="S568" s="11" t="n">
        <v>85.0</v>
      </c>
    </row>
    <row r="569" ht="15.75" customHeight="true">
      <c r="A569" s="2" t="n">
        <v>555.0</v>
      </c>
      <c r="B569" s="2" t="s">
        <v>1340</v>
      </c>
      <c r="C569" s="2" t="s">
        <v>24</v>
      </c>
      <c r="D569" s="2" t="s">
        <v>1341</v>
      </c>
      <c r="E569" s="2" t="s">
        <v>4138</v>
      </c>
      <c r="F569" s="2" t="s">
        <v>1358</v>
      </c>
      <c r="G569" s="2" t="s">
        <v>1359</v>
      </c>
      <c r="H569" s="25" t="n">
        <f>IF(K569&lt;0,IF(L569&lt;0,IF(M569&lt;0,IF(N569&lt;0,"○",""),""),""),"")</f>
        <v>0.0</v>
      </c>
      <c r="I569" s="11" t="n">
        <f>IFERROR((S569-O569)/O569,"－")</f>
        <v>0.0</v>
      </c>
      <c r="J569" s="12"/>
      <c r="K569" s="11" t="n">
        <f>IFERROR((P569-O569)/O569,"－")</f>
        <v>0.0</v>
      </c>
      <c r="L569" s="11" t="n">
        <f>IFERROR((Q569-P569)/P569,"－")</f>
        <v>0.0</v>
      </c>
      <c r="M569" s="11" t="n">
        <f>IFERROR((R569-Q569)/Q569,"－")</f>
        <v>0.0</v>
      </c>
      <c r="N569" s="11" t="n">
        <f>IFERROR((S569-R569)/R569,"－")</f>
        <v>0.0</v>
      </c>
      <c r="O569" s="11" t="n">
        <v>86.0</v>
      </c>
      <c r="P569" s="11" t="n">
        <v>93.0</v>
      </c>
      <c r="Q569" s="11" t="n">
        <v>91.0</v>
      </c>
      <c r="R569" s="11" t="n">
        <v>91.0</v>
      </c>
      <c r="S569" s="11" t="n">
        <v>98.0</v>
      </c>
    </row>
    <row r="570" ht="15.75" customHeight="true">
      <c r="A570" s="2" t="n">
        <v>556.0</v>
      </c>
      <c r="B570" s="2" t="s">
        <v>1340</v>
      </c>
      <c r="C570" s="2" t="s">
        <v>24</v>
      </c>
      <c r="D570" s="2" t="s">
        <v>1341</v>
      </c>
      <c r="E570" s="2" t="s">
        <v>4138</v>
      </c>
      <c r="F570" s="2" t="s">
        <v>3057</v>
      </c>
      <c r="G570" s="2" t="s">
        <v>3058</v>
      </c>
      <c r="H570" s="25" t="n">
        <f>IF(K570&lt;0,IF(L570&lt;0,IF(M570&lt;0,IF(N570&lt;0,"○",""),""),""),"")</f>
        <v>0.0</v>
      </c>
      <c r="I570" s="11" t="n">
        <f>IFERROR((S570-O570)/O570,"－")</f>
        <v>0.0</v>
      </c>
      <c r="J570" s="12"/>
      <c r="K570" s="11" t="n">
        <f>IFERROR((P570-O570)/O570,"－")</f>
        <v>0.0</v>
      </c>
      <c r="L570" s="11" t="n">
        <f>IFERROR((Q570-P570)/P570,"－")</f>
        <v>0.0</v>
      </c>
      <c r="M570" s="11" t="n">
        <f>IFERROR((R570-Q570)/Q570,"－")</f>
        <v>0.0</v>
      </c>
      <c r="N570" s="11" t="n">
        <f>IFERROR((S570-R570)/R570,"－")</f>
        <v>0.0</v>
      </c>
      <c r="O570" s="11" t="n">
        <v>99.0</v>
      </c>
      <c r="P570" s="11" t="n">
        <v>94.0</v>
      </c>
      <c r="Q570" s="11" t="n">
        <v>93.0</v>
      </c>
      <c r="R570" s="11" t="n">
        <v>94.0</v>
      </c>
      <c r="S570" s="11" t="n">
        <v>97.0</v>
      </c>
    </row>
    <row r="571" ht="15.75" customHeight="true">
      <c r="A571" s="2" t="n">
        <v>557.0</v>
      </c>
      <c r="B571" s="2" t="s">
        <v>1340</v>
      </c>
      <c r="C571" s="2" t="s">
        <v>24</v>
      </c>
      <c r="D571" s="2" t="s">
        <v>1341</v>
      </c>
      <c r="E571" s="2" t="s">
        <v>4138</v>
      </c>
      <c r="F571" s="2" t="s">
        <v>3059</v>
      </c>
      <c r="G571" s="2" t="s">
        <v>3060</v>
      </c>
      <c r="H571" s="25" t="n">
        <f>IF(K571&lt;0,IF(L571&lt;0,IF(M571&lt;0,IF(N571&lt;0,"○",""),""),""),"")</f>
        <v>0.0</v>
      </c>
      <c r="I571" s="11" t="n">
        <f>IFERROR((S571-O571)/O571,"－")</f>
        <v>0.0</v>
      </c>
      <c r="J571" s="12"/>
      <c r="K571" s="11" t="n">
        <f>IFERROR((P571-O571)/O571,"－")</f>
        <v>0.0</v>
      </c>
      <c r="L571" s="11" t="n">
        <f>IFERROR((Q571-P571)/P571,"－")</f>
        <v>0.0</v>
      </c>
      <c r="M571" s="11" t="n">
        <f>IFERROR((R571-Q571)/Q571,"－")</f>
        <v>0.0</v>
      </c>
      <c r="N571" s="11" t="n">
        <f>IFERROR((S571-R571)/R571,"－")</f>
        <v>0.0</v>
      </c>
      <c r="O571" s="11" t="n">
        <v>88.0</v>
      </c>
      <c r="P571" s="11" t="n">
        <v>93.0</v>
      </c>
      <c r="Q571" s="11" t="n">
        <v>84.0</v>
      </c>
      <c r="R571" s="11" t="n">
        <v>91.0</v>
      </c>
      <c r="S571" s="11" t="n">
        <v>93.0</v>
      </c>
    </row>
    <row r="572" ht="15.75" customHeight="true">
      <c r="A572" s="2" t="n">
        <v>558.0</v>
      </c>
      <c r="B572" s="2" t="s">
        <v>1340</v>
      </c>
      <c r="C572" s="2" t="s">
        <v>24</v>
      </c>
      <c r="D572" s="2" t="s">
        <v>1341</v>
      </c>
      <c r="E572" s="2" t="s">
        <v>4142</v>
      </c>
      <c r="F572" s="2" t="s">
        <v>3816</v>
      </c>
      <c r="G572" s="2" t="s">
        <v>3817</v>
      </c>
      <c r="H572" s="25" t="n">
        <f>IF(K572&lt;0,IF(L572&lt;0,IF(M572&lt;0,IF(N572&lt;0,"○",""),""),""),"")</f>
        <v>0.0</v>
      </c>
      <c r="I572" s="11" t="n">
        <f>IFERROR((S572-O572)/O572,"－")</f>
        <v>0.0</v>
      </c>
      <c r="J572" s="12"/>
      <c r="K572" s="11" t="n">
        <f>IFERROR((P572-O572)/O572,"－")</f>
        <v>0.0</v>
      </c>
      <c r="L572" s="11" t="n">
        <f>IFERROR((Q572-P572)/P572,"－")</f>
        <v>0.0</v>
      </c>
      <c r="M572" s="11" t="n">
        <f>IFERROR((R572-Q572)/Q572,"－")</f>
        <v>0.0</v>
      </c>
      <c r="N572" s="11" t="n">
        <f>IFERROR((S572-R572)/R572,"－")</f>
        <v>0.0</v>
      </c>
      <c r="O572" s="11" t="n">
        <v>54.0</v>
      </c>
      <c r="P572" s="11" t="n">
        <v>53.0</v>
      </c>
      <c r="Q572" s="11" t="n">
        <v>55.0</v>
      </c>
      <c r="R572" s="11" t="n">
        <v>54.0</v>
      </c>
      <c r="S572" s="11" t="n">
        <v>55.0</v>
      </c>
    </row>
    <row r="573" ht="15.75" customHeight="true">
      <c r="A573" s="2" t="n">
        <v>559.0</v>
      </c>
      <c r="B573" s="2" t="s">
        <v>1340</v>
      </c>
      <c r="C573" s="2" t="s">
        <v>24</v>
      </c>
      <c r="D573" s="2" t="s">
        <v>1341</v>
      </c>
      <c r="E573" s="2" t="s">
        <v>4142</v>
      </c>
      <c r="F573" s="2" t="s">
        <v>3818</v>
      </c>
      <c r="G573" s="2" t="s">
        <v>3819</v>
      </c>
      <c r="H573" s="25" t="n">
        <f>IF(K573&lt;0,IF(L573&lt;0,IF(M573&lt;0,IF(N573&lt;0,"○",""),""),""),"")</f>
        <v>0.0</v>
      </c>
      <c r="I573" s="11" t="n">
        <f>IFERROR((S573-O573)/O573,"－")</f>
        <v>0.0</v>
      </c>
      <c r="J573" s="12"/>
      <c r="K573" s="11" t="n">
        <f>IFERROR((P573-O573)/O573,"－")</f>
        <v>0.0</v>
      </c>
      <c r="L573" s="11" t="n">
        <f>IFERROR((Q573-P573)/P573,"－")</f>
        <v>0.0</v>
      </c>
      <c r="M573" s="11" t="n">
        <f>IFERROR((R573-Q573)/Q573,"－")</f>
        <v>0.0</v>
      </c>
      <c r="N573" s="11" t="n">
        <f>IFERROR((S573-R573)/R573,"－")</f>
        <v>0.0</v>
      </c>
      <c r="O573" s="11" t="n">
        <v>51.0</v>
      </c>
      <c r="P573" s="11" t="n">
        <v>50.0</v>
      </c>
      <c r="Q573" s="11" t="n">
        <v>49.0</v>
      </c>
      <c r="R573" s="11" t="n">
        <v>49.0</v>
      </c>
      <c r="S573" s="11" t="n">
        <v>47.0</v>
      </c>
    </row>
    <row r="574" ht="15.75" customHeight="true">
      <c r="A574" s="2" t="n">
        <v>560.0</v>
      </c>
      <c r="B574" s="2" t="s">
        <v>1340</v>
      </c>
      <c r="C574" s="2" t="s">
        <v>24</v>
      </c>
      <c r="D574" s="2" t="s">
        <v>1341</v>
      </c>
      <c r="E574" s="2" t="s">
        <v>4142</v>
      </c>
      <c r="F574" s="2" t="s">
        <v>3820</v>
      </c>
      <c r="G574" s="2" t="s">
        <v>3821</v>
      </c>
      <c r="H574" s="25" t="n">
        <f>IF(K574&lt;0,IF(L574&lt;0,IF(M574&lt;0,IF(N574&lt;0,"○",""),""),""),"")</f>
        <v>0.0</v>
      </c>
      <c r="I574" s="11" t="n">
        <f>IFERROR((S574-O574)/O574,"－")</f>
        <v>0.0</v>
      </c>
      <c r="J574" s="12"/>
      <c r="K574" s="11" t="n">
        <f>IFERROR((P574-O574)/O574,"－")</f>
        <v>0.0</v>
      </c>
      <c r="L574" s="11" t="n">
        <f>IFERROR((Q574-P574)/P574,"－")</f>
        <v>0.0</v>
      </c>
      <c r="M574" s="11" t="n">
        <f>IFERROR((R574-Q574)/Q574,"－")</f>
        <v>0.0</v>
      </c>
      <c r="N574" s="11" t="n">
        <f>IFERROR((S574-R574)/R574,"－")</f>
        <v>0.0</v>
      </c>
      <c r="O574" s="11" t="n">
        <v>51.0</v>
      </c>
      <c r="P574" s="11" t="n">
        <v>50.0</v>
      </c>
      <c r="Q574" s="11" t="n">
        <v>51.0</v>
      </c>
      <c r="R574" s="11" t="n">
        <v>50.0</v>
      </c>
      <c r="S574" s="11" t="n">
        <v>51.0</v>
      </c>
    </row>
    <row r="575" ht="15.75" customHeight="true">
      <c r="A575" s="2" t="n">
        <v>561.0</v>
      </c>
      <c r="B575" s="2" t="s">
        <v>1340</v>
      </c>
      <c r="C575" s="2" t="s">
        <v>24</v>
      </c>
      <c r="D575" s="2" t="s">
        <v>1341</v>
      </c>
      <c r="E575" s="2" t="s">
        <v>4142</v>
      </c>
      <c r="F575" s="2" t="s">
        <v>3822</v>
      </c>
      <c r="G575" s="2" t="s">
        <v>3823</v>
      </c>
      <c r="H575" s="25" t="n">
        <f>IF(K575&lt;0,IF(L575&lt;0,IF(M575&lt;0,IF(N575&lt;0,"○",""),""),""),"")</f>
        <v>0.0</v>
      </c>
      <c r="I575" s="11" t="n">
        <f>IFERROR((S575-O575)/O575,"－")</f>
        <v>0.0</v>
      </c>
      <c r="J575" s="12"/>
      <c r="K575" s="11" t="n">
        <f>IFERROR((P575-O575)/O575,"－")</f>
        <v>0.0</v>
      </c>
      <c r="L575" s="11" t="n">
        <f>IFERROR((Q575-P575)/P575,"－")</f>
        <v>0.0</v>
      </c>
      <c r="M575" s="11" t="n">
        <f>IFERROR((R575-Q575)/Q575,"－")</f>
        <v>0.0</v>
      </c>
      <c r="N575" s="11" t="n">
        <f>IFERROR((S575-R575)/R575,"－")</f>
        <v>0.0</v>
      </c>
      <c r="O575" s="11" t="n">
        <v>53.0</v>
      </c>
      <c r="P575" s="11" t="n">
        <v>52.0</v>
      </c>
      <c r="Q575" s="11" t="n">
        <v>54.0</v>
      </c>
      <c r="R575" s="11" t="n">
        <v>55.0</v>
      </c>
      <c r="S575" s="11" t="n">
        <v>54.0</v>
      </c>
    </row>
    <row r="576" ht="15.75" customHeight="true">
      <c r="A576" s="2" t="n">
        <v>562.0</v>
      </c>
      <c r="B576" s="2" t="s">
        <v>1340</v>
      </c>
      <c r="C576" s="2" t="s">
        <v>24</v>
      </c>
      <c r="D576" s="2" t="s">
        <v>1341</v>
      </c>
      <c r="E576" s="2" t="s">
        <v>4142</v>
      </c>
      <c r="F576" s="2" t="s">
        <v>3824</v>
      </c>
      <c r="G576" s="2" t="s">
        <v>3825</v>
      </c>
      <c r="H576" s="25" t="n">
        <f>IF(K576&lt;0,IF(L576&lt;0,IF(M576&lt;0,IF(N576&lt;0,"○",""),""),""),"")</f>
        <v>0.0</v>
      </c>
      <c r="I576" s="11" t="n">
        <f>IFERROR((S576-O576)/O576,"－")</f>
        <v>0.0</v>
      </c>
      <c r="J576" s="12"/>
      <c r="K576" s="11" t="n">
        <f>IFERROR((P576-O576)/O576,"－")</f>
        <v>0.0</v>
      </c>
      <c r="L576" s="11" t="n">
        <f>IFERROR((Q576-P576)/P576,"－")</f>
        <v>0.0</v>
      </c>
      <c r="M576" s="11" t="n">
        <f>IFERROR((R576-Q576)/Q576,"－")</f>
        <v>0.0</v>
      </c>
      <c r="N576" s="11" t="n">
        <f>IFERROR((S576-R576)/R576,"－")</f>
        <v>0.0</v>
      </c>
      <c r="O576" s="11" t="n">
        <v>52.0</v>
      </c>
      <c r="P576" s="11" t="n">
        <v>53.0</v>
      </c>
      <c r="Q576" s="11" t="n">
        <v>61.0</v>
      </c>
      <c r="R576" s="11" t="n">
        <v>60.0</v>
      </c>
      <c r="S576" s="11" t="n">
        <v>61.0</v>
      </c>
    </row>
    <row r="577" ht="15.75" customHeight="true">
      <c r="A577" s="2" t="n">
        <v>563.0</v>
      </c>
      <c r="B577" s="2" t="s">
        <v>1340</v>
      </c>
      <c r="C577" s="2" t="s">
        <v>24</v>
      </c>
      <c r="D577" s="2" t="s">
        <v>1341</v>
      </c>
      <c r="E577" s="2" t="s">
        <v>4149</v>
      </c>
      <c r="F577" s="2" t="s">
        <v>3061</v>
      </c>
      <c r="G577" s="2" t="s">
        <v>3062</v>
      </c>
      <c r="H577" s="25" t="n">
        <f>IF(K577&lt;0,IF(L577&lt;0,IF(M577&lt;0,IF(N577&lt;0,"○",""),""),""),"")</f>
        <v>0.0</v>
      </c>
      <c r="I577" s="11" t="n">
        <f>IFERROR((S577-O577)/O577,"－")</f>
        <v>0.0</v>
      </c>
      <c r="J577" s="12"/>
      <c r="K577" s="11" t="n">
        <f>IFERROR((P577-O577)/O577,"－")</f>
        <v>0.0</v>
      </c>
      <c r="L577" s="11" t="n">
        <f>IFERROR((Q577-P577)/P577,"－")</f>
        <v>0.0</v>
      </c>
      <c r="M577" s="11" t="n">
        <f>IFERROR((R577-Q577)/Q577,"－")</f>
        <v>0.0</v>
      </c>
      <c r="N577" s="11" t="n">
        <f>IFERROR((S577-R577)/R577,"－")</f>
        <v>0.0</v>
      </c>
      <c r="O577" s="11" t="n">
        <v>14.0</v>
      </c>
      <c r="P577" s="11" t="n">
        <v>17.0</v>
      </c>
      <c r="Q577" s="11" t="n">
        <v>15.0</v>
      </c>
      <c r="R577" s="11" t="n">
        <v>18.0</v>
      </c>
      <c r="S577" s="11" t="n">
        <v>15.0</v>
      </c>
    </row>
    <row r="578" ht="15.75" customHeight="true">
      <c r="A578" s="2" t="n">
        <v>564.0</v>
      </c>
      <c r="B578" s="2" t="s">
        <v>1340</v>
      </c>
      <c r="C578" s="2" t="s">
        <v>24</v>
      </c>
      <c r="D578" s="2" t="s">
        <v>1341</v>
      </c>
      <c r="E578" s="2" t="s">
        <v>4149</v>
      </c>
      <c r="F578" s="2" t="s">
        <v>4881</v>
      </c>
      <c r="G578" s="2" t="s">
        <v>4882</v>
      </c>
      <c r="H578" s="25" t="n">
        <f>IF(K578&lt;0,IF(L578&lt;0,IF(M578&lt;0,IF(N578&lt;0,"○",""),""),""),"")</f>
        <v>0.0</v>
      </c>
      <c r="I578" s="11" t="n">
        <f>IFERROR((S578-O578)/O578,"－")</f>
        <v>0.0</v>
      </c>
      <c r="J578" s="12"/>
      <c r="K578" s="11" t="n">
        <f>IFERROR((P578-O578)/O578,"－")</f>
        <v>0.0</v>
      </c>
      <c r="L578" s="11" t="n">
        <f>IFERROR((Q578-P578)/P578,"－")</f>
        <v>0.0</v>
      </c>
      <c r="M578" s="11" t="n">
        <f>IFERROR((R578-Q578)/Q578,"－")</f>
        <v>0.0</v>
      </c>
      <c r="N578" s="11" t="n">
        <f>IFERROR((S578-R578)/R578,"－")</f>
        <v>0.0</v>
      </c>
      <c r="O578" s="11" t="n">
        <v>18.0</v>
      </c>
      <c r="P578" s="11" t="n">
        <v>17.0</v>
      </c>
      <c r="Q578" s="11" t="n">
        <v>17.0</v>
      </c>
      <c r="R578" s="11" t="n">
        <v>17.0</v>
      </c>
      <c r="S578" s="11" t="n">
        <v>16.0</v>
      </c>
    </row>
    <row r="579" ht="15.75" customHeight="true">
      <c r="A579" s="2" t="n">
        <v>565.0</v>
      </c>
      <c r="B579" s="2" t="s">
        <v>1340</v>
      </c>
      <c r="C579" s="2" t="s">
        <v>24</v>
      </c>
      <c r="D579" s="2" t="s">
        <v>1341</v>
      </c>
      <c r="E579" s="2" t="s">
        <v>4149</v>
      </c>
      <c r="F579" s="2" t="s">
        <v>4883</v>
      </c>
      <c r="G579" s="2" t="s">
        <v>4884</v>
      </c>
      <c r="H579" s="25" t="n">
        <f>IF(K579&lt;0,IF(L579&lt;0,IF(M579&lt;0,IF(N579&lt;0,"○",""),""),""),"")</f>
        <v>0.0</v>
      </c>
      <c r="I579" s="11" t="n">
        <f>IFERROR((S579-O579)/O579,"－")</f>
        <v>0.0</v>
      </c>
      <c r="J579" s="12"/>
      <c r="K579" s="11" t="n">
        <f>IFERROR((P579-O579)/O579,"－")</f>
        <v>0.0</v>
      </c>
      <c r="L579" s="11" t="n">
        <f>IFERROR((Q579-P579)/P579,"－")</f>
        <v>0.0</v>
      </c>
      <c r="M579" s="11" t="n">
        <f>IFERROR((R579-Q579)/Q579,"－")</f>
        <v>0.0</v>
      </c>
      <c r="N579" s="11" t="n">
        <f>IFERROR((S579-R579)/R579,"－")</f>
        <v>0.0</v>
      </c>
      <c r="O579" s="11" t="n">
        <v>18.0</v>
      </c>
      <c r="P579" s="11" t="n">
        <v>14.0</v>
      </c>
      <c r="Q579" s="11" t="n">
        <v>14.0</v>
      </c>
      <c r="R579" s="11" t="n">
        <v>15.0</v>
      </c>
      <c r="S579" s="11" t="n">
        <v>15.0</v>
      </c>
    </row>
    <row r="580" ht="15.75" customHeight="true">
      <c r="A580" s="2" t="n">
        <v>566.0</v>
      </c>
      <c r="B580" s="2" t="s">
        <v>1340</v>
      </c>
      <c r="C580" s="2" t="s">
        <v>24</v>
      </c>
      <c r="D580" s="2" t="s">
        <v>1341</v>
      </c>
      <c r="E580" s="2" t="s">
        <v>4149</v>
      </c>
      <c r="F580" s="2" t="s">
        <v>4885</v>
      </c>
      <c r="G580" s="2" t="s">
        <v>4886</v>
      </c>
      <c r="H580" s="25" t="n">
        <f>IF(K580&lt;0,IF(L580&lt;0,IF(M580&lt;0,IF(N580&lt;0,"○",""),""),""),"")</f>
        <v>0.0</v>
      </c>
      <c r="I580" s="11" t="n">
        <f>IFERROR((S580-O580)/O580,"－")</f>
        <v>0.0</v>
      </c>
      <c r="J580" s="12"/>
      <c r="K580" s="11" t="n">
        <f>IFERROR((P580-O580)/O580,"－")</f>
        <v>0.0</v>
      </c>
      <c r="L580" s="11" t="n">
        <f>IFERROR((Q580-P580)/P580,"－")</f>
        <v>0.0</v>
      </c>
      <c r="M580" s="11" t="n">
        <f>IFERROR((R580-Q580)/Q580,"－")</f>
        <v>0.0</v>
      </c>
      <c r="N580" s="11" t="n">
        <f>IFERROR((S580-R580)/R580,"－")</f>
        <v>0.0</v>
      </c>
      <c r="O580" s="11" t="n">
        <v>9.0</v>
      </c>
      <c r="P580" s="11" t="n">
        <v>8.0</v>
      </c>
      <c r="Q580" s="11" t="n">
        <v>9.0</v>
      </c>
      <c r="R580" s="11" t="n">
        <v>9.0</v>
      </c>
      <c r="S580" s="11" t="n">
        <v>9.0</v>
      </c>
    </row>
    <row r="581" ht="15.75" customHeight="true">
      <c r="A581" s="2" t="n">
        <v>567.0</v>
      </c>
      <c r="B581" s="2" t="s">
        <v>1340</v>
      </c>
      <c r="C581" s="2" t="s">
        <v>24</v>
      </c>
      <c r="D581" s="2" t="s">
        <v>1341</v>
      </c>
      <c r="E581" s="2" t="s">
        <v>4149</v>
      </c>
      <c r="F581" s="2" t="s">
        <v>4887</v>
      </c>
      <c r="G581" s="2" t="s">
        <v>4888</v>
      </c>
      <c r="H581" s="25" t="n">
        <f>IF(K581&lt;0,IF(L581&lt;0,IF(M581&lt;0,IF(N581&lt;0,"○",""),""),""),"")</f>
        <v>0.0</v>
      </c>
      <c r="I581" s="11" t="n">
        <f>IFERROR((S581-O581)/O581,"－")</f>
        <v>0.0</v>
      </c>
      <c r="J581" s="12"/>
      <c r="K581" s="11" t="n">
        <f>IFERROR((P581-O581)/O581,"－")</f>
        <v>0.0</v>
      </c>
      <c r="L581" s="11" t="n">
        <f>IFERROR((Q581-P581)/P581,"－")</f>
        <v>0.0</v>
      </c>
      <c r="M581" s="11" t="n">
        <f>IFERROR((R581-Q581)/Q581,"－")</f>
        <v>0.0</v>
      </c>
      <c r="N581" s="11" t="n">
        <f>IFERROR((S581-R581)/R581,"－")</f>
        <v>0.0</v>
      </c>
      <c r="O581" s="11" t="n">
        <v>18.0</v>
      </c>
      <c r="P581" s="11" t="n">
        <v>17.0</v>
      </c>
      <c r="Q581" s="11" t="n">
        <v>17.0</v>
      </c>
      <c r="R581" s="11" t="n">
        <v>18.0</v>
      </c>
      <c r="S581" s="11" t="n">
        <v>18.0</v>
      </c>
    </row>
    <row r="582" ht="15.75" customHeight="true">
      <c r="A582" s="2" t="n">
        <v>568.0</v>
      </c>
      <c r="B582" s="2" t="s">
        <v>1340</v>
      </c>
      <c r="C582" s="2" t="s">
        <v>24</v>
      </c>
      <c r="D582" s="2" t="s">
        <v>1341</v>
      </c>
      <c r="E582" s="2" t="s">
        <v>4149</v>
      </c>
      <c r="F582" s="2" t="s">
        <v>4889</v>
      </c>
      <c r="G582" s="2" t="s">
        <v>4890</v>
      </c>
      <c r="H582" s="25" t="n">
        <f>IF(K582&lt;0,IF(L582&lt;0,IF(M582&lt;0,IF(N582&lt;0,"○",""),""),""),"")</f>
        <v>0.0</v>
      </c>
      <c r="I582" s="11" t="n">
        <f>IFERROR((S582-O582)/O582,"－")</f>
        <v>0.0</v>
      </c>
      <c r="J582" s="12"/>
      <c r="K582" s="11" t="n">
        <f>IFERROR((P582-O582)/O582,"－")</f>
        <v>0.0</v>
      </c>
      <c r="L582" s="11" t="n">
        <f>IFERROR((Q582-P582)/P582,"－")</f>
        <v>0.0</v>
      </c>
      <c r="M582" s="11" t="n">
        <f>IFERROR((R582-Q582)/Q582,"－")</f>
        <v>0.0</v>
      </c>
      <c r="N582" s="11" t="n">
        <f>IFERROR((S582-R582)/R582,"－")</f>
        <v>0.0</v>
      </c>
      <c r="O582" s="11" t="n">
        <v>18.0</v>
      </c>
      <c r="P582" s="11" t="n">
        <v>17.0</v>
      </c>
      <c r="Q582" s="11" t="n">
        <v>18.0</v>
      </c>
      <c r="R582" s="11" t="n">
        <v>17.0</v>
      </c>
      <c r="S582" s="11" t="n">
        <v>13.0</v>
      </c>
    </row>
    <row r="583" ht="15.75" customHeight="true">
      <c r="A583" s="2" t="n">
        <v>569.0</v>
      </c>
      <c r="B583" s="2" t="s">
        <v>1340</v>
      </c>
      <c r="C583" s="2" t="s">
        <v>24</v>
      </c>
      <c r="D583" s="2" t="s">
        <v>1341</v>
      </c>
      <c r="E583" s="2" t="s">
        <v>4149</v>
      </c>
      <c r="F583" s="2" t="s">
        <v>4891</v>
      </c>
      <c r="G583" s="2" t="s">
        <v>4892</v>
      </c>
      <c r="H583" s="25" t="n">
        <f>IF(K583&lt;0,IF(L583&lt;0,IF(M583&lt;0,IF(N583&lt;0,"○",""),""),""),"")</f>
        <v>0.0</v>
      </c>
      <c r="I583" s="11" t="n">
        <f>IFERROR((S583-O583)/O583,"－")</f>
        <v>0.0</v>
      </c>
      <c r="J583" s="12"/>
      <c r="K583" s="11" t="n">
        <f>IFERROR((P583-O583)/O583,"－")</f>
        <v>0.0</v>
      </c>
      <c r="L583" s="11" t="n">
        <f>IFERROR((Q583-P583)/P583,"－")</f>
        <v>0.0</v>
      </c>
      <c r="M583" s="11" t="n">
        <f>IFERROR((R583-Q583)/Q583,"－")</f>
        <v>0.0</v>
      </c>
      <c r="N583" s="11" t="n">
        <f>IFERROR((S583-R583)/R583,"－")</f>
        <v>0.0</v>
      </c>
      <c r="O583" s="11" t="n">
        <v>9.0</v>
      </c>
      <c r="P583" s="11" t="n">
        <v>9.0</v>
      </c>
      <c r="Q583" s="11" t="n">
        <v>9.0</v>
      </c>
      <c r="R583" s="11" t="n">
        <v>10.0</v>
      </c>
      <c r="S583" s="11" t="n">
        <v>9.0</v>
      </c>
    </row>
    <row r="584" ht="15.75" customHeight="true">
      <c r="A584" s="2" t="n">
        <v>570.0</v>
      </c>
      <c r="B584" s="2" t="s">
        <v>1340</v>
      </c>
      <c r="C584" s="2" t="s">
        <v>24</v>
      </c>
      <c r="D584" s="2" t="s">
        <v>1341</v>
      </c>
      <c r="E584" s="2" t="s">
        <v>4149</v>
      </c>
      <c r="F584" s="2" t="s">
        <v>4893</v>
      </c>
      <c r="G584" s="2" t="s">
        <v>4894</v>
      </c>
      <c r="H584" s="25" t="n">
        <f>IF(K584&lt;0,IF(L584&lt;0,IF(M584&lt;0,IF(N584&lt;0,"○",""),""),""),"")</f>
        <v>0.0</v>
      </c>
      <c r="I584" s="11" t="n">
        <f>IFERROR((S584-O584)/O584,"－")</f>
        <v>0.0</v>
      </c>
      <c r="J584" s="12"/>
      <c r="K584" s="11" t="n">
        <f>IFERROR((P584-O584)/O584,"－")</f>
        <v>0.0</v>
      </c>
      <c r="L584" s="11" t="n">
        <f>IFERROR((Q584-P584)/P584,"－")</f>
        <v>0.0</v>
      </c>
      <c r="M584" s="11" t="n">
        <f>IFERROR((R584-Q584)/Q584,"－")</f>
        <v>0.0</v>
      </c>
      <c r="N584" s="11" t="n">
        <f>IFERROR((S584-R584)/R584,"－")</f>
        <v>0.0</v>
      </c>
      <c r="O584" s="11" t="n">
        <v>17.0</v>
      </c>
      <c r="P584" s="11" t="n">
        <v>17.0</v>
      </c>
      <c r="Q584" s="11" t="n">
        <v>18.0</v>
      </c>
      <c r="R584" s="11" t="n">
        <v>18.0</v>
      </c>
      <c r="S584" s="11" t="n">
        <v>16.0</v>
      </c>
    </row>
    <row r="585" ht="15.75" customHeight="true">
      <c r="A585" s="2" t="n">
        <v>571.0</v>
      </c>
      <c r="B585" s="2" t="s">
        <v>1340</v>
      </c>
      <c r="C585" s="2" t="s">
        <v>24</v>
      </c>
      <c r="D585" s="2" t="s">
        <v>1341</v>
      </c>
      <c r="E585" s="2" t="s">
        <v>4149</v>
      </c>
      <c r="F585" s="2" t="s">
        <v>4895</v>
      </c>
      <c r="G585" s="2" t="s">
        <v>4896</v>
      </c>
      <c r="H585" s="25" t="n">
        <f>IF(K585&lt;0,IF(L585&lt;0,IF(M585&lt;0,IF(N585&lt;0,"○",""),""),""),"")</f>
        <v>0.0</v>
      </c>
      <c r="I585" s="11" t="n">
        <f>IFERROR((S585-O585)/O585,"－")</f>
        <v>0.0</v>
      </c>
      <c r="J585" s="12"/>
      <c r="K585" s="11" t="n">
        <f>IFERROR((P585-O585)/O585,"－")</f>
        <v>0.0</v>
      </c>
      <c r="L585" s="11" t="n">
        <f>IFERROR((Q585-P585)/P585,"－")</f>
        <v>0.0</v>
      </c>
      <c r="M585" s="11" t="n">
        <f>IFERROR((R585-Q585)/Q585,"－")</f>
        <v>0.0</v>
      </c>
      <c r="N585" s="11" t="n">
        <f>IFERROR((S585-R585)/R585,"－")</f>
        <v>0.0</v>
      </c>
      <c r="O585" s="11" t="n">
        <v>9.0</v>
      </c>
      <c r="P585" s="11" t="n">
        <v>9.0</v>
      </c>
      <c r="Q585" s="11" t="n">
        <v>9.0</v>
      </c>
      <c r="R585" s="11" t="n">
        <v>9.0</v>
      </c>
      <c r="S585" s="11" t="n">
        <v>9.0</v>
      </c>
    </row>
    <row r="586" ht="15.75" customHeight="true">
      <c r="A586" s="2" t="n">
        <v>572.0</v>
      </c>
      <c r="B586" s="2" t="s">
        <v>1340</v>
      </c>
      <c r="C586" s="2" t="s">
        <v>24</v>
      </c>
      <c r="D586" s="2" t="s">
        <v>1341</v>
      </c>
      <c r="E586" s="2" t="s">
        <v>4142</v>
      </c>
      <c r="F586" s="2" t="s">
        <v>3826</v>
      </c>
      <c r="G586" s="2" t="s">
        <v>3827</v>
      </c>
      <c r="H586" s="25" t="n">
        <f>IF(K586&lt;0,IF(L586&lt;0,IF(M586&lt;0,IF(N586&lt;0,"○",""),""),""),"")</f>
        <v>0.0</v>
      </c>
      <c r="I586" s="11" t="n">
        <f>IFERROR((S586-O586)/O586,"－")</f>
        <v>0.0</v>
      </c>
      <c r="J586" s="12"/>
      <c r="K586" s="11" t="n">
        <f>IFERROR((P586-O586)/O586,"－")</f>
        <v>0.0</v>
      </c>
      <c r="L586" s="11" t="n">
        <f>IFERROR((Q586-P586)/P586,"－")</f>
        <v>0.0</v>
      </c>
      <c r="M586" s="11" t="n">
        <f>IFERROR((R586-Q586)/Q586,"－")</f>
        <v>0.0</v>
      </c>
      <c r="N586" s="11" t="n">
        <f>IFERROR((S586-R586)/R586,"－")</f>
        <v>0.0</v>
      </c>
      <c r="O586" s="11" t="n">
        <v>56.0</v>
      </c>
      <c r="P586" s="11" t="n">
        <v>57.0</v>
      </c>
      <c r="Q586" s="11" t="n">
        <v>59.0</v>
      </c>
      <c r="R586" s="11" t="n">
        <v>56.0</v>
      </c>
      <c r="S586" s="11" t="n">
        <v>54.0</v>
      </c>
    </row>
    <row r="587" ht="15.75" customHeight="true">
      <c r="A587" s="2" t="n">
        <v>573.0</v>
      </c>
      <c r="B587" s="2" t="s">
        <v>1340</v>
      </c>
      <c r="C587" s="2" t="s">
        <v>24</v>
      </c>
      <c r="D587" s="2" t="s">
        <v>1341</v>
      </c>
      <c r="E587" s="2" t="s">
        <v>4142</v>
      </c>
      <c r="F587" s="2" t="s">
        <v>3828</v>
      </c>
      <c r="G587" s="2" t="s">
        <v>3829</v>
      </c>
      <c r="H587" s="25" t="n">
        <f>IF(K587&lt;0,IF(L587&lt;0,IF(M587&lt;0,IF(N587&lt;0,"○",""),""),""),"")</f>
        <v>0.0</v>
      </c>
      <c r="I587" s="11" t="n">
        <f>IFERROR((S587-O587)/O587,"－")</f>
        <v>0.0</v>
      </c>
      <c r="J587" s="12"/>
      <c r="K587" s="11" t="n">
        <f>IFERROR((P587-O587)/O587,"－")</f>
        <v>0.0</v>
      </c>
      <c r="L587" s="11" t="n">
        <f>IFERROR((Q587-P587)/P587,"－")</f>
        <v>0.0</v>
      </c>
      <c r="M587" s="11" t="n">
        <f>IFERROR((R587-Q587)/Q587,"－")</f>
        <v>0.0</v>
      </c>
      <c r="N587" s="11" t="n">
        <f>IFERROR((S587-R587)/R587,"－")</f>
        <v>0.0</v>
      </c>
      <c r="O587" s="11" t="n">
        <v>199.0</v>
      </c>
      <c r="P587" s="11" t="n">
        <v>194.0</v>
      </c>
      <c r="Q587" s="11" t="n">
        <v>190.0</v>
      </c>
      <c r="R587" s="11" t="n">
        <v>156.0</v>
      </c>
      <c r="S587" s="11" t="n">
        <v>152.0</v>
      </c>
    </row>
    <row r="588" ht="15.75" customHeight="true">
      <c r="A588" s="2" t="n">
        <v>574.0</v>
      </c>
      <c r="B588" s="2" t="s">
        <v>1340</v>
      </c>
      <c r="C588" s="2" t="s">
        <v>24</v>
      </c>
      <c r="D588" s="2" t="s">
        <v>1341</v>
      </c>
      <c r="E588" s="2" t="s">
        <v>4142</v>
      </c>
      <c r="F588" s="2" t="s">
        <v>4897</v>
      </c>
      <c r="G588" s="2" t="s">
        <v>4898</v>
      </c>
      <c r="H588" s="25" t="n">
        <f>IF(K588&lt;0,IF(L588&lt;0,IF(M588&lt;0,IF(N588&lt;0,"○",""),""),""),"")</f>
        <v>0.0</v>
      </c>
      <c r="I588" s="11" t="n">
        <f>IFERROR((S588-O588)/O588,"－")</f>
        <v>0.0</v>
      </c>
      <c r="J588" s="12"/>
      <c r="K588" s="11" t="n">
        <f>IFERROR((P588-O588)/O588,"－")</f>
        <v>0.0</v>
      </c>
      <c r="L588" s="11" t="n">
        <f>IFERROR((Q588-P588)/P588,"－")</f>
        <v>0.0</v>
      </c>
      <c r="M588" s="11" t="n">
        <f>IFERROR((R588-Q588)/Q588,"－")</f>
        <v>0.0</v>
      </c>
      <c r="N588" s="11" t="n">
        <f>IFERROR((S588-R588)/R588,"－")</f>
        <v>0.0</v>
      </c>
      <c r="O588" s="11" t="n">
        <v>47.0</v>
      </c>
      <c r="P588" s="11" t="n">
        <v>47.0</v>
      </c>
      <c r="Q588" s="11" t="n">
        <v>56.0</v>
      </c>
      <c r="R588" s="11" t="n">
        <v>51.0</v>
      </c>
      <c r="S588" s="11" t="n">
        <v>58.0</v>
      </c>
    </row>
    <row r="589" ht="15.75" customHeight="true">
      <c r="A589" s="2" t="n">
        <v>575.0</v>
      </c>
      <c r="B589" s="2" t="s">
        <v>1340</v>
      </c>
      <c r="C589" s="2" t="s">
        <v>24</v>
      </c>
      <c r="D589" s="2" t="s">
        <v>1341</v>
      </c>
      <c r="E589" s="2" t="s">
        <v>4158</v>
      </c>
      <c r="F589" s="2" t="s">
        <v>4899</v>
      </c>
      <c r="G589" s="2" t="s">
        <v>4900</v>
      </c>
      <c r="H589" s="25" t="n">
        <f>IF(K589&lt;0,IF(L589&lt;0,IF(M589&lt;0,IF(N589&lt;0,"○",""),""),""),"")</f>
        <v>0.0</v>
      </c>
      <c r="I589" s="11" t="n">
        <f>IFERROR((S589-O589)/O589,"－")</f>
        <v>0.0</v>
      </c>
      <c r="J589" s="12"/>
      <c r="K589" s="11" t="n">
        <f>IFERROR((P589-O589)/O589,"－")</f>
        <v>0.0</v>
      </c>
      <c r="L589" s="11" t="n">
        <f>IFERROR((Q589-P589)/P589,"－")</f>
        <v>0.0</v>
      </c>
      <c r="M589" s="11" t="n">
        <f>IFERROR((R589-Q589)/Q589,"－")</f>
        <v>0.0</v>
      </c>
      <c r="N589" s="11" t="n">
        <f>IFERROR((S589-R589)/R589,"－")</f>
        <v>0.0</v>
      </c>
      <c r="O589" s="11" t="n">
        <v>30.0</v>
      </c>
      <c r="P589" s="11" t="n">
        <v>37.0</v>
      </c>
      <c r="Q589" s="11" t="n">
        <v>43.0</v>
      </c>
      <c r="R589" s="11" t="n">
        <v>41.0</v>
      </c>
      <c r="S589" s="11" t="n">
        <v>42.0</v>
      </c>
    </row>
    <row r="590" ht="15.75" customHeight="true">
      <c r="A590" s="2" t="n">
        <v>576.0</v>
      </c>
      <c r="B590" s="2" t="s">
        <v>1340</v>
      </c>
      <c r="C590" s="2" t="s">
        <v>24</v>
      </c>
      <c r="D590" s="2" t="s">
        <v>1341</v>
      </c>
      <c r="E590" s="2" t="s">
        <v>4158</v>
      </c>
      <c r="F590" s="2" t="s">
        <v>4901</v>
      </c>
      <c r="G590" s="2" t="s">
        <v>4902</v>
      </c>
      <c r="H590" s="25" t="n">
        <f>IF(K590&lt;0,IF(L590&lt;0,IF(M590&lt;0,IF(N590&lt;0,"○",""),""),""),"")</f>
        <v>0.0</v>
      </c>
      <c r="I590" s="11" t="n">
        <f>IFERROR((S590-O590)/O590,"－")</f>
        <v>0.0</v>
      </c>
      <c r="J590" s="12"/>
      <c r="K590" s="11" t="n">
        <f>IFERROR((P590-O590)/O590,"－")</f>
        <v>0.0</v>
      </c>
      <c r="L590" s="11" t="n">
        <f>IFERROR((Q590-P590)/P590,"－")</f>
        <v>0.0</v>
      </c>
      <c r="M590" s="11" t="n">
        <f>IFERROR((R590-Q590)/Q590,"－")</f>
        <v>0.0</v>
      </c>
      <c r="N590" s="11" t="n">
        <f>IFERROR((S590-R590)/R590,"－")</f>
        <v>0.0</v>
      </c>
      <c r="O590" s="11" t="n">
        <v>22.0</v>
      </c>
      <c r="P590" s="11" t="n">
        <v>27.0</v>
      </c>
      <c r="Q590" s="11" t="n">
        <v>28.0</v>
      </c>
      <c r="R590" s="11" t="n">
        <v>26.0</v>
      </c>
      <c r="S590" s="11" t="n">
        <v>27.0</v>
      </c>
    </row>
    <row r="591" ht="15.75" customHeight="true">
      <c r="A591" s="2" t="n">
        <v>577.0</v>
      </c>
      <c r="B591" s="2" t="s">
        <v>1340</v>
      </c>
      <c r="C591" s="2" t="s">
        <v>24</v>
      </c>
      <c r="D591" s="2" t="s">
        <v>1341</v>
      </c>
      <c r="E591" s="2" t="s">
        <v>4149</v>
      </c>
      <c r="F591" s="2" t="s">
        <v>4903</v>
      </c>
      <c r="G591" s="2" t="s">
        <v>4904</v>
      </c>
      <c r="H591" s="25" t="n">
        <f>IF(K591&lt;0,IF(L591&lt;0,IF(M591&lt;0,IF(N591&lt;0,"○",""),""),""),"")</f>
        <v>0.0</v>
      </c>
      <c r="I591" s="11" t="n">
        <f>IFERROR((S591-O591)/O591,"－")</f>
        <v>0.0</v>
      </c>
      <c r="J591" s="12"/>
      <c r="K591" s="11" t="n">
        <f>IFERROR((P591-O591)/O591,"－")</f>
        <v>0.0</v>
      </c>
      <c r="L591" s="11" t="n">
        <f>IFERROR((Q591-P591)/P591,"－")</f>
        <v>0.0</v>
      </c>
      <c r="M591" s="11" t="n">
        <f>IFERROR((R591-Q591)/Q591,"－")</f>
        <v>0.0</v>
      </c>
      <c r="N591" s="11" t="n">
        <f>IFERROR((S591-R591)/R591,"－")</f>
        <v>0.0</v>
      </c>
      <c r="O591" s="11" t="n">
        <v>9.0</v>
      </c>
      <c r="P591" s="11" t="n">
        <v>9.0</v>
      </c>
      <c r="Q591" s="11" t="n">
        <v>7.0</v>
      </c>
      <c r="R591" s="11" t="n">
        <v>8.0</v>
      </c>
      <c r="S591" s="11" t="n">
        <v>9.0</v>
      </c>
    </row>
    <row r="592" ht="15.75" customHeight="true">
      <c r="A592" s="2" t="n">
        <v>578.0</v>
      </c>
      <c r="B592" s="2" t="s">
        <v>1340</v>
      </c>
      <c r="C592" s="2" t="s">
        <v>24</v>
      </c>
      <c r="D592" s="2" t="s">
        <v>1341</v>
      </c>
      <c r="E592" s="2" t="s">
        <v>4149</v>
      </c>
      <c r="F592" s="2" t="s">
        <v>4905</v>
      </c>
      <c r="G592" s="2" t="s">
        <v>4906</v>
      </c>
      <c r="H592" s="25" t="n">
        <f>IF(K592&lt;0,IF(L592&lt;0,IF(M592&lt;0,IF(N592&lt;0,"○",""),""),""),"")</f>
        <v>0.0</v>
      </c>
      <c r="I592" s="11" t="n">
        <f>IFERROR((S592-O592)/O592,"－")</f>
        <v>0.0</v>
      </c>
      <c r="J592" s="12"/>
      <c r="K592" s="11" t="n">
        <f>IFERROR((P592-O592)/O592,"－")</f>
        <v>0.0</v>
      </c>
      <c r="L592" s="11" t="n">
        <f>IFERROR((Q592-P592)/P592,"－")</f>
        <v>0.0</v>
      </c>
      <c r="M592" s="11" t="n">
        <f>IFERROR((R592-Q592)/Q592,"－")</f>
        <v>0.0</v>
      </c>
      <c r="N592" s="11" t="n">
        <f>IFERROR((S592-R592)/R592,"－")</f>
        <v>0.0</v>
      </c>
      <c r="O592" s="11" t="n">
        <v>12.0</v>
      </c>
      <c r="P592" s="11" t="n">
        <v>17.0</v>
      </c>
      <c r="Q592" s="11" t="n">
        <v>17.0</v>
      </c>
      <c r="R592" s="11" t="n">
        <v>15.0</v>
      </c>
      <c r="S592" s="11" t="n">
        <v>15.0</v>
      </c>
    </row>
    <row r="593" ht="15.75" customHeight="true">
      <c r="A593" s="2" t="n">
        <v>579.0</v>
      </c>
      <c r="B593" s="2" t="s">
        <v>1340</v>
      </c>
      <c r="C593" s="2" t="s">
        <v>24</v>
      </c>
      <c r="D593" s="2" t="s">
        <v>1341</v>
      </c>
      <c r="E593" s="2" t="s">
        <v>4331</v>
      </c>
      <c r="F593" s="2" t="s">
        <v>4907</v>
      </c>
      <c r="G593" s="2" t="s">
        <v>3831</v>
      </c>
      <c r="H593" s="25" t="n">
        <f>IF(K593&lt;0,IF(L593&lt;0,IF(M593&lt;0,IF(N593&lt;0,"○",""),""),""),"")</f>
        <v>0.0</v>
      </c>
      <c r="I593" s="11" t="n">
        <f>IFERROR((S593-O593)/O593,"－")</f>
        <v>0.0</v>
      </c>
      <c r="J593" s="12"/>
      <c r="K593" s="11" t="n">
        <f>IFERROR((P593-O593)/O593,"－")</f>
        <v>0.0</v>
      </c>
      <c r="L593" s="11" t="n">
        <f>IFERROR((Q593-P593)/P593,"－")</f>
        <v>0.0</v>
      </c>
      <c r="M593" s="11" t="n">
        <f>IFERROR((R593-Q593)/Q593,"－")</f>
        <v>0.0</v>
      </c>
      <c r="N593" s="11" t="n">
        <f>IFERROR((S593-R593)/R593,"－")</f>
        <v>0.0</v>
      </c>
      <c r="O593" s="11" t="n">
        <v>21.0</v>
      </c>
      <c r="P593" s="11" t="n">
        <v>20.0</v>
      </c>
      <c r="Q593" s="11" t="n">
        <v>20.0</v>
      </c>
      <c r="R593" s="11" t="n">
        <v>20.0</v>
      </c>
      <c r="S593" s="11" t="n">
        <v>20.0</v>
      </c>
    </row>
    <row r="594" ht="15.75" customHeight="true">
      <c r="A594" s="2" t="n">
        <v>580.0</v>
      </c>
      <c r="B594" s="2" t="s">
        <v>1340</v>
      </c>
      <c r="C594" s="2" t="s">
        <v>24</v>
      </c>
      <c r="D594" s="2" t="s">
        <v>1341</v>
      </c>
      <c r="E594" s="2" t="s">
        <v>4331</v>
      </c>
      <c r="F594" s="2" t="s">
        <v>4908</v>
      </c>
      <c r="G594" s="2" t="s">
        <v>4909</v>
      </c>
      <c r="H594" s="25" t="n">
        <f>IF(K594&lt;0,IF(L594&lt;0,IF(M594&lt;0,IF(N594&lt;0,"○",""),""),""),"")</f>
        <v>0.0</v>
      </c>
      <c r="I594" s="11" t="n">
        <f>IFERROR((S594-O594)/O594,"－")</f>
        <v>0.0</v>
      </c>
      <c r="J594" s="12"/>
      <c r="K594" s="11" t="n">
        <f>IFERROR((P594-O594)/O594,"－")</f>
        <v>0.0</v>
      </c>
      <c r="L594" s="11" t="n">
        <f>IFERROR((Q594-P594)/P594,"－")</f>
        <v>0.0</v>
      </c>
      <c r="M594" s="11" t="n">
        <f>IFERROR((R594-Q594)/Q594,"－")</f>
        <v>0.0</v>
      </c>
      <c r="N594" s="11" t="n">
        <f>IFERROR((S594-R594)/R594,"－")</f>
        <v>0.0</v>
      </c>
      <c r="O594" s="11" t="n">
        <v>20.0</v>
      </c>
      <c r="P594" s="11" t="n">
        <v>22.0</v>
      </c>
      <c r="Q594" s="11" t="n">
        <v>20.0</v>
      </c>
      <c r="R594" s="11" t="n">
        <v>20.0</v>
      </c>
      <c r="S594" s="11" t="n">
        <v>20.0</v>
      </c>
    </row>
    <row r="595" ht="15.75" customHeight="true">
      <c r="A595" s="2" t="n">
        <v>581.0</v>
      </c>
      <c r="B595" s="2" t="s">
        <v>1340</v>
      </c>
      <c r="C595" s="2" t="s">
        <v>24</v>
      </c>
      <c r="D595" s="2" t="s">
        <v>1341</v>
      </c>
      <c r="E595" s="2" t="s">
        <v>4149</v>
      </c>
      <c r="F595" s="2" t="s">
        <v>4910</v>
      </c>
      <c r="G595" s="2" t="s">
        <v>4911</v>
      </c>
      <c r="H595" s="25" t="n">
        <f>IF(K595&lt;0,IF(L595&lt;0,IF(M595&lt;0,IF(N595&lt;0,"○",""),""),""),"")</f>
        <v>0.0</v>
      </c>
      <c r="I595" s="11" t="n">
        <f>IFERROR((S595-O595)/O595,"－")</f>
        <v>0.0</v>
      </c>
      <c r="J595" s="12"/>
      <c r="K595" s="11" t="n">
        <f>IFERROR((P595-O595)/O595,"－")</f>
        <v>0.0</v>
      </c>
      <c r="L595" s="11" t="n">
        <f>IFERROR((Q595-P595)/P595,"－")</f>
        <v>0.0</v>
      </c>
      <c r="M595" s="11" t="n">
        <f>IFERROR((R595-Q595)/Q595,"－")</f>
        <v>0.0</v>
      </c>
      <c r="N595" s="11" t="n">
        <f>IFERROR((S595-R595)/R595,"－")</f>
        <v>0.0</v>
      </c>
      <c r="O595" s="11" t="n">
        <v>17.0</v>
      </c>
      <c r="P595" s="11" t="n">
        <v>18.0</v>
      </c>
      <c r="Q595" s="11" t="n">
        <v>19.0</v>
      </c>
      <c r="R595" s="11" t="n">
        <v>18.0</v>
      </c>
      <c r="S595" s="11" t="n">
        <v>16.0</v>
      </c>
    </row>
    <row r="596" ht="15.75" customHeight="true">
      <c r="A596" s="2" t="n">
        <v>582.0</v>
      </c>
      <c r="B596" s="2" t="s">
        <v>1340</v>
      </c>
      <c r="C596" s="2" t="s">
        <v>24</v>
      </c>
      <c r="D596" s="2" t="s">
        <v>1341</v>
      </c>
      <c r="E596" s="2" t="s">
        <v>4149</v>
      </c>
      <c r="F596" s="2" t="s">
        <v>4912</v>
      </c>
      <c r="G596" s="2" t="s">
        <v>4913</v>
      </c>
      <c r="H596" s="25" t="n">
        <f>IF(K596&lt;0,IF(L596&lt;0,IF(M596&lt;0,IF(N596&lt;0,"○",""),""),""),"")</f>
        <v>0.0</v>
      </c>
      <c r="I596" s="11" t="n">
        <f>IFERROR((S596-O596)/O596,"－")</f>
        <v>0.0</v>
      </c>
      <c r="J596" s="12"/>
      <c r="K596" s="11" t="n">
        <f>IFERROR((P596-O596)/O596,"－")</f>
        <v>0.0</v>
      </c>
      <c r="L596" s="11" t="n">
        <f>IFERROR((Q596-P596)/P596,"－")</f>
        <v>0.0</v>
      </c>
      <c r="M596" s="11" t="n">
        <f>IFERROR((R596-Q596)/Q596,"－")</f>
        <v>0.0</v>
      </c>
      <c r="N596" s="11" t="n">
        <f>IFERROR((S596-R596)/R596,"－")</f>
        <v>0.0</v>
      </c>
      <c r="O596" s="11" t="n">
        <v>18.0</v>
      </c>
      <c r="P596" s="11" t="n">
        <v>16.0</v>
      </c>
      <c r="Q596" s="11" t="n">
        <v>16.0</v>
      </c>
      <c r="R596" s="11" t="n">
        <v>14.0</v>
      </c>
      <c r="S596" s="11" t="n">
        <v>16.0</v>
      </c>
    </row>
    <row r="597" ht="15.75" customHeight="true">
      <c r="A597" s="2" t="n">
        <v>583.0</v>
      </c>
      <c r="B597" s="2" t="s">
        <v>1340</v>
      </c>
      <c r="C597" s="2" t="s">
        <v>24</v>
      </c>
      <c r="D597" s="2" t="s">
        <v>1341</v>
      </c>
      <c r="E597" s="2" t="s">
        <v>4149</v>
      </c>
      <c r="F597" s="2" t="s">
        <v>4914</v>
      </c>
      <c r="G597" s="2" t="s">
        <v>4915</v>
      </c>
      <c r="H597" s="25" t="n">
        <f>IF(K597&lt;0,IF(L597&lt;0,IF(M597&lt;0,IF(N597&lt;0,"○",""),""),""),"")</f>
        <v>0.0</v>
      </c>
      <c r="I597" s="11" t="n">
        <f>IFERROR((S597-O597)/O597,"－")</f>
        <v>0.0</v>
      </c>
      <c r="J597" s="12"/>
      <c r="K597" s="11" t="n">
        <f>IFERROR((P597-O597)/O597,"－")</f>
        <v>0.0</v>
      </c>
      <c r="L597" s="11" t="n">
        <f>IFERROR((Q597-P597)/P597,"－")</f>
        <v>0.0</v>
      </c>
      <c r="M597" s="11" t="n">
        <f>IFERROR((R597-Q597)/Q597,"－")</f>
        <v>0.0</v>
      </c>
      <c r="N597" s="11" t="n">
        <f>IFERROR((S597-R597)/R597,"－")</f>
        <v>0.0</v>
      </c>
      <c r="O597" s="11" t="n">
        <v>19.0</v>
      </c>
      <c r="P597" s="11" t="n">
        <v>18.0</v>
      </c>
      <c r="Q597" s="11" t="n">
        <v>18.0</v>
      </c>
      <c r="R597" s="11" t="n">
        <v>18.0</v>
      </c>
      <c r="S597" s="11" t="n">
        <v>18.0</v>
      </c>
    </row>
    <row r="598" ht="15.75" customHeight="true">
      <c r="A598" s="2" t="n">
        <v>584.0</v>
      </c>
      <c r="B598" s="2" t="s">
        <v>1340</v>
      </c>
      <c r="C598" s="2" t="s">
        <v>24</v>
      </c>
      <c r="D598" s="2" t="s">
        <v>1341</v>
      </c>
      <c r="E598" s="2" t="s">
        <v>4331</v>
      </c>
      <c r="F598" s="2" t="s">
        <v>4916</v>
      </c>
      <c r="G598" s="2" t="s">
        <v>4917</v>
      </c>
      <c r="H598" s="25" t="n">
        <f>IF(K598&lt;0,IF(L598&lt;0,IF(M598&lt;0,IF(N598&lt;0,"○",""),""),""),"")</f>
        <v>0.0</v>
      </c>
      <c r="I598" s="11" t="n">
        <f>IFERROR((S598-O598)/O598,"－")</f>
        <v>0.0</v>
      </c>
      <c r="J598" s="12"/>
      <c r="K598" s="11" t="n">
        <f>IFERROR((P598-O598)/O598,"－")</f>
        <v>0.0</v>
      </c>
      <c r="L598" s="11" t="n">
        <f>IFERROR((Q598-P598)/P598,"－")</f>
        <v>0.0</v>
      </c>
      <c r="M598" s="11" t="n">
        <f>IFERROR((R598-Q598)/Q598,"－")</f>
        <v>0.0</v>
      </c>
      <c r="N598" s="11" t="n">
        <f>IFERROR((S598-R598)/R598,"－")</f>
        <v>0.0</v>
      </c>
      <c r="O598" s="11" t="n">
        <v>30.0</v>
      </c>
      <c r="P598" s="11" t="n">
        <v>28.0</v>
      </c>
      <c r="Q598" s="11" t="n">
        <v>28.0</v>
      </c>
      <c r="R598" s="11" t="n">
        <v>24.0</v>
      </c>
      <c r="S598" s="11" t="n">
        <v>28.0</v>
      </c>
    </row>
    <row r="599" ht="15.75" customHeight="true">
      <c r="A599" s="2" t="n">
        <v>585.0</v>
      </c>
      <c r="B599" s="2" t="s">
        <v>1340</v>
      </c>
      <c r="C599" s="2" t="s">
        <v>24</v>
      </c>
      <c r="D599" s="2" t="s">
        <v>1341</v>
      </c>
      <c r="E599" s="2" t="s">
        <v>4331</v>
      </c>
      <c r="F599" s="2" t="s">
        <v>4918</v>
      </c>
      <c r="G599" s="2" t="s">
        <v>4919</v>
      </c>
      <c r="H599" s="25" t="n">
        <f>IF(K599&lt;0,IF(L599&lt;0,IF(M599&lt;0,IF(N599&lt;0,"○",""),""),""),"")</f>
        <v>0.0</v>
      </c>
      <c r="I599" s="11" t="n">
        <f>IFERROR((S599-O599)/O599,"－")</f>
        <v>0.0</v>
      </c>
      <c r="J599" s="12"/>
      <c r="K599" s="11" t="n">
        <f>IFERROR((P599-O599)/O599,"－")</f>
        <v>0.0</v>
      </c>
      <c r="L599" s="11" t="n">
        <f>IFERROR((Q599-P599)/P599,"－")</f>
        <v>0.0</v>
      </c>
      <c r="M599" s="11" t="n">
        <f>IFERROR((R599-Q599)/Q599,"－")</f>
        <v>0.0</v>
      </c>
      <c r="N599" s="11" t="n">
        <f>IFERROR((S599-R599)/R599,"－")</f>
        <v>0.0</v>
      </c>
      <c r="O599" s="11" t="n">
        <v>19.0</v>
      </c>
      <c r="P599" s="11" t="n">
        <v>28.0</v>
      </c>
      <c r="Q599" s="11" t="n">
        <v>25.0</v>
      </c>
      <c r="R599" s="11" t="n">
        <v>27.0</v>
      </c>
      <c r="S599" s="11" t="n">
        <v>30.0</v>
      </c>
    </row>
    <row r="600" ht="15.75" customHeight="true">
      <c r="A600" s="2" t="n">
        <v>586.0</v>
      </c>
      <c r="B600" s="2" t="s">
        <v>1340</v>
      </c>
      <c r="C600" s="2" t="s">
        <v>24</v>
      </c>
      <c r="D600" s="2" t="s">
        <v>1341</v>
      </c>
      <c r="E600" s="2" t="s">
        <v>4149</v>
      </c>
      <c r="F600" s="2" t="s">
        <v>4920</v>
      </c>
      <c r="G600" s="2" t="s">
        <v>4921</v>
      </c>
      <c r="H600" s="25" t="n">
        <f>IF(K600&lt;0,IF(L600&lt;0,IF(M600&lt;0,IF(N600&lt;0,"○",""),""),""),"")</f>
        <v>0.0</v>
      </c>
      <c r="I600" s="11" t="n">
        <f>IFERROR((S600-O600)/O600,"－")</f>
        <v>0.0</v>
      </c>
      <c r="J600" s="12"/>
      <c r="K600" s="11" t="n">
        <f>IFERROR((P600-O600)/O600,"－")</f>
        <v>0.0</v>
      </c>
      <c r="L600" s="11" t="n">
        <f>IFERROR((Q600-P600)/P600,"－")</f>
        <v>0.0</v>
      </c>
      <c r="M600" s="11" t="n">
        <f>IFERROR((R600-Q600)/Q600,"－")</f>
        <v>0.0</v>
      </c>
      <c r="N600" s="11" t="n">
        <f>IFERROR((S600-R600)/R600,"－")</f>
        <v>0.0</v>
      </c>
      <c r="O600" s="11" t="n">
        <v>15.0</v>
      </c>
      <c r="P600" s="11" t="n">
        <v>17.0</v>
      </c>
      <c r="Q600" s="11" t="n">
        <v>17.0</v>
      </c>
      <c r="R600" s="11" t="n">
        <v>15.0</v>
      </c>
      <c r="S600" s="11" t="n">
        <v>16.0</v>
      </c>
    </row>
    <row r="601" ht="15.75" customHeight="true">
      <c r="A601" s="2" t="n">
        <v>587.0</v>
      </c>
      <c r="B601" s="2" t="s">
        <v>1340</v>
      </c>
      <c r="C601" s="2" t="s">
        <v>24</v>
      </c>
      <c r="D601" s="2" t="s">
        <v>1341</v>
      </c>
      <c r="E601" s="2" t="s">
        <v>4149</v>
      </c>
      <c r="F601" s="2" t="s">
        <v>4922</v>
      </c>
      <c r="G601" s="2" t="s">
        <v>4923</v>
      </c>
      <c r="H601" s="25" t="n">
        <f>IF(K601&lt;0,IF(L601&lt;0,IF(M601&lt;0,IF(N601&lt;0,"○",""),""),""),"")</f>
        <v>0.0</v>
      </c>
      <c r="I601" s="11" t="n">
        <f>IFERROR((S601-O601)/O601,"－")</f>
        <v>0.0</v>
      </c>
      <c r="J601" s="12"/>
      <c r="K601" s="11" t="n">
        <f>IFERROR((P601-O601)/O601,"－")</f>
        <v>0.0</v>
      </c>
      <c r="L601" s="11" t="n">
        <f>IFERROR((Q601-P601)/P601,"－")</f>
        <v>0.0</v>
      </c>
      <c r="M601" s="11" t="n">
        <f>IFERROR((R601-Q601)/Q601,"－")</f>
        <v>0.0</v>
      </c>
      <c r="N601" s="11" t="n">
        <f>IFERROR((S601-R601)/R601,"－")</f>
        <v>0.0</v>
      </c>
      <c r="O601" s="11" t="n">
        <v>0.0</v>
      </c>
      <c r="P601" s="11" t="n">
        <v>17.0</v>
      </c>
      <c r="Q601" s="11" t="n">
        <v>18.0</v>
      </c>
      <c r="R601" s="11" t="n">
        <v>17.0</v>
      </c>
      <c r="S601" s="11" t="n">
        <v>17.0</v>
      </c>
    </row>
    <row r="602" ht="15.75" customHeight="true">
      <c r="A602" s="2" t="n">
        <v>588.0</v>
      </c>
      <c r="B602" s="2" t="s">
        <v>1340</v>
      </c>
      <c r="C602" s="2" t="s">
        <v>24</v>
      </c>
      <c r="D602" s="2" t="s">
        <v>1341</v>
      </c>
      <c r="E602" s="2" t="s">
        <v>4149</v>
      </c>
      <c r="F602" s="2" t="s">
        <v>4924</v>
      </c>
      <c r="G602" s="2" t="s">
        <v>4925</v>
      </c>
      <c r="H602" s="25" t="n">
        <f>IF(K602&lt;0,IF(L602&lt;0,IF(M602&lt;0,IF(N602&lt;0,"○",""),""),""),"")</f>
        <v>0.0</v>
      </c>
      <c r="I602" s="11" t="n">
        <f>IFERROR((S602-O602)/O602,"－")</f>
        <v>0.0</v>
      </c>
      <c r="J602" s="12"/>
      <c r="K602" s="11" t="n">
        <f>IFERROR((P602-O602)/O602,"－")</f>
        <v>0.0</v>
      </c>
      <c r="L602" s="11" t="n">
        <f>IFERROR((Q602-P602)/P602,"－")</f>
        <v>0.0</v>
      </c>
      <c r="M602" s="11" t="n">
        <f>IFERROR((R602-Q602)/Q602,"－")</f>
        <v>0.0</v>
      </c>
      <c r="N602" s="11" t="n">
        <f>IFERROR((S602-R602)/R602,"－")</f>
        <v>0.0</v>
      </c>
      <c r="O602" s="11" t="n">
        <v>0.0</v>
      </c>
      <c r="P602" s="11" t="n">
        <v>0.0</v>
      </c>
      <c r="Q602" s="11" t="n">
        <v>7.0</v>
      </c>
      <c r="R602" s="11" t="n">
        <v>7.0</v>
      </c>
      <c r="S602" s="11" t="n">
        <v>6.0</v>
      </c>
    </row>
    <row r="603" ht="15.75" customHeight="true">
      <c r="A603" s="2" t="n">
        <v>589.0</v>
      </c>
      <c r="B603" s="2" t="s">
        <v>1340</v>
      </c>
      <c r="C603" s="2" t="s">
        <v>24</v>
      </c>
      <c r="D603" s="2" t="s">
        <v>1341</v>
      </c>
      <c r="E603" s="2" t="s">
        <v>4331</v>
      </c>
      <c r="F603" s="2" t="s">
        <v>4926</v>
      </c>
      <c r="G603" s="2" t="s">
        <v>4927</v>
      </c>
      <c r="H603" s="25" t="n">
        <f>IF(K603&lt;0,IF(L603&lt;0,IF(M603&lt;0,IF(N603&lt;0,"○",""),""),""),"")</f>
        <v>0.0</v>
      </c>
      <c r="I603" s="11" t="n">
        <f>IFERROR((S603-O603)/O603,"－")</f>
        <v>0.0</v>
      </c>
      <c r="J603" s="12"/>
      <c r="K603" s="11" t="n">
        <f>IFERROR((P603-O603)/O603,"－")</f>
        <v>0.0</v>
      </c>
      <c r="L603" s="11" t="n">
        <f>IFERROR((Q603-P603)/P603,"－")</f>
        <v>0.0</v>
      </c>
      <c r="M603" s="11" t="n">
        <f>IFERROR((R603-Q603)/Q603,"－")</f>
        <v>0.0</v>
      </c>
      <c r="N603" s="11" t="n">
        <f>IFERROR((S603-R603)/R603,"－")</f>
        <v>0.0</v>
      </c>
      <c r="O603" s="11" t="n">
        <v>0.0</v>
      </c>
      <c r="P603" s="11" t="n">
        <v>0.0</v>
      </c>
      <c r="Q603" s="11" t="n">
        <v>2.0</v>
      </c>
      <c r="R603" s="11" t="n">
        <v>24.0</v>
      </c>
      <c r="S603" s="11" t="n">
        <v>24.0</v>
      </c>
    </row>
    <row r="604" ht="15.75" customHeight="true">
      <c r="A604" s="2" t="n">
        <v>590.0</v>
      </c>
      <c r="B604" s="2" t="s">
        <v>1340</v>
      </c>
      <c r="C604" s="2" t="s">
        <v>24</v>
      </c>
      <c r="D604" s="2" t="s">
        <v>1341</v>
      </c>
      <c r="E604" s="2" t="s">
        <v>4331</v>
      </c>
      <c r="F604" s="2" t="s">
        <v>4928</v>
      </c>
      <c r="G604" s="2" t="s">
        <v>4927</v>
      </c>
      <c r="H604" s="25" t="n">
        <f>IF(K604&lt;0,IF(L604&lt;0,IF(M604&lt;0,IF(N604&lt;0,"○",""),""),""),"")</f>
        <v>0.0</v>
      </c>
      <c r="I604" s="11" t="n">
        <f>IFERROR((S604-O604)/O604,"－")</f>
        <v>0.0</v>
      </c>
      <c r="J604" s="12"/>
      <c r="K604" s="11" t="n">
        <f>IFERROR((P604-O604)/O604,"－")</f>
        <v>0.0</v>
      </c>
      <c r="L604" s="11" t="n">
        <f>IFERROR((Q604-P604)/P604,"－")</f>
        <v>0.0</v>
      </c>
      <c r="M604" s="11" t="n">
        <f>IFERROR((R604-Q604)/Q604,"－")</f>
        <v>0.0</v>
      </c>
      <c r="N604" s="11" t="n">
        <f>IFERROR((S604-R604)/R604,"－")</f>
        <v>0.0</v>
      </c>
      <c r="O604" s="11" t="n">
        <v>0.0</v>
      </c>
      <c r="P604" s="11" t="n">
        <v>0.0</v>
      </c>
      <c r="Q604" s="11" t="n">
        <v>0.0</v>
      </c>
      <c r="R604" s="11" t="n">
        <v>13.0</v>
      </c>
      <c r="S604" s="11" t="n">
        <v>25.0</v>
      </c>
    </row>
    <row r="605" ht="15.75" customHeight="true">
      <c r="A605" s="2" t="n">
        <v>591.0</v>
      </c>
      <c r="B605" s="2" t="s">
        <v>1340</v>
      </c>
      <c r="C605" s="2" t="s">
        <v>24</v>
      </c>
      <c r="D605" s="2" t="s">
        <v>1341</v>
      </c>
      <c r="E605" s="2" t="s">
        <v>4149</v>
      </c>
      <c r="F605" s="2" t="s">
        <v>4929</v>
      </c>
      <c r="G605" s="2" t="s">
        <v>4113</v>
      </c>
      <c r="H605" s="25" t="n">
        <f>IF(K605&lt;0,IF(L605&lt;0,IF(M605&lt;0,IF(N605&lt;0,"○",""),""),""),"")</f>
        <v>0.0</v>
      </c>
      <c r="I605" s="11" t="n">
        <f>IFERROR((S605-O605)/O605,"－")</f>
        <v>0.0</v>
      </c>
      <c r="J605" s="12"/>
      <c r="K605" s="11" t="n">
        <f>IFERROR((P605-O605)/O605,"－")</f>
        <v>0.0</v>
      </c>
      <c r="L605" s="11" t="n">
        <f>IFERROR((Q605-P605)/P605,"－")</f>
        <v>0.0</v>
      </c>
      <c r="M605" s="11" t="n">
        <f>IFERROR((R605-Q605)/Q605,"－")</f>
        <v>0.0</v>
      </c>
      <c r="N605" s="11" t="n">
        <f>IFERROR((S605-R605)/R605,"－")</f>
        <v>0.0</v>
      </c>
      <c r="O605" s="11" t="n">
        <v>0.0</v>
      </c>
      <c r="P605" s="11" t="n">
        <v>0.0</v>
      </c>
      <c r="Q605" s="11" t="n">
        <v>0.0</v>
      </c>
      <c r="R605" s="11" t="n">
        <v>0.0</v>
      </c>
      <c r="S605" s="11" t="n">
        <v>8.0</v>
      </c>
    </row>
    <row r="606" ht="15.75" customHeight="true">
      <c r="A606" s="2" t="n">
        <v>592.0</v>
      </c>
      <c r="B606" s="2" t="s">
        <v>1340</v>
      </c>
      <c r="C606" s="2" t="s">
        <v>24</v>
      </c>
      <c r="D606" s="2" t="s">
        <v>1341</v>
      </c>
      <c r="E606" s="2" t="s">
        <v>4149</v>
      </c>
      <c r="F606" s="2" t="s">
        <v>4930</v>
      </c>
      <c r="G606" s="2" t="s">
        <v>4113</v>
      </c>
      <c r="H606" s="25" t="n">
        <f>IF(K606&lt;0,IF(L606&lt;0,IF(M606&lt;0,IF(N606&lt;0,"○",""),""),""),"")</f>
        <v>0.0</v>
      </c>
      <c r="I606" s="11" t="n">
        <f>IFERROR((S606-O606)/O606,"－")</f>
        <v>0.0</v>
      </c>
      <c r="J606" s="12"/>
      <c r="K606" s="11" t="n">
        <f>IFERROR((P606-O606)/O606,"－")</f>
        <v>0.0</v>
      </c>
      <c r="L606" s="11" t="n">
        <f>IFERROR((Q606-P606)/P606,"－")</f>
        <v>0.0</v>
      </c>
      <c r="M606" s="11" t="n">
        <f>IFERROR((R606-Q606)/Q606,"－")</f>
        <v>0.0</v>
      </c>
      <c r="N606" s="11" t="n">
        <f>IFERROR((S606-R606)/R606,"－")</f>
        <v>0.0</v>
      </c>
      <c r="O606" s="11" t="n">
        <v>0.0</v>
      </c>
      <c r="P606" s="11" t="n">
        <v>0.0</v>
      </c>
      <c r="Q606" s="11" t="n">
        <v>0.0</v>
      </c>
      <c r="R606" s="11" t="n">
        <v>0.0</v>
      </c>
      <c r="S606" s="11" t="n">
        <v>9.0</v>
      </c>
    </row>
    <row r="607" ht="15.75" customHeight="true">
      <c r="A607" s="2" t="n">
        <v>593.0</v>
      </c>
      <c r="B607" s="2" t="s">
        <v>1340</v>
      </c>
      <c r="C607" s="2" t="s">
        <v>24</v>
      </c>
      <c r="D607" s="2" t="s">
        <v>1341</v>
      </c>
      <c r="E607" s="2" t="s">
        <v>4149</v>
      </c>
      <c r="F607" s="2" t="s">
        <v>4931</v>
      </c>
      <c r="G607" s="2" t="s">
        <v>4932</v>
      </c>
      <c r="H607" s="25" t="n">
        <f>IF(K607&lt;0,IF(L607&lt;0,IF(M607&lt;0,IF(N607&lt;0,"○",""),""),""),"")</f>
        <v>0.0</v>
      </c>
      <c r="I607" s="11" t="n">
        <f>IFERROR((S607-O607)/O607,"－")</f>
        <v>0.0</v>
      </c>
      <c r="J607" s="12"/>
      <c r="K607" s="11" t="n">
        <f>IFERROR((P607-O607)/O607,"－")</f>
        <v>0.0</v>
      </c>
      <c r="L607" s="11" t="n">
        <f>IFERROR((Q607-P607)/P607,"－")</f>
        <v>0.0</v>
      </c>
      <c r="M607" s="11" t="n">
        <f>IFERROR((R607-Q607)/Q607,"－")</f>
        <v>0.0</v>
      </c>
      <c r="N607" s="11" t="n">
        <f>IFERROR((S607-R607)/R607,"－")</f>
        <v>0.0</v>
      </c>
      <c r="O607" s="11" t="n">
        <v>0.0</v>
      </c>
      <c r="P607" s="11" t="n">
        <v>0.0</v>
      </c>
      <c r="Q607" s="11" t="n">
        <v>0.0</v>
      </c>
      <c r="R607" s="11" t="n">
        <v>0.0</v>
      </c>
      <c r="S607" s="11" t="n">
        <v>12.0</v>
      </c>
    </row>
    <row r="608" ht="15.75" customHeight="true">
      <c r="A608" s="2" t="n">
        <v>594.0</v>
      </c>
      <c r="B608" s="2" t="s">
        <v>1340</v>
      </c>
      <c r="C608" s="2" t="s">
        <v>24</v>
      </c>
      <c r="D608" s="2" t="s">
        <v>1341</v>
      </c>
      <c r="E608" s="2" t="s">
        <v>4149</v>
      </c>
      <c r="F608" s="2" t="s">
        <v>4933</v>
      </c>
      <c r="G608" s="2" t="s">
        <v>4934</v>
      </c>
      <c r="H608" s="25" t="n">
        <f>IF(K608&lt;0,IF(L608&lt;0,IF(M608&lt;0,IF(N608&lt;0,"○",""),""),""),"")</f>
        <v>0.0</v>
      </c>
      <c r="I608" s="11" t="n">
        <f>IFERROR((S608-O608)/O608,"－")</f>
        <v>0.0</v>
      </c>
      <c r="J608" s="12"/>
      <c r="K608" s="11" t="n">
        <f>IFERROR((P608-O608)/O608,"－")</f>
        <v>0.0</v>
      </c>
      <c r="L608" s="11" t="n">
        <f>IFERROR((Q608-P608)/P608,"－")</f>
        <v>0.0</v>
      </c>
      <c r="M608" s="11" t="n">
        <f>IFERROR((R608-Q608)/Q608,"－")</f>
        <v>0.0</v>
      </c>
      <c r="N608" s="11" t="n">
        <f>IFERROR((S608-R608)/R608,"－")</f>
        <v>0.0</v>
      </c>
      <c r="O608" s="11" t="n">
        <v>0.0</v>
      </c>
      <c r="P608" s="11" t="n">
        <v>0.0</v>
      </c>
      <c r="Q608" s="11" t="n">
        <v>0.0</v>
      </c>
      <c r="R608" s="11" t="n">
        <v>5.0</v>
      </c>
      <c r="S608" s="11" t="n">
        <v>16.0</v>
      </c>
    </row>
    <row r="609" ht="15.75" customHeight="true">
      <c r="A609" s="2" t="n">
        <v>595.0</v>
      </c>
      <c r="B609" s="2" t="s">
        <v>1340</v>
      </c>
      <c r="C609" s="2" t="s">
        <v>24</v>
      </c>
      <c r="D609" s="2" t="s">
        <v>1341</v>
      </c>
      <c r="E609" s="2" t="s">
        <v>4757</v>
      </c>
      <c r="F609" s="2" t="s">
        <v>4935</v>
      </c>
      <c r="G609" s="2" t="s">
        <v>4936</v>
      </c>
      <c r="H609" s="25" t="n">
        <f>IF(K609&lt;0,IF(L609&lt;0,IF(M609&lt;0,IF(N609&lt;0,"○",""),""),""),"")</f>
        <v>0.0</v>
      </c>
      <c r="I609" s="11" t="n">
        <f>IFERROR((S609-O609)/O609,"－")</f>
        <v>0.0</v>
      </c>
      <c r="J609" s="12"/>
      <c r="K609" s="11" t="n">
        <f>IFERROR((P609-O609)/O609,"－")</f>
        <v>0.0</v>
      </c>
      <c r="L609" s="11" t="n">
        <f>IFERROR((Q609-P609)/P609,"－")</f>
        <v>0.0</v>
      </c>
      <c r="M609" s="11" t="n">
        <f>IFERROR((R609-Q609)/Q609,"－")</f>
        <v>0.0</v>
      </c>
      <c r="N609" s="11" t="n">
        <f>IFERROR((S609-R609)/R609,"－")</f>
        <v>0.0</v>
      </c>
      <c r="O609" s="11" t="n">
        <v>41.0</v>
      </c>
      <c r="P609" s="11" t="n">
        <v>41.0</v>
      </c>
      <c r="Q609" s="11" t="n">
        <v>41.0</v>
      </c>
      <c r="R609" s="11" t="n">
        <v>40.0</v>
      </c>
      <c r="S609" s="11" t="n">
        <v>43.0</v>
      </c>
    </row>
    <row r="610" ht="15.75" customHeight="true">
      <c r="A610" s="2" t="n">
        <v>596.0</v>
      </c>
      <c r="B610" s="2" t="s">
        <v>1431</v>
      </c>
      <c r="C610" s="2" t="s">
        <v>24</v>
      </c>
      <c r="D610" s="2" t="s">
        <v>1432</v>
      </c>
      <c r="E610" s="2" t="s">
        <v>4138</v>
      </c>
      <c r="F610" s="2" t="s">
        <v>3215</v>
      </c>
      <c r="G610" s="2" t="s">
        <v>3216</v>
      </c>
      <c r="H610" s="25" t="n">
        <f>IF(K610&lt;0,IF(L610&lt;0,IF(M610&lt;0,IF(N610&lt;0,"○",""),""),""),"")</f>
        <v>0.0</v>
      </c>
      <c r="I610" s="11" t="n">
        <f>IFERROR((S610-O610)/O610,"－")</f>
        <v>0.0</v>
      </c>
      <c r="J610" s="12"/>
      <c r="K610" s="11" t="n">
        <f>IFERROR((P610-O610)/O610,"－")</f>
        <v>0.0</v>
      </c>
      <c r="L610" s="11" t="n">
        <f>IFERROR((Q610-P610)/P610,"－")</f>
        <v>0.0</v>
      </c>
      <c r="M610" s="11" t="n">
        <f>IFERROR((R610-Q610)/Q610,"－")</f>
        <v>0.0</v>
      </c>
      <c r="N610" s="11" t="n">
        <f>IFERROR((S610-R610)/R610,"－")</f>
        <v>0.0</v>
      </c>
      <c r="O610" s="11" t="n">
        <v>88.0</v>
      </c>
      <c r="P610" s="11" t="n">
        <v>92.0</v>
      </c>
      <c r="Q610" s="11" t="n">
        <v>94.0</v>
      </c>
      <c r="R610" s="11" t="n">
        <v>97.0</v>
      </c>
      <c r="S610" s="11" t="n">
        <v>94.0</v>
      </c>
    </row>
    <row r="611" ht="15.75" customHeight="true">
      <c r="A611" s="2" t="n">
        <v>597.0</v>
      </c>
      <c r="B611" s="2" t="s">
        <v>1431</v>
      </c>
      <c r="C611" s="2" t="s">
        <v>24</v>
      </c>
      <c r="D611" s="2" t="s">
        <v>1432</v>
      </c>
      <c r="E611" s="2" t="s">
        <v>4138</v>
      </c>
      <c r="F611" s="2" t="s">
        <v>3217</v>
      </c>
      <c r="G611" s="2" t="s">
        <v>3218</v>
      </c>
      <c r="H611" s="25" t="n">
        <f>IF(K611&lt;0,IF(L611&lt;0,IF(M611&lt;0,IF(N611&lt;0,"○",""),""),""),"")</f>
        <v>0.0</v>
      </c>
      <c r="I611" s="11" t="n">
        <f>IFERROR((S611-O611)/O611,"－")</f>
        <v>0.0</v>
      </c>
      <c r="J611" s="12"/>
      <c r="K611" s="11" t="n">
        <f>IFERROR((P611-O611)/O611,"－")</f>
        <v>0.0</v>
      </c>
      <c r="L611" s="11" t="n">
        <f>IFERROR((Q611-P611)/P611,"－")</f>
        <v>0.0</v>
      </c>
      <c r="M611" s="11" t="n">
        <f>IFERROR((R611-Q611)/Q611,"－")</f>
        <v>0.0</v>
      </c>
      <c r="N611" s="11" t="n">
        <f>IFERROR((S611-R611)/R611,"－")</f>
        <v>0.0</v>
      </c>
      <c r="O611" s="11" t="n">
        <v>95.0</v>
      </c>
      <c r="P611" s="11" t="n">
        <v>90.0</v>
      </c>
      <c r="Q611" s="11" t="n">
        <v>91.0</v>
      </c>
      <c r="R611" s="11" t="n">
        <v>81.0</v>
      </c>
      <c r="S611" s="11" t="n">
        <v>91.0</v>
      </c>
    </row>
    <row r="612" ht="15.75" customHeight="true">
      <c r="A612" s="2" t="n">
        <v>598.0</v>
      </c>
      <c r="B612" s="2" t="s">
        <v>1431</v>
      </c>
      <c r="C612" s="2" t="s">
        <v>24</v>
      </c>
      <c r="D612" s="2" t="s">
        <v>1432</v>
      </c>
      <c r="E612" s="2" t="s">
        <v>4142</v>
      </c>
      <c r="F612" s="2" t="s">
        <v>3838</v>
      </c>
      <c r="G612" s="2" t="s">
        <v>3839</v>
      </c>
      <c r="H612" s="25" t="n">
        <f>IF(K612&lt;0,IF(L612&lt;0,IF(M612&lt;0,IF(N612&lt;0,"○",""),""),""),"")</f>
        <v>0.0</v>
      </c>
      <c r="I612" s="11" t="n">
        <f>IFERROR((S612-O612)/O612,"－")</f>
        <v>0.0</v>
      </c>
      <c r="J612" s="12"/>
      <c r="K612" s="11" t="n">
        <f>IFERROR((P612-O612)/O612,"－")</f>
        <v>0.0</v>
      </c>
      <c r="L612" s="11" t="n">
        <f>IFERROR((Q612-P612)/P612,"－")</f>
        <v>0.0</v>
      </c>
      <c r="M612" s="11" t="n">
        <f>IFERROR((R612-Q612)/Q612,"－")</f>
        <v>0.0</v>
      </c>
      <c r="N612" s="11" t="n">
        <f>IFERROR((S612-R612)/R612,"－")</f>
        <v>0.0</v>
      </c>
      <c r="O612" s="11" t="n">
        <v>67.0</v>
      </c>
      <c r="P612" s="11" t="n">
        <v>60.0</v>
      </c>
      <c r="Q612" s="11" t="n">
        <v>48.0</v>
      </c>
      <c r="R612" s="11" t="n">
        <v>57.0</v>
      </c>
      <c r="S612" s="11" t="n">
        <v>70.0</v>
      </c>
    </row>
    <row r="613" ht="15.75" customHeight="true">
      <c r="A613" s="2" t="n">
        <v>599.0</v>
      </c>
      <c r="B613" s="2" t="s">
        <v>1431</v>
      </c>
      <c r="C613" s="2" t="s">
        <v>24</v>
      </c>
      <c r="D613" s="2" t="s">
        <v>1432</v>
      </c>
      <c r="E613" s="2" t="s">
        <v>4149</v>
      </c>
      <c r="F613" s="2" t="s">
        <v>4937</v>
      </c>
      <c r="G613" s="2" t="s">
        <v>4938</v>
      </c>
      <c r="H613" s="25" t="n">
        <f>IF(K613&lt;0,IF(L613&lt;0,IF(M613&lt;0,IF(N613&lt;0,"○",""),""),""),"")</f>
        <v>0.0</v>
      </c>
      <c r="I613" s="11" t="n">
        <f>IFERROR((S613-O613)/O613,"－")</f>
        <v>0.0</v>
      </c>
      <c r="J613" s="12"/>
      <c r="K613" s="11" t="n">
        <f>IFERROR((P613-O613)/O613,"－")</f>
        <v>0.0</v>
      </c>
      <c r="L613" s="11" t="n">
        <f>IFERROR((Q613-P613)/P613,"－")</f>
        <v>0.0</v>
      </c>
      <c r="M613" s="11" t="n">
        <f>IFERROR((R613-Q613)/Q613,"－")</f>
        <v>0.0</v>
      </c>
      <c r="N613" s="11" t="n">
        <f>IFERROR((S613-R613)/R613,"－")</f>
        <v>0.0</v>
      </c>
      <c r="O613" s="11" t="n">
        <v>8.0</v>
      </c>
      <c r="P613" s="11" t="n">
        <v>8.0</v>
      </c>
      <c r="Q613" s="11" t="n">
        <v>8.0</v>
      </c>
      <c r="R613" s="11" t="n">
        <v>9.0</v>
      </c>
      <c r="S613" s="11" t="n">
        <v>9.0</v>
      </c>
    </row>
    <row r="614" ht="15.75" customHeight="true">
      <c r="A614" s="2" t="n">
        <v>600.0</v>
      </c>
      <c r="B614" s="2" t="s">
        <v>1431</v>
      </c>
      <c r="C614" s="2" t="s">
        <v>24</v>
      </c>
      <c r="D614" s="2" t="s">
        <v>1432</v>
      </c>
      <c r="E614" s="2" t="s">
        <v>4142</v>
      </c>
      <c r="F614" s="2" t="s">
        <v>3840</v>
      </c>
      <c r="G614" s="2" t="s">
        <v>3841</v>
      </c>
      <c r="H614" s="25" t="n">
        <f>IF(K614&lt;0,IF(L614&lt;0,IF(M614&lt;0,IF(N614&lt;0,"○",""),""),""),"")</f>
        <v>0.0</v>
      </c>
      <c r="I614" s="11" t="n">
        <f>IFERROR((S614-O614)/O614,"－")</f>
        <v>0.0</v>
      </c>
      <c r="J614" s="12"/>
      <c r="K614" s="11" t="n">
        <f>IFERROR((P614-O614)/O614,"－")</f>
        <v>0.0</v>
      </c>
      <c r="L614" s="11" t="n">
        <f>IFERROR((Q614-P614)/P614,"－")</f>
        <v>0.0</v>
      </c>
      <c r="M614" s="11" t="n">
        <f>IFERROR((R614-Q614)/Q614,"－")</f>
        <v>0.0</v>
      </c>
      <c r="N614" s="11" t="n">
        <f>IFERROR((S614-R614)/R614,"－")</f>
        <v>0.0</v>
      </c>
      <c r="O614" s="11" t="n">
        <v>50.0</v>
      </c>
      <c r="P614" s="11" t="n">
        <v>51.0</v>
      </c>
      <c r="Q614" s="11" t="n">
        <v>50.0</v>
      </c>
      <c r="R614" s="11" t="n">
        <v>50.0</v>
      </c>
      <c r="S614" s="11" t="n">
        <v>49.0</v>
      </c>
    </row>
    <row r="615" ht="15.75" customHeight="true">
      <c r="A615" s="2" t="n">
        <v>601.0</v>
      </c>
      <c r="B615" s="2" t="s">
        <v>1431</v>
      </c>
      <c r="C615" s="2" t="s">
        <v>24</v>
      </c>
      <c r="D615" s="2" t="s">
        <v>1432</v>
      </c>
      <c r="E615" s="2" t="s">
        <v>4149</v>
      </c>
      <c r="F615" s="2" t="s">
        <v>4939</v>
      </c>
      <c r="G615" s="2" t="s">
        <v>4940</v>
      </c>
      <c r="H615" s="25" t="n">
        <f>IF(K615&lt;0,IF(L615&lt;0,IF(M615&lt;0,IF(N615&lt;0,"○",""),""),""),"")</f>
        <v>0.0</v>
      </c>
      <c r="I615" s="11" t="n">
        <f>IFERROR((S615-O615)/O615,"－")</f>
        <v>0.0</v>
      </c>
      <c r="J615" s="12"/>
      <c r="K615" s="11" t="n">
        <f>IFERROR((P615-O615)/O615,"－")</f>
        <v>0.0</v>
      </c>
      <c r="L615" s="11" t="n">
        <f>IFERROR((Q615-P615)/P615,"－")</f>
        <v>0.0</v>
      </c>
      <c r="M615" s="11" t="n">
        <f>IFERROR((R615-Q615)/Q615,"－")</f>
        <v>0.0</v>
      </c>
      <c r="N615" s="11" t="n">
        <f>IFERROR((S615-R615)/R615,"－")</f>
        <v>0.0</v>
      </c>
      <c r="O615" s="11" t="n">
        <v>18.0</v>
      </c>
      <c r="P615" s="11" t="n">
        <v>18.0</v>
      </c>
      <c r="Q615" s="11" t="n">
        <v>16.0</v>
      </c>
      <c r="R615" s="11" t="n">
        <v>17.0</v>
      </c>
      <c r="S615" s="11" t="n">
        <v>18.0</v>
      </c>
    </row>
    <row r="616" ht="15.75" customHeight="true">
      <c r="A616" s="2" t="n">
        <v>602.0</v>
      </c>
      <c r="B616" s="2" t="s">
        <v>1431</v>
      </c>
      <c r="C616" s="2" t="s">
        <v>24</v>
      </c>
      <c r="D616" s="2" t="s">
        <v>1432</v>
      </c>
      <c r="E616" s="2" t="s">
        <v>4158</v>
      </c>
      <c r="F616" s="2" t="s">
        <v>4941</v>
      </c>
      <c r="G616" s="2" t="s">
        <v>4942</v>
      </c>
      <c r="H616" s="25" t="n">
        <f>IF(K616&lt;0,IF(L616&lt;0,IF(M616&lt;0,IF(N616&lt;0,"○",""),""),""),"")</f>
        <v>0.0</v>
      </c>
      <c r="I616" s="11" t="n">
        <f>IFERROR((S616-O616)/O616,"－")</f>
        <v>0.0</v>
      </c>
      <c r="J616" s="12"/>
      <c r="K616" s="11" t="n">
        <f>IFERROR((P616-O616)/O616,"－")</f>
        <v>0.0</v>
      </c>
      <c r="L616" s="11" t="n">
        <f>IFERROR((Q616-P616)/P616,"－")</f>
        <v>0.0</v>
      </c>
      <c r="M616" s="11" t="n">
        <f>IFERROR((R616-Q616)/Q616,"－")</f>
        <v>0.0</v>
      </c>
      <c r="N616" s="11" t="n">
        <f>IFERROR((S616-R616)/R616,"－")</f>
        <v>0.0</v>
      </c>
      <c r="O616" s="11" t="n">
        <v>10.0</v>
      </c>
      <c r="P616" s="11" t="n">
        <v>12.0</v>
      </c>
      <c r="Q616" s="11" t="n">
        <v>11.0</v>
      </c>
      <c r="R616" s="11" t="n">
        <v>12.0</v>
      </c>
      <c r="S616" s="11" t="n">
        <v>13.0</v>
      </c>
    </row>
    <row r="617" ht="15.75" customHeight="true">
      <c r="A617" s="2" t="n">
        <v>603.0</v>
      </c>
      <c r="B617" s="2" t="s">
        <v>1431</v>
      </c>
      <c r="C617" s="2" t="s">
        <v>24</v>
      </c>
      <c r="D617" s="2" t="s">
        <v>1432</v>
      </c>
      <c r="E617" s="2" t="s">
        <v>4142</v>
      </c>
      <c r="F617" s="2" t="s">
        <v>4943</v>
      </c>
      <c r="G617" s="2" t="s">
        <v>4944</v>
      </c>
      <c r="H617" s="25" t="n">
        <f>IF(K617&lt;0,IF(L617&lt;0,IF(M617&lt;0,IF(N617&lt;0,"○",""),""),""),"")</f>
        <v>0.0</v>
      </c>
      <c r="I617" s="11" t="n">
        <f>IFERROR((S617-O617)/O617,"－")</f>
        <v>0.0</v>
      </c>
      <c r="J617" s="12"/>
      <c r="K617" s="11" t="n">
        <f>IFERROR((P617-O617)/O617,"－")</f>
        <v>0.0</v>
      </c>
      <c r="L617" s="11" t="n">
        <f>IFERROR((Q617-P617)/P617,"－")</f>
        <v>0.0</v>
      </c>
      <c r="M617" s="11" t="n">
        <f>IFERROR((R617-Q617)/Q617,"－")</f>
        <v>0.0</v>
      </c>
      <c r="N617" s="11" t="n">
        <f>IFERROR((S617-R617)/R617,"－")</f>
        <v>0.0</v>
      </c>
      <c r="O617" s="11" t="n">
        <v>67.0</v>
      </c>
      <c r="P617" s="11" t="n">
        <v>67.0</v>
      </c>
      <c r="Q617" s="11" t="n">
        <v>73.0</v>
      </c>
      <c r="R617" s="11" t="n">
        <v>64.0</v>
      </c>
      <c r="S617" s="11" t="n">
        <v>79.0</v>
      </c>
    </row>
    <row r="618" ht="15.75" customHeight="true">
      <c r="A618" s="2" t="n">
        <v>604.0</v>
      </c>
      <c r="B618" s="2" t="s">
        <v>1431</v>
      </c>
      <c r="C618" s="2" t="s">
        <v>24</v>
      </c>
      <c r="D618" s="2" t="s">
        <v>1432</v>
      </c>
      <c r="E618" s="2" t="s">
        <v>4149</v>
      </c>
      <c r="F618" s="2" t="s">
        <v>4945</v>
      </c>
      <c r="G618" s="2" t="s">
        <v>4946</v>
      </c>
      <c r="H618" s="25" t="n">
        <f>IF(K618&lt;0,IF(L618&lt;0,IF(M618&lt;0,IF(N618&lt;0,"○",""),""),""),"")</f>
        <v>0.0</v>
      </c>
      <c r="I618" s="11" t="n">
        <f>IFERROR((S618-O618)/O618,"－")</f>
        <v>0.0</v>
      </c>
      <c r="J618" s="12"/>
      <c r="K618" s="11" t="n">
        <f>IFERROR((P618-O618)/O618,"－")</f>
        <v>0.0</v>
      </c>
      <c r="L618" s="11" t="n">
        <f>IFERROR((Q618-P618)/P618,"－")</f>
        <v>0.0</v>
      </c>
      <c r="M618" s="11" t="n">
        <f>IFERROR((R618-Q618)/Q618,"－")</f>
        <v>0.0</v>
      </c>
      <c r="N618" s="11" t="n">
        <f>IFERROR((S618-R618)/R618,"－")</f>
        <v>0.0</v>
      </c>
      <c r="O618" s="11" t="n">
        <v>9.0</v>
      </c>
      <c r="P618" s="11" t="n">
        <v>9.0</v>
      </c>
      <c r="Q618" s="11" t="n">
        <v>9.0</v>
      </c>
      <c r="R618" s="11" t="n">
        <v>9.0</v>
      </c>
      <c r="S618" s="11" t="n">
        <v>9.0</v>
      </c>
    </row>
    <row r="619" ht="15.75" customHeight="true">
      <c r="A619" s="2" t="n">
        <v>605.0</v>
      </c>
      <c r="B619" s="2" t="s">
        <v>1431</v>
      </c>
      <c r="C619" s="2" t="s">
        <v>24</v>
      </c>
      <c r="D619" s="2" t="s">
        <v>1432</v>
      </c>
      <c r="E619" s="2" t="s">
        <v>4331</v>
      </c>
      <c r="F619" s="2" t="s">
        <v>4947</v>
      </c>
      <c r="G619" s="2" t="s">
        <v>4948</v>
      </c>
      <c r="H619" s="25" t="n">
        <f>IF(K619&lt;0,IF(L619&lt;0,IF(M619&lt;0,IF(N619&lt;0,"○",""),""),""),"")</f>
        <v>0.0</v>
      </c>
      <c r="I619" s="11" t="n">
        <f>IFERROR((S619-O619)/O619,"－")</f>
        <v>0.0</v>
      </c>
      <c r="J619" s="12"/>
      <c r="K619" s="11" t="n">
        <f>IFERROR((P619-O619)/O619,"－")</f>
        <v>0.0</v>
      </c>
      <c r="L619" s="11" t="n">
        <f>IFERROR((Q619-P619)/P619,"－")</f>
        <v>0.0</v>
      </c>
      <c r="M619" s="11" t="n">
        <f>IFERROR((R619-Q619)/Q619,"－")</f>
        <v>0.0</v>
      </c>
      <c r="N619" s="11" t="n">
        <f>IFERROR((S619-R619)/R619,"－")</f>
        <v>0.0</v>
      </c>
      <c r="O619" s="11" t="n">
        <v>26.0</v>
      </c>
      <c r="P619" s="11" t="n">
        <v>27.0</v>
      </c>
      <c r="Q619" s="11" t="n">
        <v>29.0</v>
      </c>
      <c r="R619" s="11" t="n">
        <v>20.0</v>
      </c>
      <c r="S619" s="11" t="n">
        <v>27.0</v>
      </c>
    </row>
    <row r="620" ht="15.75" customHeight="true">
      <c r="A620" s="2" t="n">
        <v>606.0</v>
      </c>
      <c r="B620" s="2" t="s">
        <v>1459</v>
      </c>
      <c r="C620" s="2" t="s">
        <v>24</v>
      </c>
      <c r="D620" s="2" t="s">
        <v>1460</v>
      </c>
      <c r="E620" s="2" t="s">
        <v>4138</v>
      </c>
      <c r="F620" s="2" t="s">
        <v>3846</v>
      </c>
      <c r="G620" s="2" t="s">
        <v>3847</v>
      </c>
      <c r="H620" s="25" t="n">
        <f>IF(K620&lt;0,IF(L620&lt;0,IF(M620&lt;0,IF(N620&lt;0,"○",""),""),""),"")</f>
        <v>0.0</v>
      </c>
      <c r="I620" s="11" t="n">
        <f>IFERROR((S620-O620)/O620,"－")</f>
        <v>0.0</v>
      </c>
      <c r="J620" s="12"/>
      <c r="K620" s="11" t="n">
        <f>IFERROR((P620-O620)/O620,"－")</f>
        <v>0.0</v>
      </c>
      <c r="L620" s="11" t="n">
        <f>IFERROR((Q620-P620)/P620,"－")</f>
        <v>0.0</v>
      </c>
      <c r="M620" s="11" t="n">
        <f>IFERROR((R620-Q620)/Q620,"－")</f>
        <v>0.0</v>
      </c>
      <c r="N620" s="11" t="n">
        <f>IFERROR((S620-R620)/R620,"－")</f>
        <v>0.0</v>
      </c>
      <c r="O620" s="11" t="n">
        <v>102.0</v>
      </c>
      <c r="P620" s="11" t="n">
        <v>99.0</v>
      </c>
      <c r="Q620" s="11" t="n">
        <v>95.0</v>
      </c>
      <c r="R620" s="11" t="n">
        <v>98.0</v>
      </c>
      <c r="S620" s="11" t="n">
        <v>91.0</v>
      </c>
    </row>
    <row r="621" ht="15.75" customHeight="true">
      <c r="A621" s="2" t="n">
        <v>607.0</v>
      </c>
      <c r="B621" s="2" t="s">
        <v>1459</v>
      </c>
      <c r="C621" s="2" t="s">
        <v>24</v>
      </c>
      <c r="D621" s="2" t="s">
        <v>1460</v>
      </c>
      <c r="E621" s="2" t="s">
        <v>4149</v>
      </c>
      <c r="F621" s="2" t="s">
        <v>4949</v>
      </c>
      <c r="G621" s="2" t="s">
        <v>4950</v>
      </c>
      <c r="H621" s="25" t="n">
        <f>IF(K621&lt;0,IF(L621&lt;0,IF(M621&lt;0,IF(N621&lt;0,"○",""),""),""),"")</f>
        <v>0.0</v>
      </c>
      <c r="I621" s="11" t="n">
        <f>IFERROR((S621-O621)/O621,"－")</f>
        <v>0.0</v>
      </c>
      <c r="J621" s="12"/>
      <c r="K621" s="11" t="n">
        <f>IFERROR((P621-O621)/O621,"－")</f>
        <v>0.0</v>
      </c>
      <c r="L621" s="11" t="n">
        <f>IFERROR((Q621-P621)/P621,"－")</f>
        <v>0.0</v>
      </c>
      <c r="M621" s="11" t="n">
        <f>IFERROR((R621-Q621)/Q621,"－")</f>
        <v>0.0</v>
      </c>
      <c r="N621" s="11" t="n">
        <f>IFERROR((S621-R621)/R621,"－")</f>
        <v>0.0</v>
      </c>
      <c r="O621" s="11" t="n">
        <v>10.0</v>
      </c>
      <c r="P621" s="11" t="n">
        <v>10.0</v>
      </c>
      <c r="Q621" s="11" t="n">
        <v>8.0</v>
      </c>
      <c r="R621" s="11" t="n">
        <v>9.0</v>
      </c>
      <c r="S621" s="11" t="n">
        <v>7.0</v>
      </c>
    </row>
    <row r="622" ht="15.75" customHeight="true">
      <c r="A622" s="2" t="n">
        <v>608.0</v>
      </c>
      <c r="B622" s="2" t="s">
        <v>1459</v>
      </c>
      <c r="C622" s="2" t="s">
        <v>24</v>
      </c>
      <c r="D622" s="2" t="s">
        <v>1460</v>
      </c>
      <c r="E622" s="2" t="s">
        <v>4142</v>
      </c>
      <c r="F622" s="2" t="s">
        <v>3848</v>
      </c>
      <c r="G622" s="2" t="s">
        <v>3849</v>
      </c>
      <c r="H622" s="25" t="n">
        <f>IF(K622&lt;0,IF(L622&lt;0,IF(M622&lt;0,IF(N622&lt;0,"○",""),""),""),"")</f>
        <v>0.0</v>
      </c>
      <c r="I622" s="11" t="n">
        <f>IFERROR((S622-O622)/O622,"－")</f>
        <v>0.0</v>
      </c>
      <c r="J622" s="12"/>
      <c r="K622" s="11" t="n">
        <f>IFERROR((P622-O622)/O622,"－")</f>
        <v>0.0</v>
      </c>
      <c r="L622" s="11" t="n">
        <f>IFERROR((Q622-P622)/P622,"－")</f>
        <v>0.0</v>
      </c>
      <c r="M622" s="11" t="n">
        <f>IFERROR((R622-Q622)/Q622,"－")</f>
        <v>0.0</v>
      </c>
      <c r="N622" s="11" t="n">
        <f>IFERROR((S622-R622)/R622,"－")</f>
        <v>0.0</v>
      </c>
      <c r="O622" s="11" t="n">
        <v>54.0</v>
      </c>
      <c r="P622" s="11" t="n">
        <v>50.0</v>
      </c>
      <c r="Q622" s="11" t="n">
        <v>51.0</v>
      </c>
      <c r="R622" s="11" t="n">
        <v>52.0</v>
      </c>
      <c r="S622" s="11" t="n">
        <v>49.0</v>
      </c>
    </row>
    <row r="623" ht="15.75" customHeight="true">
      <c r="A623" s="2" t="n">
        <v>609.0</v>
      </c>
      <c r="B623" s="2" t="s">
        <v>1459</v>
      </c>
      <c r="C623" s="2" t="s">
        <v>24</v>
      </c>
      <c r="D623" s="2" t="s">
        <v>1460</v>
      </c>
      <c r="E623" s="2" t="s">
        <v>4142</v>
      </c>
      <c r="F623" s="2" t="s">
        <v>4951</v>
      </c>
      <c r="G623" s="2" t="s">
        <v>4952</v>
      </c>
      <c r="H623" s="25" t="n">
        <f>IF(K623&lt;0,IF(L623&lt;0,IF(M623&lt;0,IF(N623&lt;0,"○",""),""),""),"")</f>
        <v>0.0</v>
      </c>
      <c r="I623" s="11" t="n">
        <f>IFERROR((S623-O623)/O623,"－")</f>
        <v>0.0</v>
      </c>
      <c r="J623" s="12"/>
      <c r="K623" s="11" t="n">
        <f>IFERROR((P623-O623)/O623,"－")</f>
        <v>0.0</v>
      </c>
      <c r="L623" s="11" t="n">
        <f>IFERROR((Q623-P623)/P623,"－")</f>
        <v>0.0</v>
      </c>
      <c r="M623" s="11" t="n">
        <f>IFERROR((R623-Q623)/Q623,"－")</f>
        <v>0.0</v>
      </c>
      <c r="N623" s="11" t="n">
        <f>IFERROR((S623-R623)/R623,"－")</f>
        <v>0.0</v>
      </c>
      <c r="O623" s="11" t="n">
        <v>31.0</v>
      </c>
      <c r="P623" s="11" t="n">
        <v>30.0</v>
      </c>
      <c r="Q623" s="11" t="n">
        <v>31.0</v>
      </c>
      <c r="R623" s="11" t="n">
        <v>30.0</v>
      </c>
      <c r="S623" s="11" t="n">
        <v>30.0</v>
      </c>
    </row>
    <row r="624" ht="15.75" customHeight="true">
      <c r="A624" s="2" t="n">
        <v>610.0</v>
      </c>
      <c r="B624" s="2" t="s">
        <v>1459</v>
      </c>
      <c r="C624" s="2" t="s">
        <v>24</v>
      </c>
      <c r="D624" s="2" t="s">
        <v>1460</v>
      </c>
      <c r="E624" s="2" t="s">
        <v>4142</v>
      </c>
      <c r="F624" s="2" t="s">
        <v>3850</v>
      </c>
      <c r="G624" s="2" t="s">
        <v>3851</v>
      </c>
      <c r="H624" s="25" t="n">
        <f>IF(K624&lt;0,IF(L624&lt;0,IF(M624&lt;0,IF(N624&lt;0,"○",""),""),""),"")</f>
        <v>0.0</v>
      </c>
      <c r="I624" s="11" t="n">
        <f>IFERROR((S624-O624)/O624,"－")</f>
        <v>0.0</v>
      </c>
      <c r="J624" s="12"/>
      <c r="K624" s="11" t="n">
        <f>IFERROR((P624-O624)/O624,"－")</f>
        <v>0.0</v>
      </c>
      <c r="L624" s="11" t="n">
        <f>IFERROR((Q624-P624)/P624,"－")</f>
        <v>0.0</v>
      </c>
      <c r="M624" s="11" t="n">
        <f>IFERROR((R624-Q624)/Q624,"－")</f>
        <v>0.0</v>
      </c>
      <c r="N624" s="11" t="n">
        <f>IFERROR((S624-R624)/R624,"－")</f>
        <v>0.0</v>
      </c>
      <c r="O624" s="11" t="n">
        <v>24.0</v>
      </c>
      <c r="P624" s="11" t="n">
        <v>26.0</v>
      </c>
      <c r="Q624" s="11" t="n">
        <v>48.0</v>
      </c>
      <c r="R624" s="11" t="n">
        <v>57.0</v>
      </c>
      <c r="S624" s="11" t="n">
        <v>57.0</v>
      </c>
    </row>
    <row r="625" ht="15.75" customHeight="true">
      <c r="A625" s="2" t="n">
        <v>611.0</v>
      </c>
      <c r="B625" s="2" t="s">
        <v>1459</v>
      </c>
      <c r="C625" s="2" t="s">
        <v>24</v>
      </c>
      <c r="D625" s="2" t="s">
        <v>1460</v>
      </c>
      <c r="E625" s="2" t="s">
        <v>4142</v>
      </c>
      <c r="F625" s="2" t="s">
        <v>3852</v>
      </c>
      <c r="G625" s="2" t="s">
        <v>3853</v>
      </c>
      <c r="H625" s="25" t="n">
        <f>IF(K625&lt;0,IF(L625&lt;0,IF(M625&lt;0,IF(N625&lt;0,"○",""),""),""),"")</f>
        <v>0.0</v>
      </c>
      <c r="I625" s="11" t="n">
        <f>IFERROR((S625-O625)/O625,"－")</f>
        <v>0.0</v>
      </c>
      <c r="J625" s="12"/>
      <c r="K625" s="11" t="n">
        <f>IFERROR((P625-O625)/O625,"－")</f>
        <v>0.0</v>
      </c>
      <c r="L625" s="11" t="n">
        <f>IFERROR((Q625-P625)/P625,"－")</f>
        <v>0.0</v>
      </c>
      <c r="M625" s="11" t="n">
        <f>IFERROR((R625-Q625)/Q625,"－")</f>
        <v>0.0</v>
      </c>
      <c r="N625" s="11" t="n">
        <f>IFERROR((S625-R625)/R625,"－")</f>
        <v>0.0</v>
      </c>
      <c r="O625" s="11" t="n">
        <v>0.0</v>
      </c>
      <c r="P625" s="11" t="n">
        <v>0.0</v>
      </c>
      <c r="Q625" s="11" t="n">
        <v>0.0</v>
      </c>
      <c r="R625" s="11" t="n">
        <v>48.0</v>
      </c>
      <c r="S625" s="11" t="n">
        <v>50.0</v>
      </c>
    </row>
    <row r="626" ht="15.75" customHeight="true">
      <c r="A626" s="2" t="n">
        <v>612.0</v>
      </c>
      <c r="B626" s="2" t="s">
        <v>1459</v>
      </c>
      <c r="C626" s="2" t="s">
        <v>24</v>
      </c>
      <c r="D626" s="2" t="s">
        <v>1460</v>
      </c>
      <c r="E626" s="2" t="s">
        <v>4149</v>
      </c>
      <c r="F626" s="2" t="s">
        <v>4953</v>
      </c>
      <c r="G626" s="2" t="s">
        <v>4954</v>
      </c>
      <c r="H626" s="25" t="n">
        <f>IF(K626&lt;0,IF(L626&lt;0,IF(M626&lt;0,IF(N626&lt;0,"○",""),""),""),"")</f>
        <v>0.0</v>
      </c>
      <c r="I626" s="11" t="n">
        <f>IFERROR((S626-O626)/O626,"－")</f>
        <v>0.0</v>
      </c>
      <c r="J626" s="12"/>
      <c r="K626" s="11" t="n">
        <f>IFERROR((P626-O626)/O626,"－")</f>
        <v>0.0</v>
      </c>
      <c r="L626" s="11" t="n">
        <f>IFERROR((Q626-P626)/P626,"－")</f>
        <v>0.0</v>
      </c>
      <c r="M626" s="11" t="n">
        <f>IFERROR((R626-Q626)/Q626,"－")</f>
        <v>0.0</v>
      </c>
      <c r="N626" s="11" t="n">
        <f>IFERROR((S626-R626)/R626,"－")</f>
        <v>0.0</v>
      </c>
      <c r="O626" s="11" t="n">
        <v>0.0</v>
      </c>
      <c r="P626" s="11" t="n">
        <v>0.0</v>
      </c>
      <c r="Q626" s="11" t="n">
        <v>0.0</v>
      </c>
      <c r="R626" s="11" t="n">
        <v>14.0</v>
      </c>
      <c r="S626" s="11" t="n">
        <v>16.0</v>
      </c>
    </row>
    <row r="627" ht="15.75" customHeight="true">
      <c r="A627" s="2" t="n">
        <v>613.0</v>
      </c>
      <c r="B627" s="2" t="s">
        <v>1469</v>
      </c>
      <c r="C627" s="2" t="s">
        <v>24</v>
      </c>
      <c r="D627" s="2" t="s">
        <v>1470</v>
      </c>
      <c r="E627" s="2" t="s">
        <v>4142</v>
      </c>
      <c r="F627" s="2" t="s">
        <v>3854</v>
      </c>
      <c r="G627" s="2" t="s">
        <v>3855</v>
      </c>
      <c r="H627" s="25" t="n">
        <f>IF(K627&lt;0,IF(L627&lt;0,IF(M627&lt;0,IF(N627&lt;0,"○",""),""),""),"")</f>
        <v>0.0</v>
      </c>
      <c r="I627" s="11" t="n">
        <f>IFERROR((S627-O627)/O627,"－")</f>
        <v>0.0</v>
      </c>
      <c r="J627" s="12"/>
      <c r="K627" s="11" t="n">
        <f>IFERROR((P627-O627)/O627,"－")</f>
        <v>0.0</v>
      </c>
      <c r="L627" s="11" t="n">
        <f>IFERROR((Q627-P627)/P627,"－")</f>
        <v>0.0</v>
      </c>
      <c r="M627" s="11" t="n">
        <f>IFERROR((R627-Q627)/Q627,"－")</f>
        <v>0.0</v>
      </c>
      <c r="N627" s="11" t="n">
        <f>IFERROR((S627-R627)/R627,"－")</f>
        <v>0.0</v>
      </c>
      <c r="O627" s="11" t="n">
        <v>29.0</v>
      </c>
      <c r="P627" s="11" t="n">
        <v>30.0</v>
      </c>
      <c r="Q627" s="11" t="n">
        <v>23.0</v>
      </c>
      <c r="R627" s="11" t="n">
        <v>28.0</v>
      </c>
      <c r="S627" s="11" t="n">
        <v>25.0</v>
      </c>
    </row>
    <row r="628" ht="15.75" customHeight="true">
      <c r="A628" s="2" t="n">
        <v>614.0</v>
      </c>
      <c r="B628" s="2" t="s">
        <v>1469</v>
      </c>
      <c r="C628" s="2" t="s">
        <v>24</v>
      </c>
      <c r="D628" s="2" t="s">
        <v>1470</v>
      </c>
      <c r="E628" s="2" t="s">
        <v>4149</v>
      </c>
      <c r="F628" s="2" t="s">
        <v>4955</v>
      </c>
      <c r="G628" s="2" t="s">
        <v>4956</v>
      </c>
      <c r="H628" s="25" t="n">
        <f>IF(K628&lt;0,IF(L628&lt;0,IF(M628&lt;0,IF(N628&lt;0,"○",""),""),""),"")</f>
        <v>0.0</v>
      </c>
      <c r="I628" s="11" t="n">
        <f>IFERROR((S628-O628)/O628,"－")</f>
        <v>0.0</v>
      </c>
      <c r="J628" s="12"/>
      <c r="K628" s="11" t="n">
        <f>IFERROR((P628-O628)/O628,"－")</f>
        <v>0.0</v>
      </c>
      <c r="L628" s="11" t="n">
        <f>IFERROR((Q628-P628)/P628,"－")</f>
        <v>0.0</v>
      </c>
      <c r="M628" s="11" t="n">
        <f>IFERROR((R628-Q628)/Q628,"－")</f>
        <v>0.0</v>
      </c>
      <c r="N628" s="11" t="n">
        <f>IFERROR((S628-R628)/R628,"－")</f>
        <v>0.0</v>
      </c>
      <c r="O628" s="11" t="n">
        <v>7.0</v>
      </c>
      <c r="P628" s="11" t="n">
        <v>9.0</v>
      </c>
      <c r="Q628" s="11" t="n">
        <v>9.0</v>
      </c>
      <c r="R628" s="11" t="n">
        <v>8.0</v>
      </c>
      <c r="S628" s="11" t="n">
        <v>7.0</v>
      </c>
    </row>
    <row r="629" ht="15.75" customHeight="true">
      <c r="A629" s="2" t="n">
        <v>615.0</v>
      </c>
      <c r="B629" s="2" t="s">
        <v>1473</v>
      </c>
      <c r="C629" s="2" t="s">
        <v>24</v>
      </c>
      <c r="D629" s="2" t="s">
        <v>1474</v>
      </c>
      <c r="E629" s="2" t="s">
        <v>4138</v>
      </c>
      <c r="F629" s="2" t="s">
        <v>3237</v>
      </c>
      <c r="G629" s="2" t="s">
        <v>3238</v>
      </c>
      <c r="H629" s="25" t="n">
        <f>IF(K629&lt;0,IF(L629&lt;0,IF(M629&lt;0,IF(N629&lt;0,"○",""),""),""),"")</f>
        <v>0.0</v>
      </c>
      <c r="I629" s="11" t="n">
        <f>IFERROR((S629-O629)/O629,"－")</f>
        <v>0.0</v>
      </c>
      <c r="J629" s="12"/>
      <c r="K629" s="11" t="n">
        <f>IFERROR((P629-O629)/O629,"－")</f>
        <v>0.0</v>
      </c>
      <c r="L629" s="11" t="n">
        <f>IFERROR((Q629-P629)/P629,"－")</f>
        <v>0.0</v>
      </c>
      <c r="M629" s="11" t="n">
        <f>IFERROR((R629-Q629)/Q629,"－")</f>
        <v>0.0</v>
      </c>
      <c r="N629" s="11" t="n">
        <f>IFERROR((S629-R629)/R629,"－")</f>
        <v>0.0</v>
      </c>
      <c r="O629" s="11" t="n">
        <v>98.0</v>
      </c>
      <c r="P629" s="11" t="n">
        <v>96.0</v>
      </c>
      <c r="Q629" s="11" t="n">
        <v>95.0</v>
      </c>
      <c r="R629" s="11" t="n">
        <v>99.0</v>
      </c>
      <c r="S629" s="11" t="n">
        <v>99.0</v>
      </c>
    </row>
    <row r="630" ht="15.75" customHeight="true">
      <c r="A630" s="2" t="n">
        <v>616.0</v>
      </c>
      <c r="B630" s="2" t="s">
        <v>1473</v>
      </c>
      <c r="C630" s="2" t="s">
        <v>24</v>
      </c>
      <c r="D630" s="2" t="s">
        <v>1474</v>
      </c>
      <c r="E630" s="2" t="s">
        <v>4142</v>
      </c>
      <c r="F630" s="2" t="s">
        <v>3856</v>
      </c>
      <c r="G630" s="2" t="s">
        <v>3857</v>
      </c>
      <c r="H630" s="25" t="n">
        <f>IF(K630&lt;0,IF(L630&lt;0,IF(M630&lt;0,IF(N630&lt;0,"○",""),""),""),"")</f>
        <v>0.0</v>
      </c>
      <c r="I630" s="11" t="n">
        <f>IFERROR((S630-O630)/O630,"－")</f>
        <v>0.0</v>
      </c>
      <c r="J630" s="12"/>
      <c r="K630" s="11" t="n">
        <f>IFERROR((P630-O630)/O630,"－")</f>
        <v>0.0</v>
      </c>
      <c r="L630" s="11" t="n">
        <f>IFERROR((Q630-P630)/P630,"－")</f>
        <v>0.0</v>
      </c>
      <c r="M630" s="11" t="n">
        <f>IFERROR((R630-Q630)/Q630,"－")</f>
        <v>0.0</v>
      </c>
      <c r="N630" s="11" t="n">
        <f>IFERROR((S630-R630)/R630,"－")</f>
        <v>0.0</v>
      </c>
      <c r="O630" s="11" t="n">
        <v>60.0</v>
      </c>
      <c r="P630" s="11" t="n">
        <v>57.0</v>
      </c>
      <c r="Q630" s="11" t="n">
        <v>57.0</v>
      </c>
      <c r="R630" s="11" t="n">
        <v>67.0</v>
      </c>
      <c r="S630" s="11" t="n">
        <v>62.0</v>
      </c>
    </row>
    <row r="631" ht="15.75" customHeight="true">
      <c r="A631" s="2" t="n">
        <v>617.0</v>
      </c>
      <c r="B631" s="2" t="s">
        <v>1473</v>
      </c>
      <c r="C631" s="2" t="s">
        <v>24</v>
      </c>
      <c r="D631" s="2" t="s">
        <v>1474</v>
      </c>
      <c r="E631" s="2" t="s">
        <v>4149</v>
      </c>
      <c r="F631" s="2" t="s">
        <v>4957</v>
      </c>
      <c r="G631" s="2" t="s">
        <v>4958</v>
      </c>
      <c r="H631" s="25" t="n">
        <f>IF(K631&lt;0,IF(L631&lt;0,IF(M631&lt;0,IF(N631&lt;0,"○",""),""),""),"")</f>
        <v>0.0</v>
      </c>
      <c r="I631" s="11" t="n">
        <f>IFERROR((S631-O631)/O631,"－")</f>
        <v>0.0</v>
      </c>
      <c r="J631" s="12"/>
      <c r="K631" s="11" t="n">
        <f>IFERROR((P631-O631)/O631,"－")</f>
        <v>0.0</v>
      </c>
      <c r="L631" s="11" t="n">
        <f>IFERROR((Q631-P631)/P631,"－")</f>
        <v>0.0</v>
      </c>
      <c r="M631" s="11" t="n">
        <f>IFERROR((R631-Q631)/Q631,"－")</f>
        <v>0.0</v>
      </c>
      <c r="N631" s="11" t="n">
        <f>IFERROR((S631-R631)/R631,"－")</f>
        <v>0.0</v>
      </c>
      <c r="O631" s="11" t="n">
        <v>9.0</v>
      </c>
      <c r="P631" s="11" t="n">
        <v>9.0</v>
      </c>
      <c r="Q631" s="11" t="n">
        <v>9.0</v>
      </c>
      <c r="R631" s="11" t="n">
        <v>8.0</v>
      </c>
      <c r="S631" s="11" t="n">
        <v>7.0</v>
      </c>
    </row>
    <row r="632" ht="15.75" customHeight="true">
      <c r="A632" s="2" t="n">
        <v>618.0</v>
      </c>
      <c r="B632" s="2" t="s">
        <v>1473</v>
      </c>
      <c r="C632" s="2" t="s">
        <v>24</v>
      </c>
      <c r="D632" s="2" t="s">
        <v>1474</v>
      </c>
      <c r="E632" s="2" t="s">
        <v>4142</v>
      </c>
      <c r="F632" s="2" t="s">
        <v>4959</v>
      </c>
      <c r="G632" s="2" t="s">
        <v>3857</v>
      </c>
      <c r="H632" s="25" t="n">
        <f>IF(K632&lt;0,IF(L632&lt;0,IF(M632&lt;0,IF(N632&lt;0,"○",""),""),""),"")</f>
        <v>0.0</v>
      </c>
      <c r="I632" s="11" t="n">
        <f>IFERROR((S632-O632)/O632,"－")</f>
        <v>0.0</v>
      </c>
      <c r="J632" s="12"/>
      <c r="K632" s="11" t="n">
        <f>IFERROR((P632-O632)/O632,"－")</f>
        <v>0.0</v>
      </c>
      <c r="L632" s="11" t="n">
        <f>IFERROR((Q632-P632)/P632,"－")</f>
        <v>0.0</v>
      </c>
      <c r="M632" s="11" t="n">
        <f>IFERROR((R632-Q632)/Q632,"－")</f>
        <v>0.0</v>
      </c>
      <c r="N632" s="11" t="n">
        <f>IFERROR((S632-R632)/R632,"－")</f>
        <v>0.0</v>
      </c>
      <c r="O632" s="11" t="n">
        <v>30.0</v>
      </c>
      <c r="P632" s="11" t="n">
        <v>30.0</v>
      </c>
      <c r="Q632" s="11" t="n">
        <v>31.0</v>
      </c>
      <c r="R632" s="11" t="n">
        <v>30.0</v>
      </c>
      <c r="S632" s="11" t="n">
        <v>31.0</v>
      </c>
    </row>
    <row r="633" ht="15.75" customHeight="true">
      <c r="A633" s="2" t="n">
        <v>619.0</v>
      </c>
      <c r="B633" s="2" t="s">
        <v>1473</v>
      </c>
      <c r="C633" s="2" t="s">
        <v>24</v>
      </c>
      <c r="D633" s="2" t="s">
        <v>1474</v>
      </c>
      <c r="E633" s="2" t="s">
        <v>4149</v>
      </c>
      <c r="F633" s="2" t="s">
        <v>4960</v>
      </c>
      <c r="G633" s="2" t="s">
        <v>4961</v>
      </c>
      <c r="H633" s="25" t="n">
        <f>IF(K633&lt;0,IF(L633&lt;0,IF(M633&lt;0,IF(N633&lt;0,"○",""),""),""),"")</f>
        <v>0.0</v>
      </c>
      <c r="I633" s="11" t="n">
        <f>IFERROR((S633-O633)/O633,"－")</f>
        <v>0.0</v>
      </c>
      <c r="J633" s="12"/>
      <c r="K633" s="11" t="n">
        <f>IFERROR((P633-O633)/O633,"－")</f>
        <v>0.0</v>
      </c>
      <c r="L633" s="11" t="n">
        <f>IFERROR((Q633-P633)/P633,"－")</f>
        <v>0.0</v>
      </c>
      <c r="M633" s="11" t="n">
        <f>IFERROR((R633-Q633)/Q633,"－")</f>
        <v>0.0</v>
      </c>
      <c r="N633" s="11" t="n">
        <f>IFERROR((S633-R633)/R633,"－")</f>
        <v>0.0</v>
      </c>
      <c r="O633" s="11" t="n">
        <v>9.0</v>
      </c>
      <c r="P633" s="11" t="n">
        <v>9.0</v>
      </c>
      <c r="Q633" s="11" t="n">
        <v>9.0</v>
      </c>
      <c r="R633" s="11" t="n">
        <v>9.0</v>
      </c>
      <c r="S633" s="11" t="n">
        <v>9.0</v>
      </c>
    </row>
    <row r="634" ht="15.75" customHeight="true">
      <c r="A634" s="2" t="n">
        <v>620.0</v>
      </c>
      <c r="B634" s="2" t="s">
        <v>1473</v>
      </c>
      <c r="C634" s="2" t="s">
        <v>24</v>
      </c>
      <c r="D634" s="2" t="s">
        <v>1474</v>
      </c>
      <c r="E634" s="2" t="s">
        <v>4149</v>
      </c>
      <c r="F634" s="2" t="s">
        <v>4962</v>
      </c>
      <c r="G634" s="2" t="s">
        <v>4963</v>
      </c>
      <c r="H634" s="25" t="n">
        <f>IF(K634&lt;0,IF(L634&lt;0,IF(M634&lt;0,IF(N634&lt;0,"○",""),""),""),"")</f>
        <v>0.0</v>
      </c>
      <c r="I634" s="11" t="n">
        <f>IFERROR((S634-O634)/O634,"－")</f>
        <v>0.0</v>
      </c>
      <c r="J634" s="12"/>
      <c r="K634" s="11" t="n">
        <f>IFERROR((P634-O634)/O634,"－")</f>
        <v>0.0</v>
      </c>
      <c r="L634" s="11" t="n">
        <f>IFERROR((Q634-P634)/P634,"－")</f>
        <v>0.0</v>
      </c>
      <c r="M634" s="11" t="n">
        <f>IFERROR((R634-Q634)/Q634,"－")</f>
        <v>0.0</v>
      </c>
      <c r="N634" s="11" t="n">
        <f>IFERROR((S634-R634)/R634,"－")</f>
        <v>0.0</v>
      </c>
      <c r="O634" s="11" t="n">
        <v>16.0</v>
      </c>
      <c r="P634" s="11" t="n">
        <v>18.0</v>
      </c>
      <c r="Q634" s="11" t="n">
        <v>18.0</v>
      </c>
      <c r="R634" s="11" t="n">
        <v>17.0</v>
      </c>
      <c r="S634" s="11" t="n">
        <v>17.0</v>
      </c>
    </row>
    <row r="635" ht="15.75" customHeight="true">
      <c r="A635" s="2" t="n">
        <v>621.0</v>
      </c>
      <c r="B635" s="2" t="s">
        <v>1499</v>
      </c>
      <c r="C635" s="2" t="s">
        <v>24</v>
      </c>
      <c r="D635" s="2" t="s">
        <v>1500</v>
      </c>
      <c r="E635" s="2" t="s">
        <v>4138</v>
      </c>
      <c r="F635" s="2" t="s">
        <v>3255</v>
      </c>
      <c r="G635" s="2" t="s">
        <v>3256</v>
      </c>
      <c r="H635" s="25" t="n">
        <f>IF(K635&lt;0,IF(L635&lt;0,IF(M635&lt;0,IF(N635&lt;0,"○",""),""),""),"")</f>
        <v>0.0</v>
      </c>
      <c r="I635" s="11" t="n">
        <f>IFERROR((S635-O635)/O635,"－")</f>
        <v>0.0</v>
      </c>
      <c r="J635" s="12"/>
      <c r="K635" s="11" t="n">
        <f>IFERROR((P635-O635)/O635,"－")</f>
        <v>0.0</v>
      </c>
      <c r="L635" s="11" t="n">
        <f>IFERROR((Q635-P635)/P635,"－")</f>
        <v>0.0</v>
      </c>
      <c r="M635" s="11" t="n">
        <f>IFERROR((R635-Q635)/Q635,"－")</f>
        <v>0.0</v>
      </c>
      <c r="N635" s="11" t="n">
        <f>IFERROR((S635-R635)/R635,"－")</f>
        <v>0.0</v>
      </c>
      <c r="O635" s="11" t="n">
        <v>99.0</v>
      </c>
      <c r="P635" s="11" t="n">
        <v>96.0</v>
      </c>
      <c r="Q635" s="11" t="n">
        <v>93.0</v>
      </c>
      <c r="R635" s="11" t="n">
        <v>88.0</v>
      </c>
      <c r="S635" s="11" t="n">
        <v>94.0</v>
      </c>
    </row>
    <row r="636" ht="15.75" customHeight="true">
      <c r="A636" s="2" t="n">
        <v>622.0</v>
      </c>
      <c r="B636" s="2" t="s">
        <v>1499</v>
      </c>
      <c r="C636" s="2" t="s">
        <v>24</v>
      </c>
      <c r="D636" s="2" t="s">
        <v>1500</v>
      </c>
      <c r="E636" s="2" t="s">
        <v>4142</v>
      </c>
      <c r="F636" s="2" t="s">
        <v>3858</v>
      </c>
      <c r="G636" s="2" t="s">
        <v>3859</v>
      </c>
      <c r="H636" s="25" t="n">
        <f>IF(K636&lt;0,IF(L636&lt;0,IF(M636&lt;0,IF(N636&lt;0,"○",""),""),""),"")</f>
        <v>0.0</v>
      </c>
      <c r="I636" s="11" t="n">
        <f>IFERROR((S636-O636)/O636,"－")</f>
        <v>0.0</v>
      </c>
      <c r="J636" s="12"/>
      <c r="K636" s="11" t="n">
        <f>IFERROR((P636-O636)/O636,"－")</f>
        <v>0.0</v>
      </c>
      <c r="L636" s="11" t="n">
        <f>IFERROR((Q636-P636)/P636,"－")</f>
        <v>0.0</v>
      </c>
      <c r="M636" s="11" t="n">
        <f>IFERROR((R636-Q636)/Q636,"－")</f>
        <v>0.0</v>
      </c>
      <c r="N636" s="11" t="n">
        <f>IFERROR((S636-R636)/R636,"－")</f>
        <v>0.0</v>
      </c>
      <c r="O636" s="11" t="n">
        <v>51.0</v>
      </c>
      <c r="P636" s="11" t="n">
        <v>51.0</v>
      </c>
      <c r="Q636" s="11" t="n">
        <v>50.0</v>
      </c>
      <c r="R636" s="11" t="n">
        <v>49.0</v>
      </c>
      <c r="S636" s="11" t="n">
        <v>48.0</v>
      </c>
    </row>
    <row r="637" ht="15.75" customHeight="true">
      <c r="A637" s="2" t="n">
        <v>623.0</v>
      </c>
      <c r="B637" s="2" t="s">
        <v>1499</v>
      </c>
      <c r="C637" s="2" t="s">
        <v>24</v>
      </c>
      <c r="D637" s="2" t="s">
        <v>1500</v>
      </c>
      <c r="E637" s="2" t="s">
        <v>4149</v>
      </c>
      <c r="F637" s="2" t="s">
        <v>4964</v>
      </c>
      <c r="G637" s="2" t="s">
        <v>4965</v>
      </c>
      <c r="H637" s="25" t="n">
        <f>IF(K637&lt;0,IF(L637&lt;0,IF(M637&lt;0,IF(N637&lt;0,"○",""),""),""),"")</f>
        <v>0.0</v>
      </c>
      <c r="I637" s="11" t="n">
        <f>IFERROR((S637-O637)/O637,"－")</f>
        <v>0.0</v>
      </c>
      <c r="J637" s="12"/>
      <c r="K637" s="11" t="n">
        <f>IFERROR((P637-O637)/O637,"－")</f>
        <v>0.0</v>
      </c>
      <c r="L637" s="11" t="n">
        <f>IFERROR((Q637-P637)/P637,"－")</f>
        <v>0.0</v>
      </c>
      <c r="M637" s="11" t="n">
        <f>IFERROR((R637-Q637)/Q637,"－")</f>
        <v>0.0</v>
      </c>
      <c r="N637" s="11" t="n">
        <f>IFERROR((S637-R637)/R637,"－")</f>
        <v>0.0</v>
      </c>
      <c r="O637" s="11" t="n">
        <v>10.0</v>
      </c>
      <c r="P637" s="11" t="n">
        <v>7.0</v>
      </c>
      <c r="Q637" s="11" t="n">
        <v>9.0</v>
      </c>
      <c r="R637" s="11" t="n">
        <v>9.0</v>
      </c>
      <c r="S637" s="11" t="n">
        <v>9.0</v>
      </c>
    </row>
    <row r="638" ht="15.75" customHeight="true">
      <c r="A638" s="2" t="n">
        <v>624.0</v>
      </c>
      <c r="B638" s="2" t="s">
        <v>1499</v>
      </c>
      <c r="C638" s="2" t="s">
        <v>24</v>
      </c>
      <c r="D638" s="2" t="s">
        <v>1500</v>
      </c>
      <c r="E638" s="2" t="s">
        <v>4331</v>
      </c>
      <c r="F638" s="2" t="s">
        <v>4966</v>
      </c>
      <c r="G638" s="2" t="s">
        <v>4967</v>
      </c>
      <c r="H638" s="25" t="n">
        <f>IF(K638&lt;0,IF(L638&lt;0,IF(M638&lt;0,IF(N638&lt;0,"○",""),""),""),"")</f>
        <v>0.0</v>
      </c>
      <c r="I638" s="11" t="n">
        <f>IFERROR((S638-O638)/O638,"－")</f>
        <v>0.0</v>
      </c>
      <c r="J638" s="12"/>
      <c r="K638" s="11" t="n">
        <f>IFERROR((P638-O638)/O638,"－")</f>
        <v>0.0</v>
      </c>
      <c r="L638" s="11" t="n">
        <f>IFERROR((Q638-P638)/P638,"－")</f>
        <v>0.0</v>
      </c>
      <c r="M638" s="11" t="n">
        <f>IFERROR((R638-Q638)/Q638,"－")</f>
        <v>0.0</v>
      </c>
      <c r="N638" s="11" t="n">
        <f>IFERROR((S638-R638)/R638,"－")</f>
        <v>0.0</v>
      </c>
      <c r="O638" s="11" t="n">
        <v>30.0</v>
      </c>
      <c r="P638" s="11" t="n">
        <v>29.0</v>
      </c>
      <c r="Q638" s="11" t="n">
        <v>29.0</v>
      </c>
      <c r="R638" s="11" t="n">
        <v>28.0</v>
      </c>
      <c r="S638" s="11" t="n">
        <v>27.0</v>
      </c>
    </row>
    <row r="639" ht="15.75" customHeight="true">
      <c r="A639" s="2" t="n">
        <v>625.0</v>
      </c>
      <c r="B639" s="2" t="s">
        <v>1509</v>
      </c>
      <c r="C639" s="2" t="s">
        <v>24</v>
      </c>
      <c r="D639" s="2" t="s">
        <v>1510</v>
      </c>
      <c r="E639" s="2" t="s">
        <v>4138</v>
      </c>
      <c r="F639" s="2" t="s">
        <v>3261</v>
      </c>
      <c r="G639" s="2" t="s">
        <v>3262</v>
      </c>
      <c r="H639" s="25" t="n">
        <f>IF(K639&lt;0,IF(L639&lt;0,IF(M639&lt;0,IF(N639&lt;0,"○",""),""),""),"")</f>
        <v>0.0</v>
      </c>
      <c r="I639" s="11" t="n">
        <f>IFERROR((S639-O639)/O639,"－")</f>
        <v>0.0</v>
      </c>
      <c r="J639" s="12"/>
      <c r="K639" s="11" t="n">
        <f>IFERROR((P639-O639)/O639,"－")</f>
        <v>0.0</v>
      </c>
      <c r="L639" s="11" t="n">
        <f>IFERROR((Q639-P639)/P639,"－")</f>
        <v>0.0</v>
      </c>
      <c r="M639" s="11" t="n">
        <f>IFERROR((R639-Q639)/Q639,"－")</f>
        <v>0.0</v>
      </c>
      <c r="N639" s="11" t="n">
        <f>IFERROR((S639-R639)/R639,"－")</f>
        <v>0.0</v>
      </c>
      <c r="O639" s="11" t="n">
        <v>93.0</v>
      </c>
      <c r="P639" s="11" t="n">
        <v>95.0</v>
      </c>
      <c r="Q639" s="11" t="n">
        <v>96.0</v>
      </c>
      <c r="R639" s="11" t="n">
        <v>96.0</v>
      </c>
      <c r="S639" s="11" t="n">
        <v>95.0</v>
      </c>
    </row>
    <row r="640" ht="15.75" customHeight="true">
      <c r="A640" s="2" t="n">
        <v>626.0</v>
      </c>
      <c r="B640" s="2" t="s">
        <v>1509</v>
      </c>
      <c r="C640" s="2" t="s">
        <v>24</v>
      </c>
      <c r="D640" s="2" t="s">
        <v>1510</v>
      </c>
      <c r="E640" s="2" t="s">
        <v>4142</v>
      </c>
      <c r="F640" s="2" t="s">
        <v>3860</v>
      </c>
      <c r="G640" s="2" t="s">
        <v>3861</v>
      </c>
      <c r="H640" s="25" t="n">
        <f>IF(K640&lt;0,IF(L640&lt;0,IF(M640&lt;0,IF(N640&lt;0,"○",""),""),""),"")</f>
        <v>0.0</v>
      </c>
      <c r="I640" s="11" t="n">
        <f>IFERROR((S640-O640)/O640,"－")</f>
        <v>0.0</v>
      </c>
      <c r="J640" s="12"/>
      <c r="K640" s="11" t="n">
        <f>IFERROR((P640-O640)/O640,"－")</f>
        <v>0.0</v>
      </c>
      <c r="L640" s="11" t="n">
        <f>IFERROR((Q640-P640)/P640,"－")</f>
        <v>0.0</v>
      </c>
      <c r="M640" s="11" t="n">
        <f>IFERROR((R640-Q640)/Q640,"－")</f>
        <v>0.0</v>
      </c>
      <c r="N640" s="11" t="n">
        <f>IFERROR((S640-R640)/R640,"－")</f>
        <v>0.0</v>
      </c>
      <c r="O640" s="11" t="n">
        <v>35.0</v>
      </c>
      <c r="P640" s="11" t="n">
        <v>34.0</v>
      </c>
      <c r="Q640" s="11" t="n">
        <v>34.0</v>
      </c>
      <c r="R640" s="11" t="n">
        <v>32.0</v>
      </c>
      <c r="S640" s="11" t="n">
        <v>36.0</v>
      </c>
    </row>
    <row r="641" ht="15.75" customHeight="true">
      <c r="A641" s="2" t="n">
        <v>627.0</v>
      </c>
      <c r="B641" s="2" t="s">
        <v>1509</v>
      </c>
      <c r="C641" s="2" t="s">
        <v>24</v>
      </c>
      <c r="D641" s="2" t="s">
        <v>1510</v>
      </c>
      <c r="E641" s="2" t="s">
        <v>4149</v>
      </c>
      <c r="F641" s="2" t="s">
        <v>4968</v>
      </c>
      <c r="G641" s="2" t="s">
        <v>4969</v>
      </c>
      <c r="H641" s="25" t="n">
        <f>IF(K641&lt;0,IF(L641&lt;0,IF(M641&lt;0,IF(N641&lt;0,"○",""),""),""),"")</f>
        <v>0.0</v>
      </c>
      <c r="I641" s="11" t="n">
        <f>IFERROR((S641-O641)/O641,"－")</f>
        <v>0.0</v>
      </c>
      <c r="J641" s="12"/>
      <c r="K641" s="11" t="n">
        <f>IFERROR((P641-O641)/O641,"－")</f>
        <v>0.0</v>
      </c>
      <c r="L641" s="11" t="n">
        <f>IFERROR((Q641-P641)/P641,"－")</f>
        <v>0.0</v>
      </c>
      <c r="M641" s="11" t="n">
        <f>IFERROR((R641-Q641)/Q641,"－")</f>
        <v>0.0</v>
      </c>
      <c r="N641" s="11" t="n">
        <f>IFERROR((S641-R641)/R641,"－")</f>
        <v>0.0</v>
      </c>
      <c r="O641" s="11" t="n">
        <v>8.0</v>
      </c>
      <c r="P641" s="11" t="n">
        <v>7.0</v>
      </c>
      <c r="Q641" s="11" t="n">
        <v>11.0</v>
      </c>
      <c r="R641" s="11" t="n">
        <v>15.0</v>
      </c>
      <c r="S641" s="11" t="n">
        <v>16.0</v>
      </c>
    </row>
    <row r="642" ht="15.75" customHeight="true">
      <c r="A642" s="2" t="n">
        <v>628.0</v>
      </c>
      <c r="B642" s="2" t="s">
        <v>1509</v>
      </c>
      <c r="C642" s="2" t="s">
        <v>24</v>
      </c>
      <c r="D642" s="2" t="s">
        <v>1510</v>
      </c>
      <c r="E642" s="2" t="s">
        <v>4149</v>
      </c>
      <c r="F642" s="2" t="s">
        <v>4970</v>
      </c>
      <c r="G642" s="2" t="s">
        <v>4971</v>
      </c>
      <c r="H642" s="25" t="n">
        <f>IF(K642&lt;0,IF(L642&lt;0,IF(M642&lt;0,IF(N642&lt;0,"○",""),""),""),"")</f>
        <v>0.0</v>
      </c>
      <c r="I642" s="11" t="n">
        <f>IFERROR((S642-O642)/O642,"－")</f>
        <v>0.0</v>
      </c>
      <c r="J642" s="12"/>
      <c r="K642" s="11" t="n">
        <f>IFERROR((P642-O642)/O642,"－")</f>
        <v>0.0</v>
      </c>
      <c r="L642" s="11" t="n">
        <f>IFERROR((Q642-P642)/P642,"－")</f>
        <v>0.0</v>
      </c>
      <c r="M642" s="11" t="n">
        <f>IFERROR((R642-Q642)/Q642,"－")</f>
        <v>0.0</v>
      </c>
      <c r="N642" s="11" t="n">
        <f>IFERROR((S642-R642)/R642,"－")</f>
        <v>0.0</v>
      </c>
      <c r="O642" s="11" t="n">
        <v>9.0</v>
      </c>
      <c r="P642" s="11" t="n">
        <v>7.0</v>
      </c>
      <c r="Q642" s="11" t="n">
        <v>9.0</v>
      </c>
      <c r="R642" s="11" t="n">
        <v>9.0</v>
      </c>
      <c r="S642" s="11" t="n">
        <v>8.0</v>
      </c>
    </row>
    <row r="643" ht="15.75" customHeight="true">
      <c r="A643" s="2" t="n">
        <v>629.0</v>
      </c>
      <c r="B643" s="2" t="s">
        <v>1509</v>
      </c>
      <c r="C643" s="2" t="s">
        <v>24</v>
      </c>
      <c r="D643" s="2" t="s">
        <v>1510</v>
      </c>
      <c r="E643" s="2" t="s">
        <v>4142</v>
      </c>
      <c r="F643" s="2" t="s">
        <v>4972</v>
      </c>
      <c r="G643" s="2" t="s">
        <v>4973</v>
      </c>
      <c r="H643" s="25" t="n">
        <f>IF(K643&lt;0,IF(L643&lt;0,IF(M643&lt;0,IF(N643&lt;0,"○",""),""),""),"")</f>
        <v>0.0</v>
      </c>
      <c r="I643" s="11" t="n">
        <f>IFERROR((S643-O643)/O643,"－")</f>
        <v>0.0</v>
      </c>
      <c r="J643" s="12"/>
      <c r="K643" s="11" t="n">
        <f>IFERROR((P643-O643)/O643,"－")</f>
        <v>0.0</v>
      </c>
      <c r="L643" s="11" t="n">
        <f>IFERROR((Q643-P643)/P643,"－")</f>
        <v>0.0</v>
      </c>
      <c r="M643" s="11" t="n">
        <f>IFERROR((R643-Q643)/Q643,"－")</f>
        <v>0.0</v>
      </c>
      <c r="N643" s="11" t="n">
        <f>IFERROR((S643-R643)/R643,"－")</f>
        <v>0.0</v>
      </c>
      <c r="O643" s="11" t="n">
        <v>40.0</v>
      </c>
      <c r="P643" s="11" t="n">
        <v>40.0</v>
      </c>
      <c r="Q643" s="11" t="n">
        <v>42.0</v>
      </c>
      <c r="R643" s="11" t="n">
        <v>37.0</v>
      </c>
      <c r="S643" s="11" t="n">
        <v>39.0</v>
      </c>
    </row>
    <row r="644" ht="15.75" customHeight="true">
      <c r="A644" s="2" t="n">
        <v>630.0</v>
      </c>
      <c r="B644" s="2" t="s">
        <v>1509</v>
      </c>
      <c r="C644" s="2" t="s">
        <v>24</v>
      </c>
      <c r="D644" s="2" t="s">
        <v>1510</v>
      </c>
      <c r="E644" s="2" t="s">
        <v>4142</v>
      </c>
      <c r="F644" s="2" t="s">
        <v>4974</v>
      </c>
      <c r="G644" s="2" t="s">
        <v>4973</v>
      </c>
      <c r="H644" s="25" t="n">
        <f>IF(K644&lt;0,IF(L644&lt;0,IF(M644&lt;0,IF(N644&lt;0,"○",""),""),""),"")</f>
        <v>0.0</v>
      </c>
      <c r="I644" s="11" t="n">
        <f>IFERROR((S644-O644)/O644,"－")</f>
        <v>0.0</v>
      </c>
      <c r="J644" s="12"/>
      <c r="K644" s="11" t="n">
        <f>IFERROR((P644-O644)/O644,"－")</f>
        <v>0.0</v>
      </c>
      <c r="L644" s="11" t="n">
        <f>IFERROR((Q644-P644)/P644,"－")</f>
        <v>0.0</v>
      </c>
      <c r="M644" s="11" t="n">
        <f>IFERROR((R644-Q644)/Q644,"－")</f>
        <v>0.0</v>
      </c>
      <c r="N644" s="11" t="n">
        <f>IFERROR((S644-R644)/R644,"－")</f>
        <v>0.0</v>
      </c>
      <c r="O644" s="11" t="n">
        <v>40.0</v>
      </c>
      <c r="P644" s="11" t="n">
        <v>40.0</v>
      </c>
      <c r="Q644" s="11" t="n">
        <v>40.0</v>
      </c>
      <c r="R644" s="11" t="n">
        <v>39.0</v>
      </c>
      <c r="S644" s="11" t="n">
        <v>41.0</v>
      </c>
    </row>
    <row r="645" ht="15.75" customHeight="true">
      <c r="A645" s="2" t="n">
        <v>631.0</v>
      </c>
      <c r="B645" s="2" t="s">
        <v>1509</v>
      </c>
      <c r="C645" s="2" t="s">
        <v>24</v>
      </c>
      <c r="D645" s="2" t="s">
        <v>1510</v>
      </c>
      <c r="E645" s="2" t="s">
        <v>4142</v>
      </c>
      <c r="F645" s="2" t="s">
        <v>4975</v>
      </c>
      <c r="G645" s="2" t="s">
        <v>4976</v>
      </c>
      <c r="H645" s="25" t="n">
        <f>IF(K645&lt;0,IF(L645&lt;0,IF(M645&lt;0,IF(N645&lt;0,"○",""),""),""),"")</f>
        <v>0.0</v>
      </c>
      <c r="I645" s="11" t="n">
        <f>IFERROR((S645-O645)/O645,"－")</f>
        <v>0.0</v>
      </c>
      <c r="J645" s="12"/>
      <c r="K645" s="11" t="n">
        <f>IFERROR((P645-O645)/O645,"－")</f>
        <v>0.0</v>
      </c>
      <c r="L645" s="11" t="n">
        <f>IFERROR((Q645-P645)/P645,"－")</f>
        <v>0.0</v>
      </c>
      <c r="M645" s="11" t="n">
        <f>IFERROR((R645-Q645)/Q645,"－")</f>
        <v>0.0</v>
      </c>
      <c r="N645" s="11" t="n">
        <f>IFERROR((S645-R645)/R645,"－")</f>
        <v>0.0</v>
      </c>
      <c r="O645" s="11" t="n">
        <v>41.0</v>
      </c>
      <c r="P645" s="11" t="n">
        <v>40.0</v>
      </c>
      <c r="Q645" s="11" t="n">
        <v>40.0</v>
      </c>
      <c r="R645" s="11" t="n">
        <v>41.0</v>
      </c>
      <c r="S645" s="11" t="n">
        <v>40.0</v>
      </c>
    </row>
    <row r="646" ht="15.75" customHeight="true">
      <c r="A646" s="2" t="n">
        <v>632.0</v>
      </c>
      <c r="B646" s="2" t="s">
        <v>1509</v>
      </c>
      <c r="C646" s="2" t="s">
        <v>24</v>
      </c>
      <c r="D646" s="2" t="s">
        <v>1510</v>
      </c>
      <c r="E646" s="2" t="s">
        <v>4149</v>
      </c>
      <c r="F646" s="2" t="s">
        <v>4977</v>
      </c>
      <c r="G646" s="2" t="s">
        <v>4978</v>
      </c>
      <c r="H646" s="25" t="n">
        <f>IF(K646&lt;0,IF(L646&lt;0,IF(M646&lt;0,IF(N646&lt;0,"○",""),""),""),"")</f>
        <v>0.0</v>
      </c>
      <c r="I646" s="11" t="n">
        <f>IFERROR((S646-O646)/O646,"－")</f>
        <v>0.0</v>
      </c>
      <c r="J646" s="12"/>
      <c r="K646" s="11" t="n">
        <f>IFERROR((P646-O646)/O646,"－")</f>
        <v>0.0</v>
      </c>
      <c r="L646" s="11" t="n">
        <f>IFERROR((Q646-P646)/P646,"－")</f>
        <v>0.0</v>
      </c>
      <c r="M646" s="11" t="n">
        <f>IFERROR((R646-Q646)/Q646,"－")</f>
        <v>0.0</v>
      </c>
      <c r="N646" s="11" t="n">
        <f>IFERROR((S646-R646)/R646,"－")</f>
        <v>0.0</v>
      </c>
      <c r="O646" s="11" t="n">
        <v>19.0</v>
      </c>
      <c r="P646" s="11" t="n">
        <v>17.0</v>
      </c>
      <c r="Q646" s="11" t="n">
        <v>18.0</v>
      </c>
      <c r="R646" s="11" t="n">
        <v>17.0</v>
      </c>
      <c r="S646" s="11" t="n">
        <v>18.0</v>
      </c>
    </row>
    <row r="647" ht="15.75" customHeight="true">
      <c r="A647" s="2" t="n">
        <v>633.0</v>
      </c>
      <c r="B647" s="2" t="s">
        <v>1509</v>
      </c>
      <c r="C647" s="2" t="s">
        <v>24</v>
      </c>
      <c r="D647" s="2" t="s">
        <v>1510</v>
      </c>
      <c r="E647" s="2" t="s">
        <v>4149</v>
      </c>
      <c r="F647" s="2" t="s">
        <v>4979</v>
      </c>
      <c r="G647" s="2" t="s">
        <v>4980</v>
      </c>
      <c r="H647" s="25" t="n">
        <f>IF(K647&lt;0,IF(L647&lt;0,IF(M647&lt;0,IF(N647&lt;0,"○",""),""),""),"")</f>
        <v>0.0</v>
      </c>
      <c r="I647" s="11" t="n">
        <f>IFERROR((S647-O647)/O647,"－")</f>
        <v>0.0</v>
      </c>
      <c r="J647" s="12"/>
      <c r="K647" s="11" t="n">
        <f>IFERROR((P647-O647)/O647,"－")</f>
        <v>0.0</v>
      </c>
      <c r="L647" s="11" t="n">
        <f>IFERROR((Q647-P647)/P647,"－")</f>
        <v>0.0</v>
      </c>
      <c r="M647" s="11" t="n">
        <f>IFERROR((R647-Q647)/Q647,"－")</f>
        <v>0.0</v>
      </c>
      <c r="N647" s="11" t="n">
        <f>IFERROR((S647-R647)/R647,"－")</f>
        <v>0.0</v>
      </c>
      <c r="O647" s="11" t="n">
        <v>9.0</v>
      </c>
      <c r="P647" s="11" t="n">
        <v>9.0</v>
      </c>
      <c r="Q647" s="11" t="n">
        <v>8.0</v>
      </c>
      <c r="R647" s="11" t="n">
        <v>9.0</v>
      </c>
      <c r="S647" s="11" t="n">
        <v>8.0</v>
      </c>
    </row>
    <row r="648" ht="15.75" customHeight="true">
      <c r="A648" s="2" t="n">
        <v>634.0</v>
      </c>
      <c r="B648" s="2" t="s">
        <v>1509</v>
      </c>
      <c r="C648" s="2" t="s">
        <v>24</v>
      </c>
      <c r="D648" s="2" t="s">
        <v>1510</v>
      </c>
      <c r="E648" s="2" t="s">
        <v>4149</v>
      </c>
      <c r="F648" s="2" t="s">
        <v>4981</v>
      </c>
      <c r="G648" s="2" t="s">
        <v>4982</v>
      </c>
      <c r="H648" s="25" t="n">
        <f>IF(K648&lt;0,IF(L648&lt;0,IF(M648&lt;0,IF(N648&lt;0,"○",""),""),""),"")</f>
        <v>0.0</v>
      </c>
      <c r="I648" s="11" t="n">
        <f>IFERROR((S648-O648)/O648,"－")</f>
        <v>0.0</v>
      </c>
      <c r="J648" s="12"/>
      <c r="K648" s="11" t="n">
        <f>IFERROR((P648-O648)/O648,"－")</f>
        <v>0.0</v>
      </c>
      <c r="L648" s="11" t="n">
        <f>IFERROR((Q648-P648)/P648,"－")</f>
        <v>0.0</v>
      </c>
      <c r="M648" s="11" t="n">
        <f>IFERROR((R648-Q648)/Q648,"－")</f>
        <v>0.0</v>
      </c>
      <c r="N648" s="11" t="n">
        <f>IFERROR((S648-R648)/R648,"－")</f>
        <v>0.0</v>
      </c>
      <c r="O648" s="11" t="n">
        <v>16.0</v>
      </c>
      <c r="P648" s="11" t="n">
        <v>18.0</v>
      </c>
      <c r="Q648" s="11" t="n">
        <v>18.0</v>
      </c>
      <c r="R648" s="11" t="n">
        <v>16.0</v>
      </c>
      <c r="S648" s="11" t="n">
        <v>19.0</v>
      </c>
    </row>
    <row r="649" ht="15.75" customHeight="true">
      <c r="A649" s="2" t="n">
        <v>635.0</v>
      </c>
      <c r="B649" s="2" t="s">
        <v>1521</v>
      </c>
      <c r="C649" s="2" t="s">
        <v>24</v>
      </c>
      <c r="D649" s="2" t="s">
        <v>1522</v>
      </c>
      <c r="E649" s="2" t="s">
        <v>4138</v>
      </c>
      <c r="F649" s="2" t="s">
        <v>1523</v>
      </c>
      <c r="G649" s="2" t="s">
        <v>1524</v>
      </c>
      <c r="H649" s="25" t="n">
        <f>IF(K649&lt;0,IF(L649&lt;0,IF(M649&lt;0,IF(N649&lt;0,"○",""),""),""),"")</f>
        <v>0.0</v>
      </c>
      <c r="I649" s="11" t="n">
        <f>IFERROR((S649-O649)/O649,"－")</f>
        <v>0.0</v>
      </c>
      <c r="J649" s="12"/>
      <c r="K649" s="11" t="n">
        <f>IFERROR((P649-O649)/O649,"－")</f>
        <v>0.0</v>
      </c>
      <c r="L649" s="11" t="n">
        <f>IFERROR((Q649-P649)/P649,"－")</f>
        <v>0.0</v>
      </c>
      <c r="M649" s="11" t="n">
        <f>IFERROR((R649-Q649)/Q649,"－")</f>
        <v>0.0</v>
      </c>
      <c r="N649" s="11" t="n">
        <f>IFERROR((S649-R649)/R649,"－")</f>
        <v>0.0</v>
      </c>
      <c r="O649" s="11" t="n">
        <v>88.0</v>
      </c>
      <c r="P649" s="11" t="n">
        <v>73.0</v>
      </c>
      <c r="Q649" s="11" t="n">
        <v>83.0</v>
      </c>
      <c r="R649" s="11" t="n">
        <v>84.0</v>
      </c>
      <c r="S649" s="11" t="n">
        <v>82.0</v>
      </c>
    </row>
    <row r="650" ht="15.75" customHeight="true">
      <c r="A650" s="2" t="n">
        <v>636.0</v>
      </c>
      <c r="B650" s="2" t="s">
        <v>1521</v>
      </c>
      <c r="C650" s="2" t="s">
        <v>24</v>
      </c>
      <c r="D650" s="2" t="s">
        <v>1522</v>
      </c>
      <c r="E650" s="2" t="s">
        <v>4142</v>
      </c>
      <c r="F650" s="2" t="s">
        <v>4983</v>
      </c>
      <c r="G650" s="2" t="s">
        <v>4984</v>
      </c>
      <c r="H650" s="25" t="n">
        <f>IF(K650&lt;0,IF(L650&lt;0,IF(M650&lt;0,IF(N650&lt;0,"○",""),""),""),"")</f>
        <v>0.0</v>
      </c>
      <c r="I650" s="11" t="n">
        <f>IFERROR((S650-O650)/O650,"－")</f>
        <v>0.0</v>
      </c>
      <c r="J650" s="12"/>
      <c r="K650" s="11" t="n">
        <f>IFERROR((P650-O650)/O650,"－")</f>
        <v>0.0</v>
      </c>
      <c r="L650" s="11" t="n">
        <f>IFERROR((Q650-P650)/P650,"－")</f>
        <v>0.0</v>
      </c>
      <c r="M650" s="11" t="n">
        <f>IFERROR((R650-Q650)/Q650,"－")</f>
        <v>0.0</v>
      </c>
      <c r="N650" s="11" t="n">
        <f>IFERROR((S650-R650)/R650,"－")</f>
        <v>0.0</v>
      </c>
      <c r="O650" s="11" t="n">
        <v>30.0</v>
      </c>
      <c r="P650" s="11" t="n">
        <v>29.0</v>
      </c>
      <c r="Q650" s="11" t="n">
        <v>29.0</v>
      </c>
      <c r="R650" s="11" t="n">
        <v>29.0</v>
      </c>
      <c r="S650" s="11" t="n">
        <v>30.0</v>
      </c>
    </row>
    <row r="651" ht="15.75" customHeight="true">
      <c r="A651" s="2" t="n">
        <v>637.0</v>
      </c>
      <c r="B651" s="2" t="s">
        <v>1521</v>
      </c>
      <c r="C651" s="2" t="s">
        <v>24</v>
      </c>
      <c r="D651" s="2" t="s">
        <v>1522</v>
      </c>
      <c r="E651" s="2" t="s">
        <v>4149</v>
      </c>
      <c r="F651" s="2" t="s">
        <v>4985</v>
      </c>
      <c r="G651" s="2" t="s">
        <v>4986</v>
      </c>
      <c r="H651" s="25" t="n">
        <f>IF(K651&lt;0,IF(L651&lt;0,IF(M651&lt;0,IF(N651&lt;0,"○",""),""),""),"")</f>
        <v>0.0</v>
      </c>
      <c r="I651" s="11" t="n">
        <f>IFERROR((S651-O651)/O651,"－")</f>
        <v>0.0</v>
      </c>
      <c r="J651" s="12"/>
      <c r="K651" s="11" t="n">
        <f>IFERROR((P651-O651)/O651,"－")</f>
        <v>0.0</v>
      </c>
      <c r="L651" s="11" t="n">
        <f>IFERROR((Q651-P651)/P651,"－")</f>
        <v>0.0</v>
      </c>
      <c r="M651" s="11" t="n">
        <f>IFERROR((R651-Q651)/Q651,"－")</f>
        <v>0.0</v>
      </c>
      <c r="N651" s="11" t="n">
        <f>IFERROR((S651-R651)/R651,"－")</f>
        <v>0.0</v>
      </c>
      <c r="O651" s="11" t="n">
        <v>9.0</v>
      </c>
      <c r="P651" s="11" t="n">
        <v>8.0</v>
      </c>
      <c r="Q651" s="11" t="n">
        <v>9.0</v>
      </c>
      <c r="R651" s="11" t="n">
        <v>9.0</v>
      </c>
      <c r="S651" s="11" t="n">
        <v>9.0</v>
      </c>
    </row>
    <row r="652" ht="15.75" customHeight="true">
      <c r="A652" s="2" t="n">
        <v>638.0</v>
      </c>
      <c r="B652" s="2" t="s">
        <v>1521</v>
      </c>
      <c r="C652" s="2" t="s">
        <v>24</v>
      </c>
      <c r="D652" s="2" t="s">
        <v>1522</v>
      </c>
      <c r="E652" s="2" t="s">
        <v>4149</v>
      </c>
      <c r="F652" s="2" t="s">
        <v>4987</v>
      </c>
      <c r="G652" s="2" t="s">
        <v>4988</v>
      </c>
      <c r="H652" s="25" t="n">
        <f>IF(K652&lt;0,IF(L652&lt;0,IF(M652&lt;0,IF(N652&lt;0,"○",""),""),""),"")</f>
        <v>0.0</v>
      </c>
      <c r="I652" s="11" t="n">
        <f>IFERROR((S652-O652)/O652,"－")</f>
        <v>0.0</v>
      </c>
      <c r="J652" s="12"/>
      <c r="K652" s="11" t="n">
        <f>IFERROR((P652-O652)/O652,"－")</f>
        <v>0.0</v>
      </c>
      <c r="L652" s="11" t="n">
        <f>IFERROR((Q652-P652)/P652,"－")</f>
        <v>0.0</v>
      </c>
      <c r="M652" s="11" t="n">
        <f>IFERROR((R652-Q652)/Q652,"－")</f>
        <v>0.0</v>
      </c>
      <c r="N652" s="11" t="n">
        <f>IFERROR((S652-R652)/R652,"－")</f>
        <v>0.0</v>
      </c>
      <c r="O652" s="11" t="n">
        <v>18.0</v>
      </c>
      <c r="P652" s="11" t="n">
        <v>18.0</v>
      </c>
      <c r="Q652" s="11" t="n">
        <v>17.0</v>
      </c>
      <c r="R652" s="11" t="n">
        <v>18.0</v>
      </c>
      <c r="S652" s="11" t="n">
        <v>15.0</v>
      </c>
    </row>
    <row r="653" ht="15.75" customHeight="true">
      <c r="A653" s="2" t="n">
        <v>639.0</v>
      </c>
      <c r="B653" s="2" t="s">
        <v>1521</v>
      </c>
      <c r="C653" s="2" t="s">
        <v>24</v>
      </c>
      <c r="D653" s="2" t="s">
        <v>1522</v>
      </c>
      <c r="E653" s="2" t="s">
        <v>4331</v>
      </c>
      <c r="F653" s="2" t="s">
        <v>4989</v>
      </c>
      <c r="G653" s="2" t="s">
        <v>4990</v>
      </c>
      <c r="H653" s="25" t="n">
        <f>IF(K653&lt;0,IF(L653&lt;0,IF(M653&lt;0,IF(N653&lt;0,"○",""),""),""),"")</f>
        <v>0.0</v>
      </c>
      <c r="I653" s="11" t="n">
        <f>IFERROR((S653-O653)/O653,"－")</f>
        <v>0.0</v>
      </c>
      <c r="J653" s="12"/>
      <c r="K653" s="11" t="n">
        <f>IFERROR((P653-O653)/O653,"－")</f>
        <v>0.0</v>
      </c>
      <c r="L653" s="11" t="n">
        <f>IFERROR((Q653-P653)/P653,"－")</f>
        <v>0.0</v>
      </c>
      <c r="M653" s="11" t="n">
        <f>IFERROR((R653-Q653)/Q653,"－")</f>
        <v>0.0</v>
      </c>
      <c r="N653" s="11" t="n">
        <f>IFERROR((S653-R653)/R653,"－")</f>
        <v>0.0</v>
      </c>
      <c r="O653" s="11" t="n">
        <v>9.0</v>
      </c>
      <c r="P653" s="11" t="n">
        <v>10.0</v>
      </c>
      <c r="Q653" s="11" t="n">
        <v>16.0</v>
      </c>
      <c r="R653" s="11" t="n">
        <v>16.0</v>
      </c>
      <c r="S653" s="11" t="n">
        <v>15.0</v>
      </c>
    </row>
    <row r="654" ht="15.75" customHeight="true">
      <c r="A654" s="2" t="n">
        <v>640.0</v>
      </c>
      <c r="B654" s="2" t="s">
        <v>1521</v>
      </c>
      <c r="C654" s="2" t="s">
        <v>24</v>
      </c>
      <c r="D654" s="2" t="s">
        <v>1522</v>
      </c>
      <c r="E654" s="2" t="s">
        <v>4331</v>
      </c>
      <c r="F654" s="2" t="s">
        <v>4991</v>
      </c>
      <c r="G654" s="2" t="s">
        <v>4984</v>
      </c>
      <c r="H654" s="25" t="n">
        <f>IF(K654&lt;0,IF(L654&lt;0,IF(M654&lt;0,IF(N654&lt;0,"○",""),""),""),"")</f>
        <v>0.0</v>
      </c>
      <c r="I654" s="11" t="n">
        <f>IFERROR((S654-O654)/O654,"－")</f>
        <v>0.0</v>
      </c>
      <c r="J654" s="12"/>
      <c r="K654" s="11" t="n">
        <f>IFERROR((P654-O654)/O654,"－")</f>
        <v>0.0</v>
      </c>
      <c r="L654" s="11" t="n">
        <f>IFERROR((Q654-P654)/P654,"－")</f>
        <v>0.0</v>
      </c>
      <c r="M654" s="11" t="n">
        <f>IFERROR((R654-Q654)/Q654,"－")</f>
        <v>0.0</v>
      </c>
      <c r="N654" s="11" t="n">
        <f>IFERROR((S654-R654)/R654,"－")</f>
        <v>0.0</v>
      </c>
      <c r="O654" s="11" t="n">
        <v>10.0</v>
      </c>
      <c r="P654" s="11" t="n">
        <v>9.0</v>
      </c>
      <c r="Q654" s="11" t="n">
        <v>9.0</v>
      </c>
      <c r="R654" s="11" t="n">
        <v>10.0</v>
      </c>
      <c r="S654" s="11" t="n">
        <v>11.0</v>
      </c>
    </row>
    <row r="655" ht="15.75" customHeight="true">
      <c r="A655" s="2" t="n">
        <v>641.0</v>
      </c>
      <c r="B655" s="2" t="s">
        <v>1527</v>
      </c>
      <c r="C655" s="2" t="s">
        <v>24</v>
      </c>
      <c r="D655" s="2" t="s">
        <v>1528</v>
      </c>
      <c r="E655" s="2" t="s">
        <v>4138</v>
      </c>
      <c r="F655" s="2" t="s">
        <v>1529</v>
      </c>
      <c r="G655" s="2" t="s">
        <v>1530</v>
      </c>
      <c r="H655" s="25" t="n">
        <f>IF(K655&lt;0,IF(L655&lt;0,IF(M655&lt;0,IF(N655&lt;0,"○",""),""),""),"")</f>
        <v>0.0</v>
      </c>
      <c r="I655" s="11" t="n">
        <f>IFERROR((S655-O655)/O655,"－")</f>
        <v>0.0</v>
      </c>
      <c r="J655" s="12"/>
      <c r="K655" s="11" t="n">
        <f>IFERROR((P655-O655)/O655,"－")</f>
        <v>0.0</v>
      </c>
      <c r="L655" s="11" t="n">
        <f>IFERROR((Q655-P655)/P655,"－")</f>
        <v>0.0</v>
      </c>
      <c r="M655" s="11" t="n">
        <f>IFERROR((R655-Q655)/Q655,"－")</f>
        <v>0.0</v>
      </c>
      <c r="N655" s="11" t="n">
        <f>IFERROR((S655-R655)/R655,"－")</f>
        <v>0.0</v>
      </c>
      <c r="O655" s="11" t="n">
        <v>100.0</v>
      </c>
      <c r="P655" s="11" t="n">
        <v>99.0</v>
      </c>
      <c r="Q655" s="11" t="n">
        <v>93.0</v>
      </c>
      <c r="R655" s="11" t="n">
        <v>96.0</v>
      </c>
      <c r="S655" s="11" t="n">
        <v>103.0</v>
      </c>
    </row>
    <row r="656" ht="15.75" customHeight="true">
      <c r="A656" s="2" t="n">
        <v>642.0</v>
      </c>
      <c r="B656" s="2" t="s">
        <v>1527</v>
      </c>
      <c r="C656" s="2" t="s">
        <v>24</v>
      </c>
      <c r="D656" s="2" t="s">
        <v>1528</v>
      </c>
      <c r="E656" s="2" t="s">
        <v>4142</v>
      </c>
      <c r="F656" s="2" t="s">
        <v>3864</v>
      </c>
      <c r="G656" s="2" t="s">
        <v>3865</v>
      </c>
      <c r="H656" s="25" t="n">
        <f>IF(K656&lt;0,IF(L656&lt;0,IF(M656&lt;0,IF(N656&lt;0,"○",""),""),""),"")</f>
        <v>0.0</v>
      </c>
      <c r="I656" s="11" t="n">
        <f>IFERROR((S656-O656)/O656,"－")</f>
        <v>0.0</v>
      </c>
      <c r="J656" s="12"/>
      <c r="K656" s="11" t="n">
        <f>IFERROR((P656-O656)/O656,"－")</f>
        <v>0.0</v>
      </c>
      <c r="L656" s="11" t="n">
        <f>IFERROR((Q656-P656)/P656,"－")</f>
        <v>0.0</v>
      </c>
      <c r="M656" s="11" t="n">
        <f>IFERROR((R656-Q656)/Q656,"－")</f>
        <v>0.0</v>
      </c>
      <c r="N656" s="11" t="n">
        <f>IFERROR((S656-R656)/R656,"－")</f>
        <v>0.0</v>
      </c>
      <c r="O656" s="11" t="n">
        <v>69.0</v>
      </c>
      <c r="P656" s="11" t="n">
        <v>67.0</v>
      </c>
      <c r="Q656" s="11" t="n">
        <v>69.0</v>
      </c>
      <c r="R656" s="11" t="n">
        <v>67.0</v>
      </c>
      <c r="S656" s="11" t="n">
        <v>66.0</v>
      </c>
    </row>
    <row r="657" ht="15.75" customHeight="true">
      <c r="A657" s="2" t="n">
        <v>643.0</v>
      </c>
      <c r="B657" s="2" t="s">
        <v>1527</v>
      </c>
      <c r="C657" s="2" t="s">
        <v>24</v>
      </c>
      <c r="D657" s="2" t="s">
        <v>1528</v>
      </c>
      <c r="E657" s="2" t="s">
        <v>4149</v>
      </c>
      <c r="F657" s="2" t="s">
        <v>4992</v>
      </c>
      <c r="G657" s="2" t="s">
        <v>4993</v>
      </c>
      <c r="H657" s="25" t="n">
        <f>IF(K657&lt;0,IF(L657&lt;0,IF(M657&lt;0,IF(N657&lt;0,"○",""),""),""),"")</f>
        <v>0.0</v>
      </c>
      <c r="I657" s="11" t="n">
        <f>IFERROR((S657-O657)/O657,"－")</f>
        <v>0.0</v>
      </c>
      <c r="J657" s="12"/>
      <c r="K657" s="11" t="n">
        <f>IFERROR((P657-O657)/O657,"－")</f>
        <v>0.0</v>
      </c>
      <c r="L657" s="11" t="n">
        <f>IFERROR((Q657-P657)/P657,"－")</f>
        <v>0.0</v>
      </c>
      <c r="M657" s="11" t="n">
        <f>IFERROR((R657-Q657)/Q657,"－")</f>
        <v>0.0</v>
      </c>
      <c r="N657" s="11" t="n">
        <f>IFERROR((S657-R657)/R657,"－")</f>
        <v>0.0</v>
      </c>
      <c r="O657" s="11" t="n">
        <v>8.0</v>
      </c>
      <c r="P657" s="11" t="n">
        <v>8.0</v>
      </c>
      <c r="Q657" s="11" t="n">
        <v>9.0</v>
      </c>
      <c r="R657" s="11" t="n">
        <v>9.0</v>
      </c>
      <c r="S657" s="11" t="n">
        <v>9.0</v>
      </c>
    </row>
    <row r="658" ht="15.75" customHeight="true">
      <c r="A658" s="2" t="n">
        <v>644.0</v>
      </c>
      <c r="B658" s="2" t="s">
        <v>1527</v>
      </c>
      <c r="C658" s="2" t="s">
        <v>24</v>
      </c>
      <c r="D658" s="2" t="s">
        <v>1528</v>
      </c>
      <c r="E658" s="2" t="s">
        <v>4142</v>
      </c>
      <c r="F658" s="2" t="s">
        <v>3868</v>
      </c>
      <c r="G658" s="2" t="s">
        <v>3865</v>
      </c>
      <c r="H658" s="25" t="n">
        <f>IF(K658&lt;0,IF(L658&lt;0,IF(M658&lt;0,IF(N658&lt;0,"○",""),""),""),"")</f>
        <v>0.0</v>
      </c>
      <c r="I658" s="11" t="n">
        <f>IFERROR((S658-O658)/O658,"－")</f>
        <v>0.0</v>
      </c>
      <c r="J658" s="12"/>
      <c r="K658" s="11" t="n">
        <f>IFERROR((P658-O658)/O658,"－")</f>
        <v>0.0</v>
      </c>
      <c r="L658" s="11" t="n">
        <f>IFERROR((Q658-P658)/P658,"－")</f>
        <v>0.0</v>
      </c>
      <c r="M658" s="11" t="n">
        <f>IFERROR((R658-Q658)/Q658,"－")</f>
        <v>0.0</v>
      </c>
      <c r="N658" s="11" t="n">
        <f>IFERROR((S658-R658)/R658,"－")</f>
        <v>0.0</v>
      </c>
      <c r="O658" s="11" t="n">
        <v>60.0</v>
      </c>
      <c r="P658" s="11" t="n">
        <v>59.0</v>
      </c>
      <c r="Q658" s="11" t="n">
        <v>57.0</v>
      </c>
      <c r="R658" s="11" t="n">
        <v>60.0</v>
      </c>
      <c r="S658" s="11" t="n">
        <v>56.0</v>
      </c>
    </row>
    <row r="659" ht="15.75" customHeight="true">
      <c r="A659" s="2" t="n">
        <v>645.0</v>
      </c>
      <c r="B659" s="2" t="s">
        <v>1527</v>
      </c>
      <c r="C659" s="2" t="s">
        <v>24</v>
      </c>
      <c r="D659" s="2" t="s">
        <v>1528</v>
      </c>
      <c r="E659" s="2" t="s">
        <v>4149</v>
      </c>
      <c r="F659" s="2" t="s">
        <v>4994</v>
      </c>
      <c r="G659" s="2" t="s">
        <v>4995</v>
      </c>
      <c r="H659" s="25" t="n">
        <f>IF(K659&lt;0,IF(L659&lt;0,IF(M659&lt;0,IF(N659&lt;0,"○",""),""),""),"")</f>
        <v>0.0</v>
      </c>
      <c r="I659" s="11" t="n">
        <f>IFERROR((S659-O659)/O659,"－")</f>
        <v>0.0</v>
      </c>
      <c r="J659" s="12"/>
      <c r="K659" s="11" t="n">
        <f>IFERROR((P659-O659)/O659,"－")</f>
        <v>0.0</v>
      </c>
      <c r="L659" s="11" t="n">
        <f>IFERROR((Q659-P659)/P659,"－")</f>
        <v>0.0</v>
      </c>
      <c r="M659" s="11" t="n">
        <f>IFERROR((R659-Q659)/Q659,"－")</f>
        <v>0.0</v>
      </c>
      <c r="N659" s="11" t="n">
        <f>IFERROR((S659-R659)/R659,"－")</f>
        <v>0.0</v>
      </c>
      <c r="O659" s="11" t="n">
        <v>18.0</v>
      </c>
      <c r="P659" s="11" t="n">
        <v>18.0</v>
      </c>
      <c r="Q659" s="11" t="n">
        <v>15.0</v>
      </c>
      <c r="R659" s="11" t="n">
        <v>15.0</v>
      </c>
      <c r="S659" s="11" t="n">
        <v>16.0</v>
      </c>
    </row>
    <row r="660" ht="15.75" customHeight="true">
      <c r="A660" s="2" t="n">
        <v>646.0</v>
      </c>
      <c r="B660" s="2" t="s">
        <v>1527</v>
      </c>
      <c r="C660" s="2" t="s">
        <v>24</v>
      </c>
      <c r="D660" s="2" t="s">
        <v>1528</v>
      </c>
      <c r="E660" s="2" t="s">
        <v>4331</v>
      </c>
      <c r="F660" s="2" t="s">
        <v>4996</v>
      </c>
      <c r="G660" s="2" t="s">
        <v>3870</v>
      </c>
      <c r="H660" s="25" t="n">
        <f>IF(K660&lt;0,IF(L660&lt;0,IF(M660&lt;0,IF(N660&lt;0,"○",""),""),""),"")</f>
        <v>0.0</v>
      </c>
      <c r="I660" s="11" t="n">
        <f>IFERROR((S660-O660)/O660,"－")</f>
        <v>0.0</v>
      </c>
      <c r="J660" s="12"/>
      <c r="K660" s="11" t="n">
        <f>IFERROR((P660-O660)/O660,"－")</f>
        <v>0.0</v>
      </c>
      <c r="L660" s="11" t="n">
        <f>IFERROR((Q660-P660)/P660,"－")</f>
        <v>0.0</v>
      </c>
      <c r="M660" s="11" t="n">
        <f>IFERROR((R660-Q660)/Q660,"－")</f>
        <v>0.0</v>
      </c>
      <c r="N660" s="11" t="n">
        <f>IFERROR((S660-R660)/R660,"－")</f>
        <v>0.0</v>
      </c>
      <c r="O660" s="11" t="n">
        <v>28.0</v>
      </c>
      <c r="P660" s="11" t="n">
        <v>27.0</v>
      </c>
      <c r="Q660" s="11" t="n">
        <v>28.0</v>
      </c>
      <c r="R660" s="11" t="n">
        <v>28.0</v>
      </c>
      <c r="S660" s="11" t="n">
        <v>28.0</v>
      </c>
    </row>
    <row r="661" ht="15.75" customHeight="true">
      <c r="A661" s="2" t="n">
        <v>647.0</v>
      </c>
      <c r="B661" s="2" t="s">
        <v>1527</v>
      </c>
      <c r="C661" s="2" t="s">
        <v>24</v>
      </c>
      <c r="D661" s="2" t="s">
        <v>1528</v>
      </c>
      <c r="E661" s="2" t="s">
        <v>4331</v>
      </c>
      <c r="F661" s="2" t="s">
        <v>4997</v>
      </c>
      <c r="G661" s="2" t="s">
        <v>4998</v>
      </c>
      <c r="H661" s="25" t="n">
        <f>IF(K661&lt;0,IF(L661&lt;0,IF(M661&lt;0,IF(N661&lt;0,"○",""),""),""),"")</f>
        <v>0.0</v>
      </c>
      <c r="I661" s="11" t="n">
        <f>IFERROR((S661-O661)/O661,"－")</f>
        <v>0.0</v>
      </c>
      <c r="J661" s="12"/>
      <c r="K661" s="11" t="n">
        <f>IFERROR((P661-O661)/O661,"－")</f>
        <v>0.0</v>
      </c>
      <c r="L661" s="11" t="n">
        <f>IFERROR((Q661-P661)/P661,"－")</f>
        <v>0.0</v>
      </c>
      <c r="M661" s="11" t="n">
        <f>IFERROR((R661-Q661)/Q661,"－")</f>
        <v>0.0</v>
      </c>
      <c r="N661" s="11" t="n">
        <f>IFERROR((S661-R661)/R661,"－")</f>
        <v>0.0</v>
      </c>
      <c r="O661" s="11" t="n">
        <v>27.0</v>
      </c>
      <c r="P661" s="11" t="n">
        <v>29.0</v>
      </c>
      <c r="Q661" s="11" t="n">
        <v>29.0</v>
      </c>
      <c r="R661" s="11" t="n">
        <v>29.0</v>
      </c>
      <c r="S661" s="11" t="n">
        <v>29.0</v>
      </c>
    </row>
    <row r="662" ht="15.75" customHeight="true">
      <c r="A662" s="2" t="n">
        <v>648.0</v>
      </c>
      <c r="B662" s="2" t="s">
        <v>1533</v>
      </c>
      <c r="C662" s="2" t="s">
        <v>24</v>
      </c>
      <c r="D662" s="2" t="s">
        <v>1534</v>
      </c>
      <c r="E662" s="2" t="s">
        <v>4138</v>
      </c>
      <c r="F662" s="2" t="s">
        <v>3283</v>
      </c>
      <c r="G662" s="2" t="s">
        <v>3284</v>
      </c>
      <c r="H662" s="25" t="n">
        <f>IF(K662&lt;0,IF(L662&lt;0,IF(M662&lt;0,IF(N662&lt;0,"○",""),""),""),"")</f>
        <v>0.0</v>
      </c>
      <c r="I662" s="11" t="n">
        <f>IFERROR((S662-O662)/O662,"－")</f>
        <v>0.0</v>
      </c>
      <c r="J662" s="12"/>
      <c r="K662" s="11" t="n">
        <f>IFERROR((P662-O662)/O662,"－")</f>
        <v>0.0</v>
      </c>
      <c r="L662" s="11" t="n">
        <f>IFERROR((Q662-P662)/P662,"－")</f>
        <v>0.0</v>
      </c>
      <c r="M662" s="11" t="n">
        <f>IFERROR((R662-Q662)/Q662,"－")</f>
        <v>0.0</v>
      </c>
      <c r="N662" s="11" t="n">
        <f>IFERROR((S662-R662)/R662,"－")</f>
        <v>0.0</v>
      </c>
      <c r="O662" s="11" t="n">
        <v>65.0</v>
      </c>
      <c r="P662" s="11" t="n">
        <v>72.0</v>
      </c>
      <c r="Q662" s="11" t="n">
        <v>66.0</v>
      </c>
      <c r="R662" s="11" t="n">
        <v>67.0</v>
      </c>
      <c r="S662" s="11" t="n">
        <v>79.0</v>
      </c>
    </row>
    <row r="663" ht="15.75" customHeight="true">
      <c r="A663" s="2" t="n">
        <v>649.0</v>
      </c>
      <c r="B663" s="2" t="s">
        <v>1533</v>
      </c>
      <c r="C663" s="2" t="s">
        <v>24</v>
      </c>
      <c r="D663" s="2" t="s">
        <v>1534</v>
      </c>
      <c r="E663" s="2" t="s">
        <v>4142</v>
      </c>
      <c r="F663" s="2" t="s">
        <v>3871</v>
      </c>
      <c r="G663" s="2" t="s">
        <v>3872</v>
      </c>
      <c r="H663" s="25" t="n">
        <f>IF(K663&lt;0,IF(L663&lt;0,IF(M663&lt;0,IF(N663&lt;0,"○",""),""),""),"")</f>
        <v>0.0</v>
      </c>
      <c r="I663" s="11" t="n">
        <f>IFERROR((S663-O663)/O663,"－")</f>
        <v>0.0</v>
      </c>
      <c r="J663" s="12"/>
      <c r="K663" s="11" t="n">
        <f>IFERROR((P663-O663)/O663,"－")</f>
        <v>0.0</v>
      </c>
      <c r="L663" s="11" t="n">
        <f>IFERROR((Q663-P663)/P663,"－")</f>
        <v>0.0</v>
      </c>
      <c r="M663" s="11" t="n">
        <f>IFERROR((R663-Q663)/Q663,"－")</f>
        <v>0.0</v>
      </c>
      <c r="N663" s="11" t="n">
        <f>IFERROR((S663-R663)/R663,"－")</f>
        <v>0.0</v>
      </c>
      <c r="O663" s="11" t="n">
        <v>82.0</v>
      </c>
      <c r="P663" s="11" t="n">
        <v>81.0</v>
      </c>
      <c r="Q663" s="11" t="n">
        <v>83.0</v>
      </c>
      <c r="R663" s="11" t="n">
        <v>81.0</v>
      </c>
      <c r="S663" s="11" t="n">
        <v>76.0</v>
      </c>
    </row>
    <row r="664" ht="15.75" customHeight="true">
      <c r="A664" s="2" t="n">
        <v>650.0</v>
      </c>
      <c r="B664" s="2" t="s">
        <v>1533</v>
      </c>
      <c r="C664" s="2" t="s">
        <v>24</v>
      </c>
      <c r="D664" s="2" t="s">
        <v>1534</v>
      </c>
      <c r="E664" s="2" t="s">
        <v>4149</v>
      </c>
      <c r="F664" s="2" t="s">
        <v>4999</v>
      </c>
      <c r="G664" s="2" t="s">
        <v>5000</v>
      </c>
      <c r="H664" s="25" t="n">
        <f>IF(K664&lt;0,IF(L664&lt;0,IF(M664&lt;0,IF(N664&lt;0,"○",""),""),""),"")</f>
        <v>0.0</v>
      </c>
      <c r="I664" s="11" t="n">
        <f>IFERROR((S664-O664)/O664,"－")</f>
        <v>0.0</v>
      </c>
      <c r="J664" s="12"/>
      <c r="K664" s="11" t="n">
        <f>IFERROR((P664-O664)/O664,"－")</f>
        <v>0.0</v>
      </c>
      <c r="L664" s="11" t="n">
        <f>IFERROR((Q664-P664)/P664,"－")</f>
        <v>0.0</v>
      </c>
      <c r="M664" s="11" t="n">
        <f>IFERROR((R664-Q664)/Q664,"－")</f>
        <v>0.0</v>
      </c>
      <c r="N664" s="11" t="n">
        <f>IFERROR((S664-R664)/R664,"－")</f>
        <v>0.0</v>
      </c>
      <c r="O664" s="11" t="n">
        <v>18.0</v>
      </c>
      <c r="P664" s="11" t="n">
        <v>18.0</v>
      </c>
      <c r="Q664" s="11" t="n">
        <v>18.0</v>
      </c>
      <c r="R664" s="11" t="n">
        <v>16.0</v>
      </c>
      <c r="S664" s="11" t="n">
        <v>14.0</v>
      </c>
    </row>
    <row r="665" ht="15.75" customHeight="true">
      <c r="A665" s="2" t="n">
        <v>651.0</v>
      </c>
      <c r="B665" s="2" t="s">
        <v>1533</v>
      </c>
      <c r="C665" s="2" t="s">
        <v>24</v>
      </c>
      <c r="D665" s="2" t="s">
        <v>1534</v>
      </c>
      <c r="E665" s="2" t="s">
        <v>4149</v>
      </c>
      <c r="F665" s="2" t="s">
        <v>5001</v>
      </c>
      <c r="G665" s="2" t="s">
        <v>5002</v>
      </c>
      <c r="H665" s="25" t="n">
        <f>IF(K665&lt;0,IF(L665&lt;0,IF(M665&lt;0,IF(N665&lt;0,"○",""),""),""),"")</f>
        <v>0.0</v>
      </c>
      <c r="I665" s="11" t="n">
        <f>IFERROR((S665-O665)/O665,"－")</f>
        <v>0.0</v>
      </c>
      <c r="J665" s="12"/>
      <c r="K665" s="11" t="n">
        <f>IFERROR((P665-O665)/O665,"－")</f>
        <v>0.0</v>
      </c>
      <c r="L665" s="11" t="n">
        <f>IFERROR((Q665-P665)/P665,"－")</f>
        <v>0.0</v>
      </c>
      <c r="M665" s="11" t="n">
        <f>IFERROR((R665-Q665)/Q665,"－")</f>
        <v>0.0</v>
      </c>
      <c r="N665" s="11" t="n">
        <f>IFERROR((S665-R665)/R665,"－")</f>
        <v>0.0</v>
      </c>
      <c r="O665" s="11" t="n">
        <v>18.0</v>
      </c>
      <c r="P665" s="11" t="n">
        <v>18.0</v>
      </c>
      <c r="Q665" s="11" t="n">
        <v>17.0</v>
      </c>
      <c r="R665" s="11" t="n">
        <v>18.0</v>
      </c>
      <c r="S665" s="11" t="n">
        <v>16.0</v>
      </c>
    </row>
    <row r="666" ht="15.75" customHeight="true">
      <c r="A666" s="2" t="n">
        <v>652.0</v>
      </c>
      <c r="B666" s="2" t="s">
        <v>1533</v>
      </c>
      <c r="C666" s="2" t="s">
        <v>24</v>
      </c>
      <c r="D666" s="2" t="s">
        <v>1534</v>
      </c>
      <c r="E666" s="2" t="s">
        <v>4142</v>
      </c>
      <c r="F666" s="2" t="s">
        <v>3873</v>
      </c>
      <c r="G666" s="2" t="s">
        <v>3874</v>
      </c>
      <c r="H666" s="25" t="n">
        <f>IF(K666&lt;0,IF(L666&lt;0,IF(M666&lt;0,IF(N666&lt;0,"○",""),""),""),"")</f>
        <v>0.0</v>
      </c>
      <c r="I666" s="11" t="n">
        <f>IFERROR((S666-O666)/O666,"－")</f>
        <v>0.0</v>
      </c>
      <c r="J666" s="12"/>
      <c r="K666" s="11" t="n">
        <f>IFERROR((P666-O666)/O666,"－")</f>
        <v>0.0</v>
      </c>
      <c r="L666" s="11" t="n">
        <f>IFERROR((Q666-P666)/P666,"－")</f>
        <v>0.0</v>
      </c>
      <c r="M666" s="11" t="n">
        <f>IFERROR((R666-Q666)/Q666,"－")</f>
        <v>0.0</v>
      </c>
      <c r="N666" s="11" t="n">
        <f>IFERROR((S666-R666)/R666,"－")</f>
        <v>0.0</v>
      </c>
      <c r="O666" s="11" t="n">
        <v>45.0</v>
      </c>
      <c r="P666" s="11" t="n">
        <v>47.0</v>
      </c>
      <c r="Q666" s="11" t="n">
        <v>50.0</v>
      </c>
      <c r="R666" s="11" t="n">
        <v>49.0</v>
      </c>
      <c r="S666" s="11" t="n">
        <v>48.0</v>
      </c>
    </row>
    <row r="667" ht="15.75" customHeight="true">
      <c r="A667" s="2" t="n">
        <v>653.0</v>
      </c>
      <c r="B667" s="2" t="s">
        <v>1533</v>
      </c>
      <c r="C667" s="2" t="s">
        <v>24</v>
      </c>
      <c r="D667" s="2" t="s">
        <v>1534</v>
      </c>
      <c r="E667" s="2" t="s">
        <v>4142</v>
      </c>
      <c r="F667" s="2" t="s">
        <v>5003</v>
      </c>
      <c r="G667" s="2" t="s">
        <v>5004</v>
      </c>
      <c r="H667" s="25" t="n">
        <f>IF(K667&lt;0,IF(L667&lt;0,IF(M667&lt;0,IF(N667&lt;0,"○",""),""),""),"")</f>
        <v>0.0</v>
      </c>
      <c r="I667" s="11" t="n">
        <f>IFERROR((S667-O667)/O667,"－")</f>
        <v>0.0</v>
      </c>
      <c r="J667" s="12"/>
      <c r="K667" s="11" t="n">
        <f>IFERROR((P667-O667)/O667,"－")</f>
        <v>0.0</v>
      </c>
      <c r="L667" s="11" t="n">
        <f>IFERROR((Q667-P667)/P667,"－")</f>
        <v>0.0</v>
      </c>
      <c r="M667" s="11" t="n">
        <f>IFERROR((R667-Q667)/Q667,"－")</f>
        <v>0.0</v>
      </c>
      <c r="N667" s="11" t="n">
        <f>IFERROR((S667-R667)/R667,"－")</f>
        <v>0.0</v>
      </c>
      <c r="O667" s="11" t="n">
        <v>38.0</v>
      </c>
      <c r="P667" s="11" t="n">
        <v>43.0</v>
      </c>
      <c r="Q667" s="11" t="n">
        <v>38.0</v>
      </c>
      <c r="R667" s="11" t="n">
        <v>37.0</v>
      </c>
      <c r="S667" s="11" t="n">
        <v>32.0</v>
      </c>
    </row>
    <row r="668" ht="15.75" customHeight="true">
      <c r="A668" s="2" t="n">
        <v>654.0</v>
      </c>
      <c r="B668" s="2" t="s">
        <v>1533</v>
      </c>
      <c r="C668" s="2" t="s">
        <v>24</v>
      </c>
      <c r="D668" s="2" t="s">
        <v>1534</v>
      </c>
      <c r="E668" s="2" t="s">
        <v>4142</v>
      </c>
      <c r="F668" s="2" t="s">
        <v>5005</v>
      </c>
      <c r="G668" s="2" t="s">
        <v>5006</v>
      </c>
      <c r="H668" s="25" t="n">
        <f>IF(K668&lt;0,IF(L668&lt;0,IF(M668&lt;0,IF(N668&lt;0,"○",""),""),""),"")</f>
        <v>0.0</v>
      </c>
      <c r="I668" s="11" t="n">
        <f>IFERROR((S668-O668)/O668,"－")</f>
        <v>0.0</v>
      </c>
      <c r="J668" s="12"/>
      <c r="K668" s="11" t="n">
        <f>IFERROR((P668-O668)/O668,"－")</f>
        <v>0.0</v>
      </c>
      <c r="L668" s="11" t="n">
        <f>IFERROR((Q668-P668)/P668,"－")</f>
        <v>0.0</v>
      </c>
      <c r="M668" s="11" t="n">
        <f>IFERROR((R668-Q668)/Q668,"－")</f>
        <v>0.0</v>
      </c>
      <c r="N668" s="11" t="n">
        <f>IFERROR((S668-R668)/R668,"－")</f>
        <v>0.0</v>
      </c>
      <c r="O668" s="11" t="n">
        <v>60.0</v>
      </c>
      <c r="P668" s="11" t="n">
        <v>57.0</v>
      </c>
      <c r="Q668" s="11" t="n">
        <v>46.0</v>
      </c>
      <c r="R668" s="11" t="n">
        <v>52.0</v>
      </c>
      <c r="S668" s="11" t="n">
        <v>48.0</v>
      </c>
    </row>
    <row r="669" ht="15.75" customHeight="true">
      <c r="A669" s="2" t="n">
        <v>655.0</v>
      </c>
      <c r="B669" s="2" t="s">
        <v>1533</v>
      </c>
      <c r="C669" s="2" t="s">
        <v>24</v>
      </c>
      <c r="D669" s="2" t="s">
        <v>1534</v>
      </c>
      <c r="E669" s="2" t="s">
        <v>4149</v>
      </c>
      <c r="F669" s="2" t="s">
        <v>5007</v>
      </c>
      <c r="G669" s="2" t="s">
        <v>5008</v>
      </c>
      <c r="H669" s="25" t="n">
        <f>IF(K669&lt;0,IF(L669&lt;0,IF(M669&lt;0,IF(N669&lt;0,"○",""),""),""),"")</f>
        <v>0.0</v>
      </c>
      <c r="I669" s="11" t="n">
        <f>IFERROR((S669-O669)/O669,"－")</f>
        <v>0.0</v>
      </c>
      <c r="J669" s="12"/>
      <c r="K669" s="11" t="n">
        <f>IFERROR((P669-O669)/O669,"－")</f>
        <v>0.0</v>
      </c>
      <c r="L669" s="11" t="n">
        <f>IFERROR((Q669-P669)/P669,"－")</f>
        <v>0.0</v>
      </c>
      <c r="M669" s="11" t="n">
        <f>IFERROR((R669-Q669)/Q669,"－")</f>
        <v>0.0</v>
      </c>
      <c r="N669" s="11" t="n">
        <f>IFERROR((S669-R669)/R669,"－")</f>
        <v>0.0</v>
      </c>
      <c r="O669" s="11" t="n">
        <v>8.0</v>
      </c>
      <c r="P669" s="11" t="n">
        <v>9.0</v>
      </c>
      <c r="Q669" s="11" t="n">
        <v>8.0</v>
      </c>
      <c r="R669" s="11" t="n">
        <v>9.0</v>
      </c>
      <c r="S669" s="11" t="n">
        <v>9.0</v>
      </c>
    </row>
    <row r="670" ht="15.75" customHeight="true">
      <c r="A670" s="2" t="n">
        <v>656.0</v>
      </c>
      <c r="B670" s="2" t="s">
        <v>1533</v>
      </c>
      <c r="C670" s="2" t="s">
        <v>24</v>
      </c>
      <c r="D670" s="2" t="s">
        <v>1534</v>
      </c>
      <c r="E670" s="2" t="s">
        <v>4149</v>
      </c>
      <c r="F670" s="2" t="s">
        <v>5009</v>
      </c>
      <c r="G670" s="2" t="s">
        <v>5010</v>
      </c>
      <c r="H670" s="25" t="n">
        <f>IF(K670&lt;0,IF(L670&lt;0,IF(M670&lt;0,IF(N670&lt;0,"○",""),""),""),"")</f>
        <v>0.0</v>
      </c>
      <c r="I670" s="11" t="n">
        <f>IFERROR((S670-O670)/O670,"－")</f>
        <v>0.0</v>
      </c>
      <c r="J670" s="12"/>
      <c r="K670" s="11" t="n">
        <f>IFERROR((P670-O670)/O670,"－")</f>
        <v>0.0</v>
      </c>
      <c r="L670" s="11" t="n">
        <f>IFERROR((Q670-P670)/P670,"－")</f>
        <v>0.0</v>
      </c>
      <c r="M670" s="11" t="n">
        <f>IFERROR((R670-Q670)/Q670,"－")</f>
        <v>0.0</v>
      </c>
      <c r="N670" s="11" t="n">
        <f>IFERROR((S670-R670)/R670,"－")</f>
        <v>0.0</v>
      </c>
      <c r="O670" s="11" t="n">
        <v>18.0</v>
      </c>
      <c r="P670" s="11" t="n">
        <v>18.0</v>
      </c>
      <c r="Q670" s="11" t="n">
        <v>17.0</v>
      </c>
      <c r="R670" s="11" t="n">
        <v>17.0</v>
      </c>
      <c r="S670" s="11" t="n">
        <v>17.0</v>
      </c>
    </row>
    <row r="671" ht="15.75" customHeight="true">
      <c r="A671" s="2" t="n">
        <v>657.0</v>
      </c>
      <c r="B671" s="2" t="s">
        <v>1553</v>
      </c>
      <c r="C671" s="2" t="s">
        <v>24</v>
      </c>
      <c r="D671" s="2" t="s">
        <v>1554</v>
      </c>
      <c r="E671" s="2" t="s">
        <v>4138</v>
      </c>
      <c r="F671" s="2" t="s">
        <v>1555</v>
      </c>
      <c r="G671" s="2" t="s">
        <v>1556</v>
      </c>
      <c r="H671" s="25" t="n">
        <f>IF(K671&lt;0,IF(L671&lt;0,IF(M671&lt;0,IF(N671&lt;0,"○",""),""),""),"")</f>
        <v>0.0</v>
      </c>
      <c r="I671" s="11" t="n">
        <f>IFERROR((S671-O671)/O671,"－")</f>
        <v>0.0</v>
      </c>
      <c r="J671" s="12"/>
      <c r="K671" s="11" t="n">
        <f>IFERROR((P671-O671)/O671,"－")</f>
        <v>0.0</v>
      </c>
      <c r="L671" s="11" t="n">
        <f>IFERROR((Q671-P671)/P671,"－")</f>
        <v>0.0</v>
      </c>
      <c r="M671" s="11" t="n">
        <f>IFERROR((R671-Q671)/Q671,"－")</f>
        <v>0.0</v>
      </c>
      <c r="N671" s="11" t="n">
        <f>IFERROR((S671-R671)/R671,"－")</f>
        <v>0.0</v>
      </c>
      <c r="O671" s="11" t="n">
        <v>93.0</v>
      </c>
      <c r="P671" s="11" t="n">
        <v>98.0</v>
      </c>
      <c r="Q671" s="11" t="n">
        <v>93.0</v>
      </c>
      <c r="R671" s="11" t="n">
        <v>97.0</v>
      </c>
      <c r="S671" s="11" t="n">
        <v>94.0</v>
      </c>
    </row>
    <row r="672" ht="15.75" customHeight="true">
      <c r="A672" s="2" t="n">
        <v>658.0</v>
      </c>
      <c r="B672" s="2" t="s">
        <v>1553</v>
      </c>
      <c r="C672" s="2" t="s">
        <v>24</v>
      </c>
      <c r="D672" s="2" t="s">
        <v>1554</v>
      </c>
      <c r="E672" s="2" t="s">
        <v>4142</v>
      </c>
      <c r="F672" s="2" t="s">
        <v>3875</v>
      </c>
      <c r="G672" s="2" t="s">
        <v>3876</v>
      </c>
      <c r="H672" s="25" t="n">
        <f>IF(K672&lt;0,IF(L672&lt;0,IF(M672&lt;0,IF(N672&lt;0,"○",""),""),""),"")</f>
        <v>0.0</v>
      </c>
      <c r="I672" s="11" t="n">
        <f>IFERROR((S672-O672)/O672,"－")</f>
        <v>0.0</v>
      </c>
      <c r="J672" s="12"/>
      <c r="K672" s="11" t="n">
        <f>IFERROR((P672-O672)/O672,"－")</f>
        <v>0.0</v>
      </c>
      <c r="L672" s="11" t="n">
        <f>IFERROR((Q672-P672)/P672,"－")</f>
        <v>0.0</v>
      </c>
      <c r="M672" s="11" t="n">
        <f>IFERROR((R672-Q672)/Q672,"－")</f>
        <v>0.0</v>
      </c>
      <c r="N672" s="11" t="n">
        <f>IFERROR((S672-R672)/R672,"－")</f>
        <v>0.0</v>
      </c>
      <c r="O672" s="11" t="n">
        <v>50.0</v>
      </c>
      <c r="P672" s="11" t="n">
        <v>48.0</v>
      </c>
      <c r="Q672" s="11" t="n">
        <v>50.0</v>
      </c>
      <c r="R672" s="11" t="n">
        <v>46.0</v>
      </c>
      <c r="S672" s="11" t="n">
        <v>51.0</v>
      </c>
    </row>
    <row r="673" ht="15.75" customHeight="true">
      <c r="A673" s="2" t="n">
        <v>659.0</v>
      </c>
      <c r="B673" s="2" t="s">
        <v>1553</v>
      </c>
      <c r="C673" s="2" t="s">
        <v>24</v>
      </c>
      <c r="D673" s="2" t="s">
        <v>1554</v>
      </c>
      <c r="E673" s="2" t="s">
        <v>4149</v>
      </c>
      <c r="F673" s="2" t="s">
        <v>5011</v>
      </c>
      <c r="G673" s="2" t="s">
        <v>5012</v>
      </c>
      <c r="H673" s="25" t="n">
        <f>IF(K673&lt;0,IF(L673&lt;0,IF(M673&lt;0,IF(N673&lt;0,"○",""),""),""),"")</f>
        <v>0.0</v>
      </c>
      <c r="I673" s="11" t="n">
        <f>IFERROR((S673-O673)/O673,"－")</f>
        <v>0.0</v>
      </c>
      <c r="J673" s="12"/>
      <c r="K673" s="11" t="n">
        <f>IFERROR((P673-O673)/O673,"－")</f>
        <v>0.0</v>
      </c>
      <c r="L673" s="11" t="n">
        <f>IFERROR((Q673-P673)/P673,"－")</f>
        <v>0.0</v>
      </c>
      <c r="M673" s="11" t="n">
        <f>IFERROR((R673-Q673)/Q673,"－")</f>
        <v>0.0</v>
      </c>
      <c r="N673" s="11" t="n">
        <f>IFERROR((S673-R673)/R673,"－")</f>
        <v>0.0</v>
      </c>
      <c r="O673" s="11" t="n">
        <v>18.0</v>
      </c>
      <c r="P673" s="11" t="n">
        <v>19.0</v>
      </c>
      <c r="Q673" s="11" t="n">
        <v>18.0</v>
      </c>
      <c r="R673" s="11" t="n">
        <v>17.0</v>
      </c>
      <c r="S673" s="11" t="n">
        <v>18.0</v>
      </c>
    </row>
    <row r="674" ht="15.75" customHeight="true">
      <c r="A674" s="2" t="n">
        <v>660.0</v>
      </c>
      <c r="B674" s="2" t="s">
        <v>1553</v>
      </c>
      <c r="C674" s="2" t="s">
        <v>24</v>
      </c>
      <c r="D674" s="2" t="s">
        <v>1554</v>
      </c>
      <c r="E674" s="2" t="s">
        <v>4331</v>
      </c>
      <c r="F674" s="2" t="s">
        <v>5013</v>
      </c>
      <c r="G674" s="2" t="s">
        <v>5014</v>
      </c>
      <c r="H674" s="25" t="n">
        <f>IF(K674&lt;0,IF(L674&lt;0,IF(M674&lt;0,IF(N674&lt;0,"○",""),""),""),"")</f>
        <v>0.0</v>
      </c>
      <c r="I674" s="11" t="n">
        <f>IFERROR((S674-O674)/O674,"－")</f>
        <v>0.0</v>
      </c>
      <c r="J674" s="12"/>
      <c r="K674" s="11" t="n">
        <f>IFERROR((P674-O674)/O674,"－")</f>
        <v>0.0</v>
      </c>
      <c r="L674" s="11" t="n">
        <f>IFERROR((Q674-P674)/P674,"－")</f>
        <v>0.0</v>
      </c>
      <c r="M674" s="11" t="n">
        <f>IFERROR((R674-Q674)/Q674,"－")</f>
        <v>0.0</v>
      </c>
      <c r="N674" s="11" t="n">
        <f>IFERROR((S674-R674)/R674,"－")</f>
        <v>0.0</v>
      </c>
      <c r="O674" s="11" t="n">
        <v>29.0</v>
      </c>
      <c r="P674" s="11" t="n">
        <v>30.0</v>
      </c>
      <c r="Q674" s="11" t="n">
        <v>31.0</v>
      </c>
      <c r="R674" s="11" t="n">
        <v>29.0</v>
      </c>
      <c r="S674" s="11" t="n">
        <v>30.0</v>
      </c>
    </row>
    <row r="675" ht="15.75" customHeight="true">
      <c r="A675" s="2" t="n">
        <v>661.0</v>
      </c>
      <c r="B675" s="2" t="s">
        <v>1571</v>
      </c>
      <c r="C675" s="2" t="s">
        <v>24</v>
      </c>
      <c r="D675" s="2" t="s">
        <v>1572</v>
      </c>
      <c r="E675" s="2" t="s">
        <v>4142</v>
      </c>
      <c r="F675" s="2" t="s">
        <v>3883</v>
      </c>
      <c r="G675" s="2" t="s">
        <v>3884</v>
      </c>
      <c r="H675" s="25" t="n">
        <f>IF(K675&lt;0,IF(L675&lt;0,IF(M675&lt;0,IF(N675&lt;0,"○",""),""),""),"")</f>
        <v>0.0</v>
      </c>
      <c r="I675" s="11" t="n">
        <f>IFERROR((S675-O675)/O675,"－")</f>
        <v>0.0</v>
      </c>
      <c r="J675" s="12"/>
      <c r="K675" s="11" t="n">
        <f>IFERROR((P675-O675)/O675,"－")</f>
        <v>0.0</v>
      </c>
      <c r="L675" s="11" t="n">
        <f>IFERROR((Q675-P675)/P675,"－")</f>
        <v>0.0</v>
      </c>
      <c r="M675" s="11" t="n">
        <f>IFERROR((R675-Q675)/Q675,"－")</f>
        <v>0.0</v>
      </c>
      <c r="N675" s="11" t="n">
        <f>IFERROR((S675-R675)/R675,"－")</f>
        <v>0.0</v>
      </c>
      <c r="O675" s="11" t="n">
        <v>56.0</v>
      </c>
      <c r="P675" s="11" t="n">
        <v>57.0</v>
      </c>
      <c r="Q675" s="11" t="n">
        <v>57.0</v>
      </c>
      <c r="R675" s="11" t="n">
        <v>56.0</v>
      </c>
      <c r="S675" s="11" t="n">
        <v>57.0</v>
      </c>
    </row>
    <row r="676" ht="15.75" customHeight="true">
      <c r="A676" s="2" t="n">
        <v>662.0</v>
      </c>
      <c r="B676" s="2" t="s">
        <v>1571</v>
      </c>
      <c r="C676" s="2" t="s">
        <v>24</v>
      </c>
      <c r="D676" s="2" t="s">
        <v>1572</v>
      </c>
      <c r="E676" s="2" t="s">
        <v>4149</v>
      </c>
      <c r="F676" s="2" t="s">
        <v>5015</v>
      </c>
      <c r="G676" s="2" t="s">
        <v>5016</v>
      </c>
      <c r="H676" s="25" t="n">
        <f>IF(K676&lt;0,IF(L676&lt;0,IF(M676&lt;0,IF(N676&lt;0,"○",""),""),""),"")</f>
        <v>0.0</v>
      </c>
      <c r="I676" s="11" t="n">
        <f>IFERROR((S676-O676)/O676,"－")</f>
        <v>0.0</v>
      </c>
      <c r="J676" s="12"/>
      <c r="K676" s="11" t="n">
        <f>IFERROR((P676-O676)/O676,"－")</f>
        <v>0.0</v>
      </c>
      <c r="L676" s="11" t="n">
        <f>IFERROR((Q676-P676)/P676,"－")</f>
        <v>0.0</v>
      </c>
      <c r="M676" s="11" t="n">
        <f>IFERROR((R676-Q676)/Q676,"－")</f>
        <v>0.0</v>
      </c>
      <c r="N676" s="11" t="n">
        <f>IFERROR((S676-R676)/R676,"－")</f>
        <v>0.0</v>
      </c>
      <c r="O676" s="11" t="n">
        <v>22.0</v>
      </c>
      <c r="P676" s="11" t="n">
        <v>24.0</v>
      </c>
      <c r="Q676" s="11" t="n">
        <v>24.0</v>
      </c>
      <c r="R676" s="11" t="n">
        <v>23.0</v>
      </c>
      <c r="S676" s="11" t="n">
        <v>25.0</v>
      </c>
    </row>
    <row r="677" ht="15.75" customHeight="true">
      <c r="A677" s="2" t="n">
        <v>663.0</v>
      </c>
      <c r="B677" s="2" t="s">
        <v>1571</v>
      </c>
      <c r="C677" s="2" t="s">
        <v>24</v>
      </c>
      <c r="D677" s="2" t="s">
        <v>1572</v>
      </c>
      <c r="E677" s="2" t="s">
        <v>4149</v>
      </c>
      <c r="F677" s="2" t="s">
        <v>5017</v>
      </c>
      <c r="G677" s="2" t="s">
        <v>5018</v>
      </c>
      <c r="H677" s="25" t="n">
        <f>IF(K677&lt;0,IF(L677&lt;0,IF(M677&lt;0,IF(N677&lt;0,"○",""),""),""),"")</f>
        <v>0.0</v>
      </c>
      <c r="I677" s="11" t="n">
        <f>IFERROR((S677-O677)/O677,"－")</f>
        <v>0.0</v>
      </c>
      <c r="J677" s="12"/>
      <c r="K677" s="11" t="n">
        <f>IFERROR((P677-O677)/O677,"－")</f>
        <v>0.0</v>
      </c>
      <c r="L677" s="11" t="n">
        <f>IFERROR((Q677-P677)/P677,"－")</f>
        <v>0.0</v>
      </c>
      <c r="M677" s="11" t="n">
        <f>IFERROR((R677-Q677)/Q677,"－")</f>
        <v>0.0</v>
      </c>
      <c r="N677" s="11" t="n">
        <f>IFERROR((S677-R677)/R677,"－")</f>
        <v>0.0</v>
      </c>
      <c r="O677" s="11" t="n">
        <v>18.0</v>
      </c>
      <c r="P677" s="11" t="n">
        <v>18.0</v>
      </c>
      <c r="Q677" s="11" t="n">
        <v>16.0</v>
      </c>
      <c r="R677" s="11" t="n">
        <v>17.0</v>
      </c>
      <c r="S677" s="11" t="n">
        <v>17.0</v>
      </c>
    </row>
    <row r="678" ht="15.75" customHeight="true">
      <c r="A678" s="2" t="n">
        <v>664.0</v>
      </c>
      <c r="B678" s="2" t="s">
        <v>1571</v>
      </c>
      <c r="C678" s="2" t="s">
        <v>24</v>
      </c>
      <c r="D678" s="2" t="s">
        <v>1572</v>
      </c>
      <c r="E678" s="2" t="s">
        <v>4757</v>
      </c>
      <c r="F678" s="2" t="s">
        <v>5019</v>
      </c>
      <c r="G678" s="2" t="s">
        <v>5020</v>
      </c>
      <c r="H678" s="25" t="n">
        <f>IF(K678&lt;0,IF(L678&lt;0,IF(M678&lt;0,IF(N678&lt;0,"○",""),""),""),"")</f>
        <v>0.0</v>
      </c>
      <c r="I678" s="11" t="n">
        <f>IFERROR((S678-O678)/O678,"－")</f>
        <v>0.0</v>
      </c>
      <c r="J678" s="12"/>
      <c r="K678" s="11" t="n">
        <f>IFERROR((P678-O678)/O678,"－")</f>
        <v>0.0</v>
      </c>
      <c r="L678" s="11" t="n">
        <f>IFERROR((Q678-P678)/P678,"－")</f>
        <v>0.0</v>
      </c>
      <c r="M678" s="11" t="n">
        <f>IFERROR((R678-Q678)/Q678,"－")</f>
        <v>0.0</v>
      </c>
      <c r="N678" s="11" t="n">
        <f>IFERROR((S678-R678)/R678,"－")</f>
        <v>0.0</v>
      </c>
      <c r="O678" s="11" t="n">
        <v>40.0</v>
      </c>
      <c r="P678" s="11" t="n">
        <v>40.0</v>
      </c>
      <c r="Q678" s="11" t="n">
        <v>40.0</v>
      </c>
      <c r="R678" s="11" t="n">
        <v>130.0</v>
      </c>
      <c r="S678" s="11" t="n">
        <v>125.0</v>
      </c>
    </row>
    <row r="679" ht="15.75" customHeight="true">
      <c r="A679" s="2" t="n">
        <v>665.0</v>
      </c>
      <c r="B679" s="2" t="s">
        <v>1587</v>
      </c>
      <c r="C679" s="2" t="s">
        <v>24</v>
      </c>
      <c r="D679" s="2" t="s">
        <v>1588</v>
      </c>
      <c r="E679" s="2" t="s">
        <v>4142</v>
      </c>
      <c r="F679" s="2" t="s">
        <v>3885</v>
      </c>
      <c r="G679" s="2" t="s">
        <v>3886</v>
      </c>
      <c r="H679" s="25" t="n">
        <f>IF(K679&lt;0,IF(L679&lt;0,IF(M679&lt;0,IF(N679&lt;0,"○",""),""),""),"")</f>
        <v>0.0</v>
      </c>
      <c r="I679" s="11" t="n">
        <f>IFERROR((S679-O679)/O679,"－")</f>
        <v>0.0</v>
      </c>
      <c r="J679" s="12"/>
      <c r="K679" s="11" t="n">
        <f>IFERROR((P679-O679)/O679,"－")</f>
        <v>0.0</v>
      </c>
      <c r="L679" s="11" t="n">
        <f>IFERROR((Q679-P679)/P679,"－")</f>
        <v>0.0</v>
      </c>
      <c r="M679" s="11" t="n">
        <f>IFERROR((R679-Q679)/Q679,"－")</f>
        <v>0.0</v>
      </c>
      <c r="N679" s="11" t="n">
        <f>IFERROR((S679-R679)/R679,"－")</f>
        <v>0.0</v>
      </c>
      <c r="O679" s="11" t="n">
        <v>46.0</v>
      </c>
      <c r="P679" s="11" t="n">
        <v>50.0</v>
      </c>
      <c r="Q679" s="11" t="n">
        <v>49.0</v>
      </c>
      <c r="R679" s="11" t="n">
        <v>49.0</v>
      </c>
      <c r="S679" s="11" t="n">
        <v>54.0</v>
      </c>
    </row>
    <row r="680" ht="15.75" customHeight="true">
      <c r="A680" s="2" t="n">
        <v>666.0</v>
      </c>
      <c r="B680" s="2" t="s">
        <v>1587</v>
      </c>
      <c r="C680" s="2" t="s">
        <v>24</v>
      </c>
      <c r="D680" s="2" t="s">
        <v>1588</v>
      </c>
      <c r="E680" s="2" t="s">
        <v>4331</v>
      </c>
      <c r="F680" s="2" t="s">
        <v>5021</v>
      </c>
      <c r="G680" s="2" t="s">
        <v>3888</v>
      </c>
      <c r="H680" s="25" t="n">
        <f>IF(K680&lt;0,IF(L680&lt;0,IF(M680&lt;0,IF(N680&lt;0,"○",""),""),""),"")</f>
        <v>0.0</v>
      </c>
      <c r="I680" s="11" t="n">
        <f>IFERROR((S680-O680)/O680,"－")</f>
        <v>0.0</v>
      </c>
      <c r="J680" s="12"/>
      <c r="K680" s="11" t="n">
        <f>IFERROR((P680-O680)/O680,"－")</f>
        <v>0.0</v>
      </c>
      <c r="L680" s="11" t="n">
        <f>IFERROR((Q680-P680)/P680,"－")</f>
        <v>0.0</v>
      </c>
      <c r="M680" s="11" t="n">
        <f>IFERROR((R680-Q680)/Q680,"－")</f>
        <v>0.0</v>
      </c>
      <c r="N680" s="11" t="n">
        <f>IFERROR((S680-R680)/R680,"－")</f>
        <v>0.0</v>
      </c>
      <c r="O680" s="11" t="n">
        <v>29.0</v>
      </c>
      <c r="P680" s="11" t="n">
        <v>28.0</v>
      </c>
      <c r="Q680" s="11" t="n">
        <v>26.0</v>
      </c>
      <c r="R680" s="11" t="n">
        <v>28.0</v>
      </c>
      <c r="S680" s="11" t="n">
        <v>29.0</v>
      </c>
    </row>
    <row r="681" ht="15.75" customHeight="true">
      <c r="A681" s="2" t="n">
        <v>667.0</v>
      </c>
      <c r="B681" s="2" t="s">
        <v>1587</v>
      </c>
      <c r="C681" s="2" t="s">
        <v>24</v>
      </c>
      <c r="D681" s="2" t="s">
        <v>1588</v>
      </c>
      <c r="E681" s="2" t="s">
        <v>4149</v>
      </c>
      <c r="F681" s="2" t="s">
        <v>5022</v>
      </c>
      <c r="G681" s="2" t="s">
        <v>5023</v>
      </c>
      <c r="H681" s="25" t="n">
        <f>IF(K681&lt;0,IF(L681&lt;0,IF(M681&lt;0,IF(N681&lt;0,"○",""),""),""),"")</f>
        <v>0.0</v>
      </c>
      <c r="I681" s="11" t="n">
        <f>IFERROR((S681-O681)/O681,"－")</f>
        <v>0.0</v>
      </c>
      <c r="J681" s="12"/>
      <c r="K681" s="11" t="n">
        <f>IFERROR((P681-O681)/O681,"－")</f>
        <v>0.0</v>
      </c>
      <c r="L681" s="11" t="n">
        <f>IFERROR((Q681-P681)/P681,"－")</f>
        <v>0.0</v>
      </c>
      <c r="M681" s="11" t="n">
        <f>IFERROR((R681-Q681)/Q681,"－")</f>
        <v>0.0</v>
      </c>
      <c r="N681" s="11" t="n">
        <f>IFERROR((S681-R681)/R681,"－")</f>
        <v>0.0</v>
      </c>
      <c r="O681" s="11" t="n">
        <v>18.0</v>
      </c>
      <c r="P681" s="11" t="n">
        <v>18.0</v>
      </c>
      <c r="Q681" s="11" t="n">
        <v>18.0</v>
      </c>
      <c r="R681" s="11" t="n">
        <v>18.0</v>
      </c>
      <c r="S681" s="11" t="n">
        <v>18.0</v>
      </c>
    </row>
    <row r="682" ht="15.75" customHeight="true">
      <c r="A682" s="2" t="n">
        <v>668.0</v>
      </c>
      <c r="B682" s="2" t="s">
        <v>1599</v>
      </c>
      <c r="C682" s="2" t="s">
        <v>24</v>
      </c>
      <c r="D682" s="2" t="s">
        <v>1600</v>
      </c>
      <c r="E682" s="2" t="s">
        <v>4138</v>
      </c>
      <c r="F682" s="2" t="s">
        <v>1603</v>
      </c>
      <c r="G682" s="2" t="s">
        <v>1604</v>
      </c>
      <c r="H682" s="25" t="n">
        <f>IF(K682&lt;0,IF(L682&lt;0,IF(M682&lt;0,IF(N682&lt;0,"○",""),""),""),"")</f>
        <v>0.0</v>
      </c>
      <c r="I682" s="11" t="n">
        <f>IFERROR((S682-O682)/O682,"－")</f>
        <v>0.0</v>
      </c>
      <c r="J682" s="12"/>
      <c r="K682" s="11" t="n">
        <f>IFERROR((P682-O682)/O682,"－")</f>
        <v>0.0</v>
      </c>
      <c r="L682" s="11" t="n">
        <f>IFERROR((Q682-P682)/P682,"－")</f>
        <v>0.0</v>
      </c>
      <c r="M682" s="11" t="n">
        <f>IFERROR((R682-Q682)/Q682,"－")</f>
        <v>0.0</v>
      </c>
      <c r="N682" s="11" t="n">
        <f>IFERROR((S682-R682)/R682,"－")</f>
        <v>0.0</v>
      </c>
      <c r="O682" s="11" t="n">
        <v>168.0</v>
      </c>
      <c r="P682" s="11" t="n">
        <v>162.0</v>
      </c>
      <c r="Q682" s="11" t="n">
        <v>159.0</v>
      </c>
      <c r="R682" s="11" t="n">
        <v>164.0</v>
      </c>
      <c r="S682" s="11" t="n">
        <v>162.0</v>
      </c>
    </row>
    <row r="683" ht="15.75" customHeight="true">
      <c r="A683" s="2" t="n">
        <v>669.0</v>
      </c>
      <c r="B683" s="2" t="s">
        <v>1599</v>
      </c>
      <c r="C683" s="2" t="s">
        <v>24</v>
      </c>
      <c r="D683" s="2" t="s">
        <v>1600</v>
      </c>
      <c r="E683" s="2" t="s">
        <v>4138</v>
      </c>
      <c r="F683" s="2" t="s">
        <v>3350</v>
      </c>
      <c r="G683" s="2" t="s">
        <v>3351</v>
      </c>
      <c r="H683" s="25" t="n">
        <f>IF(K683&lt;0,IF(L683&lt;0,IF(M683&lt;0,IF(N683&lt;0,"○",""),""),""),"")</f>
        <v>0.0</v>
      </c>
      <c r="I683" s="11" t="n">
        <f>IFERROR((S683-O683)/O683,"－")</f>
        <v>0.0</v>
      </c>
      <c r="J683" s="12"/>
      <c r="K683" s="11" t="n">
        <f>IFERROR((P683-O683)/O683,"－")</f>
        <v>0.0</v>
      </c>
      <c r="L683" s="11" t="n">
        <f>IFERROR((Q683-P683)/P683,"－")</f>
        <v>0.0</v>
      </c>
      <c r="M683" s="11" t="n">
        <f>IFERROR((R683-Q683)/Q683,"－")</f>
        <v>0.0</v>
      </c>
      <c r="N683" s="11" t="n">
        <f>IFERROR((S683-R683)/R683,"－")</f>
        <v>0.0</v>
      </c>
      <c r="O683" s="11" t="n">
        <v>107.0</v>
      </c>
      <c r="P683" s="11" t="n">
        <v>89.0</v>
      </c>
      <c r="Q683" s="11" t="n">
        <v>88.0</v>
      </c>
      <c r="R683" s="11" t="n">
        <v>90.0</v>
      </c>
      <c r="S683" s="11" t="n">
        <v>88.0</v>
      </c>
    </row>
    <row r="684" ht="15.75" customHeight="true">
      <c r="A684" s="2" t="n">
        <v>670.0</v>
      </c>
      <c r="B684" s="2" t="s">
        <v>1599</v>
      </c>
      <c r="C684" s="2" t="s">
        <v>24</v>
      </c>
      <c r="D684" s="2" t="s">
        <v>1600</v>
      </c>
      <c r="E684" s="2" t="s">
        <v>4158</v>
      </c>
      <c r="F684" s="2" t="s">
        <v>5024</v>
      </c>
      <c r="G684" s="2" t="s">
        <v>5025</v>
      </c>
      <c r="H684" s="25" t="n">
        <f>IF(K684&lt;0,IF(L684&lt;0,IF(M684&lt;0,IF(N684&lt;0,"○",""),""),""),"")</f>
        <v>0.0</v>
      </c>
      <c r="I684" s="11" t="n">
        <f>IFERROR((S684-O684)/O684,"－")</f>
        <v>0.0</v>
      </c>
      <c r="J684" s="12"/>
      <c r="K684" s="11" t="n">
        <f>IFERROR((P684-O684)/O684,"－")</f>
        <v>0.0</v>
      </c>
      <c r="L684" s="11" t="n">
        <f>IFERROR((Q684-P684)/P684,"－")</f>
        <v>0.0</v>
      </c>
      <c r="M684" s="11" t="n">
        <f>IFERROR((R684-Q684)/Q684,"－")</f>
        <v>0.0</v>
      </c>
      <c r="N684" s="11" t="n">
        <f>IFERROR((S684-R684)/R684,"－")</f>
        <v>0.0</v>
      </c>
      <c r="O684" s="11" t="n">
        <v>56.0</v>
      </c>
      <c r="P684" s="11" t="n">
        <v>51.0</v>
      </c>
      <c r="Q684" s="11" t="n">
        <v>44.0</v>
      </c>
      <c r="R684" s="11" t="n">
        <v>40.0</v>
      </c>
      <c r="S684" s="11" t="n">
        <v>48.0</v>
      </c>
    </row>
    <row r="685" ht="15.75" customHeight="true">
      <c r="A685" s="2" t="n">
        <v>671.0</v>
      </c>
      <c r="B685" s="2" t="s">
        <v>1599</v>
      </c>
      <c r="C685" s="2" t="s">
        <v>24</v>
      </c>
      <c r="D685" s="2" t="s">
        <v>1600</v>
      </c>
      <c r="E685" s="2" t="s">
        <v>4149</v>
      </c>
      <c r="F685" s="2" t="s">
        <v>5026</v>
      </c>
      <c r="G685" s="2" t="s">
        <v>5027</v>
      </c>
      <c r="H685" s="25" t="n">
        <f>IF(K685&lt;0,IF(L685&lt;0,IF(M685&lt;0,IF(N685&lt;0,"○",""),""),""),"")</f>
        <v>0.0</v>
      </c>
      <c r="I685" s="11" t="n">
        <f>IFERROR((S685-O685)/O685,"－")</f>
        <v>0.0</v>
      </c>
      <c r="J685" s="12"/>
      <c r="K685" s="11" t="n">
        <f>IFERROR((P685-O685)/O685,"－")</f>
        <v>0.0</v>
      </c>
      <c r="L685" s="11" t="n">
        <f>IFERROR((Q685-P685)/P685,"－")</f>
        <v>0.0</v>
      </c>
      <c r="M685" s="11" t="n">
        <f>IFERROR((R685-Q685)/Q685,"－")</f>
        <v>0.0</v>
      </c>
      <c r="N685" s="11" t="n">
        <f>IFERROR((S685-R685)/R685,"－")</f>
        <v>0.0</v>
      </c>
      <c r="O685" s="11" t="n">
        <v>18.0</v>
      </c>
      <c r="P685" s="11" t="n">
        <v>18.0</v>
      </c>
      <c r="Q685" s="11" t="n">
        <v>18.0</v>
      </c>
      <c r="R685" s="11" t="n">
        <v>18.0</v>
      </c>
      <c r="S685" s="11" t="n">
        <v>18.0</v>
      </c>
    </row>
    <row r="686" ht="15.75" customHeight="true">
      <c r="A686" s="2" t="n">
        <v>672.0</v>
      </c>
      <c r="B686" s="2" t="s">
        <v>1599</v>
      </c>
      <c r="C686" s="2" t="s">
        <v>24</v>
      </c>
      <c r="D686" s="2" t="s">
        <v>1600</v>
      </c>
      <c r="E686" s="2" t="s">
        <v>4142</v>
      </c>
      <c r="F686" s="2" t="s">
        <v>3889</v>
      </c>
      <c r="G686" s="2" t="s">
        <v>3890</v>
      </c>
      <c r="H686" s="25" t="n">
        <f>IF(K686&lt;0,IF(L686&lt;0,IF(M686&lt;0,IF(N686&lt;0,"○",""),""),""),"")</f>
        <v>0.0</v>
      </c>
      <c r="I686" s="11" t="n">
        <f>IFERROR((S686-O686)/O686,"－")</f>
        <v>0.0</v>
      </c>
      <c r="J686" s="12"/>
      <c r="K686" s="11" t="n">
        <f>IFERROR((P686-O686)/O686,"－")</f>
        <v>0.0</v>
      </c>
      <c r="L686" s="11" t="n">
        <f>IFERROR((Q686-P686)/P686,"－")</f>
        <v>0.0</v>
      </c>
      <c r="M686" s="11" t="n">
        <f>IFERROR((R686-Q686)/Q686,"－")</f>
        <v>0.0</v>
      </c>
      <c r="N686" s="11" t="n">
        <f>IFERROR((S686-R686)/R686,"－")</f>
        <v>0.0</v>
      </c>
      <c r="O686" s="11" t="n">
        <v>49.0</v>
      </c>
      <c r="P686" s="11" t="n">
        <v>50.0</v>
      </c>
      <c r="Q686" s="11" t="n">
        <v>49.0</v>
      </c>
      <c r="R686" s="11" t="n">
        <v>49.0</v>
      </c>
      <c r="S686" s="11" t="n">
        <v>49.0</v>
      </c>
    </row>
    <row r="687" ht="15.75" customHeight="true">
      <c r="A687" s="2" t="n">
        <v>673.0</v>
      </c>
      <c r="B687" s="2" t="s">
        <v>1599</v>
      </c>
      <c r="C687" s="2" t="s">
        <v>24</v>
      </c>
      <c r="D687" s="2" t="s">
        <v>1600</v>
      </c>
      <c r="E687" s="2" t="s">
        <v>4142</v>
      </c>
      <c r="F687" s="2" t="s">
        <v>3891</v>
      </c>
      <c r="G687" s="2" t="s">
        <v>3892</v>
      </c>
      <c r="H687" s="25" t="n">
        <f>IF(K687&lt;0,IF(L687&lt;0,IF(M687&lt;0,IF(N687&lt;0,"○",""),""),""),"")</f>
        <v>0.0</v>
      </c>
      <c r="I687" s="11" t="n">
        <f>IFERROR((S687-O687)/O687,"－")</f>
        <v>0.0</v>
      </c>
      <c r="J687" s="12"/>
      <c r="K687" s="11" t="n">
        <f>IFERROR((P687-O687)/O687,"－")</f>
        <v>0.0</v>
      </c>
      <c r="L687" s="11" t="n">
        <f>IFERROR((Q687-P687)/P687,"－")</f>
        <v>0.0</v>
      </c>
      <c r="M687" s="11" t="n">
        <f>IFERROR((R687-Q687)/Q687,"－")</f>
        <v>0.0</v>
      </c>
      <c r="N687" s="11" t="n">
        <f>IFERROR((S687-R687)/R687,"－")</f>
        <v>0.0</v>
      </c>
      <c r="O687" s="11" t="n">
        <v>92.0</v>
      </c>
      <c r="P687" s="11" t="n">
        <v>99.0</v>
      </c>
      <c r="Q687" s="11" t="n">
        <v>94.0</v>
      </c>
      <c r="R687" s="11" t="n">
        <v>97.0</v>
      </c>
      <c r="S687" s="11" t="n">
        <v>98.0</v>
      </c>
    </row>
    <row r="688" ht="15.75" customHeight="true">
      <c r="A688" s="2" t="n">
        <v>674.0</v>
      </c>
      <c r="B688" s="2" t="s">
        <v>1599</v>
      </c>
      <c r="C688" s="2" t="s">
        <v>24</v>
      </c>
      <c r="D688" s="2" t="s">
        <v>1600</v>
      </c>
      <c r="E688" s="2" t="s">
        <v>4149</v>
      </c>
      <c r="F688" s="2" t="s">
        <v>5028</v>
      </c>
      <c r="G688" s="2" t="s">
        <v>5029</v>
      </c>
      <c r="H688" s="25" t="n">
        <f>IF(K688&lt;0,IF(L688&lt;0,IF(M688&lt;0,IF(N688&lt;0,"○",""),""),""),"")</f>
        <v>0.0</v>
      </c>
      <c r="I688" s="11" t="n">
        <f>IFERROR((S688-O688)/O688,"－")</f>
        <v>0.0</v>
      </c>
      <c r="J688" s="12"/>
      <c r="K688" s="11" t="n">
        <f>IFERROR((P688-O688)/O688,"－")</f>
        <v>0.0</v>
      </c>
      <c r="L688" s="11" t="n">
        <f>IFERROR((Q688-P688)/P688,"－")</f>
        <v>0.0</v>
      </c>
      <c r="M688" s="11" t="n">
        <f>IFERROR((R688-Q688)/Q688,"－")</f>
        <v>0.0</v>
      </c>
      <c r="N688" s="11" t="n">
        <f>IFERROR((S688-R688)/R688,"－")</f>
        <v>0.0</v>
      </c>
      <c r="O688" s="11" t="n">
        <v>18.0</v>
      </c>
      <c r="P688" s="11" t="n">
        <v>16.0</v>
      </c>
      <c r="Q688" s="11" t="n">
        <v>15.0</v>
      </c>
      <c r="R688" s="11" t="n">
        <v>16.0</v>
      </c>
      <c r="S688" s="11" t="n">
        <v>16.0</v>
      </c>
    </row>
    <row r="689" ht="15.75" customHeight="true">
      <c r="A689" s="2" t="n">
        <v>675.0</v>
      </c>
      <c r="B689" s="2" t="s">
        <v>1609</v>
      </c>
      <c r="C689" s="2" t="s">
        <v>24</v>
      </c>
      <c r="D689" s="2" t="s">
        <v>1610</v>
      </c>
      <c r="E689" s="2" t="s">
        <v>4138</v>
      </c>
      <c r="F689" s="2" t="s">
        <v>3366</v>
      </c>
      <c r="G689" s="2" t="s">
        <v>3367</v>
      </c>
      <c r="H689" s="25" t="n">
        <f>IF(K689&lt;0,IF(L689&lt;0,IF(M689&lt;0,IF(N689&lt;0,"○",""),""),""),"")</f>
        <v>0.0</v>
      </c>
      <c r="I689" s="11" t="n">
        <f>IFERROR((S689-O689)/O689,"－")</f>
        <v>0.0</v>
      </c>
      <c r="J689" s="12"/>
      <c r="K689" s="11" t="n">
        <f>IFERROR((P689-O689)/O689,"－")</f>
        <v>0.0</v>
      </c>
      <c r="L689" s="11" t="n">
        <f>IFERROR((Q689-P689)/P689,"－")</f>
        <v>0.0</v>
      </c>
      <c r="M689" s="11" t="n">
        <f>IFERROR((R689-Q689)/Q689,"－")</f>
        <v>0.0</v>
      </c>
      <c r="N689" s="11" t="n">
        <f>IFERROR((S689-R689)/R689,"－")</f>
        <v>0.0</v>
      </c>
      <c r="O689" s="11" t="n">
        <v>78.0</v>
      </c>
      <c r="P689" s="11" t="n">
        <v>78.0</v>
      </c>
      <c r="Q689" s="11" t="n">
        <v>78.0</v>
      </c>
      <c r="R689" s="11" t="n">
        <v>81.0</v>
      </c>
      <c r="S689" s="11" t="n">
        <v>81.0</v>
      </c>
    </row>
    <row r="690" ht="15.75" customHeight="true">
      <c r="A690" s="2" t="n">
        <v>676.0</v>
      </c>
      <c r="B690" s="2" t="s">
        <v>1609</v>
      </c>
      <c r="C690" s="2" t="s">
        <v>24</v>
      </c>
      <c r="D690" s="2" t="s">
        <v>1610</v>
      </c>
      <c r="E690" s="2" t="s">
        <v>4149</v>
      </c>
      <c r="F690" s="2" t="s">
        <v>5030</v>
      </c>
      <c r="G690" s="2" t="s">
        <v>5031</v>
      </c>
      <c r="H690" s="25" t="n">
        <f>IF(K690&lt;0,IF(L690&lt;0,IF(M690&lt;0,IF(N690&lt;0,"○",""),""),""),"")</f>
        <v>0.0</v>
      </c>
      <c r="I690" s="11" t="n">
        <f>IFERROR((S690-O690)/O690,"－")</f>
        <v>0.0</v>
      </c>
      <c r="J690" s="12"/>
      <c r="K690" s="11" t="n">
        <f>IFERROR((P690-O690)/O690,"－")</f>
        <v>0.0</v>
      </c>
      <c r="L690" s="11" t="n">
        <f>IFERROR((Q690-P690)/P690,"－")</f>
        <v>0.0</v>
      </c>
      <c r="M690" s="11" t="n">
        <f>IFERROR((R690-Q690)/Q690,"－")</f>
        <v>0.0</v>
      </c>
      <c r="N690" s="11" t="n">
        <f>IFERROR((S690-R690)/R690,"－")</f>
        <v>0.0</v>
      </c>
      <c r="O690" s="11" t="n">
        <v>8.0</v>
      </c>
      <c r="P690" s="11" t="n">
        <v>9.0</v>
      </c>
      <c r="Q690" s="11" t="n">
        <v>9.0</v>
      </c>
      <c r="R690" s="11" t="n">
        <v>9.0</v>
      </c>
      <c r="S690" s="11" t="n">
        <v>9.0</v>
      </c>
    </row>
    <row r="691" ht="15.75" customHeight="true">
      <c r="A691" s="2" t="n">
        <v>677.0</v>
      </c>
      <c r="B691" s="2" t="s">
        <v>1609</v>
      </c>
      <c r="C691" s="2" t="s">
        <v>24</v>
      </c>
      <c r="D691" s="2" t="s">
        <v>1610</v>
      </c>
      <c r="E691" s="2" t="s">
        <v>4142</v>
      </c>
      <c r="F691" s="2" t="s">
        <v>3893</v>
      </c>
      <c r="G691" s="2" t="s">
        <v>3894</v>
      </c>
      <c r="H691" s="25" t="n">
        <f>IF(K691&lt;0,IF(L691&lt;0,IF(M691&lt;0,IF(N691&lt;0,"○",""),""),""),"")</f>
        <v>0.0</v>
      </c>
      <c r="I691" s="11" t="n">
        <f>IFERROR((S691-O691)/O691,"－")</f>
        <v>0.0</v>
      </c>
      <c r="J691" s="12"/>
      <c r="K691" s="11" t="n">
        <f>IFERROR((P691-O691)/O691,"－")</f>
        <v>0.0</v>
      </c>
      <c r="L691" s="11" t="n">
        <f>IFERROR((Q691-P691)/P691,"－")</f>
        <v>0.0</v>
      </c>
      <c r="M691" s="11" t="n">
        <f>IFERROR((R691-Q691)/Q691,"－")</f>
        <v>0.0</v>
      </c>
      <c r="N691" s="11" t="n">
        <f>IFERROR((S691-R691)/R691,"－")</f>
        <v>0.0</v>
      </c>
      <c r="O691" s="11" t="n">
        <v>192.0</v>
      </c>
      <c r="P691" s="11" t="n">
        <v>189.0</v>
      </c>
      <c r="Q691" s="11" t="n">
        <v>192.0</v>
      </c>
      <c r="R691" s="11" t="n">
        <v>199.0</v>
      </c>
      <c r="S691" s="11" t="n">
        <v>178.0</v>
      </c>
    </row>
    <row r="692" ht="15.75" customHeight="true">
      <c r="A692" s="2" t="n">
        <v>678.0</v>
      </c>
      <c r="B692" s="2" t="s">
        <v>1609</v>
      </c>
      <c r="C692" s="2" t="s">
        <v>24</v>
      </c>
      <c r="D692" s="2" t="s">
        <v>1610</v>
      </c>
      <c r="E692" s="2" t="s">
        <v>4142</v>
      </c>
      <c r="F692" s="2" t="s">
        <v>5032</v>
      </c>
      <c r="G692" s="2" t="s">
        <v>5033</v>
      </c>
      <c r="H692" s="25" t="n">
        <f>IF(K692&lt;0,IF(L692&lt;0,IF(M692&lt;0,IF(N692&lt;0,"○",""),""),""),"")</f>
        <v>0.0</v>
      </c>
      <c r="I692" s="11" t="n">
        <f>IFERROR((S692-O692)/O692,"－")</f>
        <v>0.0</v>
      </c>
      <c r="J692" s="12"/>
      <c r="K692" s="11" t="n">
        <f>IFERROR((P692-O692)/O692,"－")</f>
        <v>0.0</v>
      </c>
      <c r="L692" s="11" t="n">
        <f>IFERROR((Q692-P692)/P692,"－")</f>
        <v>0.0</v>
      </c>
      <c r="M692" s="11" t="n">
        <f>IFERROR((R692-Q692)/Q692,"－")</f>
        <v>0.0</v>
      </c>
      <c r="N692" s="11" t="n">
        <f>IFERROR((S692-R692)/R692,"－")</f>
        <v>0.0</v>
      </c>
      <c r="O692" s="11" t="n">
        <v>59.0</v>
      </c>
      <c r="P692" s="11" t="n">
        <v>58.0</v>
      </c>
      <c r="Q692" s="11" t="n">
        <v>59.0</v>
      </c>
      <c r="R692" s="11" t="n">
        <v>61.0</v>
      </c>
      <c r="S692" s="11" t="n">
        <v>59.0</v>
      </c>
    </row>
    <row r="693" ht="15.75" customHeight="true">
      <c r="A693" s="2" t="n">
        <v>679.0</v>
      </c>
      <c r="B693" s="2" t="s">
        <v>1609</v>
      </c>
      <c r="C693" s="2" t="s">
        <v>24</v>
      </c>
      <c r="D693" s="2" t="s">
        <v>1610</v>
      </c>
      <c r="E693" s="2" t="s">
        <v>4142</v>
      </c>
      <c r="F693" s="2" t="s">
        <v>5034</v>
      </c>
      <c r="G693" s="2" t="s">
        <v>5033</v>
      </c>
      <c r="H693" s="25" t="n">
        <f>IF(K693&lt;0,IF(L693&lt;0,IF(M693&lt;0,IF(N693&lt;0,"○",""),""),""),"")</f>
        <v>0.0</v>
      </c>
      <c r="I693" s="11" t="n">
        <f>IFERROR((S693-O693)/O693,"－")</f>
        <v>0.0</v>
      </c>
      <c r="J693" s="12"/>
      <c r="K693" s="11" t="n">
        <f>IFERROR((P693-O693)/O693,"－")</f>
        <v>0.0</v>
      </c>
      <c r="L693" s="11" t="n">
        <f>IFERROR((Q693-P693)/P693,"－")</f>
        <v>0.0</v>
      </c>
      <c r="M693" s="11" t="n">
        <f>IFERROR((R693-Q693)/Q693,"－")</f>
        <v>0.0</v>
      </c>
      <c r="N693" s="11" t="n">
        <f>IFERROR((S693-R693)/R693,"－")</f>
        <v>0.0</v>
      </c>
      <c r="O693" s="11" t="n">
        <v>40.0</v>
      </c>
      <c r="P693" s="11" t="n">
        <v>37.0</v>
      </c>
      <c r="Q693" s="11" t="n">
        <v>40.0</v>
      </c>
      <c r="R693" s="11" t="n">
        <v>40.0</v>
      </c>
      <c r="S693" s="11" t="n">
        <v>39.0</v>
      </c>
    </row>
    <row r="694" ht="15.75" customHeight="true">
      <c r="A694" s="2" t="n">
        <v>680.0</v>
      </c>
      <c r="B694" s="2" t="s">
        <v>1609</v>
      </c>
      <c r="C694" s="2" t="s">
        <v>24</v>
      </c>
      <c r="D694" s="2" t="s">
        <v>1610</v>
      </c>
      <c r="E694" s="2" t="s">
        <v>4149</v>
      </c>
      <c r="F694" s="2" t="s">
        <v>5035</v>
      </c>
      <c r="G694" s="2" t="s">
        <v>5036</v>
      </c>
      <c r="H694" s="25" t="n">
        <f>IF(K694&lt;0,IF(L694&lt;0,IF(M694&lt;0,IF(N694&lt;0,"○",""),""),""),"")</f>
        <v>0.0</v>
      </c>
      <c r="I694" s="11" t="n">
        <f>IFERROR((S694-O694)/O694,"－")</f>
        <v>0.0</v>
      </c>
      <c r="J694" s="12"/>
      <c r="K694" s="11" t="n">
        <f>IFERROR((P694-O694)/O694,"－")</f>
        <v>0.0</v>
      </c>
      <c r="L694" s="11" t="n">
        <f>IFERROR((Q694-P694)/P694,"－")</f>
        <v>0.0</v>
      </c>
      <c r="M694" s="11" t="n">
        <f>IFERROR((R694-Q694)/Q694,"－")</f>
        <v>0.0</v>
      </c>
      <c r="N694" s="11" t="n">
        <f>IFERROR((S694-R694)/R694,"－")</f>
        <v>0.0</v>
      </c>
      <c r="O694" s="11" t="n">
        <v>17.0</v>
      </c>
      <c r="P694" s="11" t="n">
        <v>13.0</v>
      </c>
      <c r="Q694" s="11" t="n">
        <v>17.0</v>
      </c>
      <c r="R694" s="11" t="n">
        <v>18.0</v>
      </c>
      <c r="S694" s="11" t="n">
        <v>18.0</v>
      </c>
    </row>
    <row r="695" ht="15.75" customHeight="true">
      <c r="A695" s="2" t="n">
        <v>681.0</v>
      </c>
      <c r="B695" s="2" t="s">
        <v>1621</v>
      </c>
      <c r="C695" s="2" t="s">
        <v>24</v>
      </c>
      <c r="D695" s="2" t="s">
        <v>1622</v>
      </c>
      <c r="E695" s="2" t="s">
        <v>4138</v>
      </c>
      <c r="F695" s="2" t="s">
        <v>3384</v>
      </c>
      <c r="G695" s="2" t="s">
        <v>3385</v>
      </c>
      <c r="H695" s="25" t="n">
        <f>IF(K695&lt;0,IF(L695&lt;0,IF(M695&lt;0,IF(N695&lt;0,"○",""),""),""),"")</f>
        <v>0.0</v>
      </c>
      <c r="I695" s="11" t="n">
        <f>IFERROR((S695-O695)/O695,"－")</f>
        <v>0.0</v>
      </c>
      <c r="J695" s="12"/>
      <c r="K695" s="11" t="n">
        <f>IFERROR((P695-O695)/O695,"－")</f>
        <v>0.0</v>
      </c>
      <c r="L695" s="11" t="n">
        <f>IFERROR((Q695-P695)/P695,"－")</f>
        <v>0.0</v>
      </c>
      <c r="M695" s="11" t="n">
        <f>IFERROR((R695-Q695)/Q695,"－")</f>
        <v>0.0</v>
      </c>
      <c r="N695" s="11" t="n">
        <f>IFERROR((S695-R695)/R695,"－")</f>
        <v>0.0</v>
      </c>
      <c r="O695" s="11" t="n">
        <v>92.0</v>
      </c>
      <c r="P695" s="11" t="n">
        <v>97.0</v>
      </c>
      <c r="Q695" s="11" t="n">
        <v>87.0</v>
      </c>
      <c r="R695" s="11" t="n">
        <v>90.0</v>
      </c>
      <c r="S695" s="11" t="n">
        <v>94.0</v>
      </c>
    </row>
    <row r="696" ht="15.75" customHeight="true">
      <c r="A696" s="2" t="n">
        <v>682.0</v>
      </c>
      <c r="B696" s="2" t="s">
        <v>1621</v>
      </c>
      <c r="C696" s="2" t="s">
        <v>24</v>
      </c>
      <c r="D696" s="2" t="s">
        <v>1622</v>
      </c>
      <c r="E696" s="2" t="s">
        <v>4142</v>
      </c>
      <c r="F696" s="2" t="s">
        <v>3898</v>
      </c>
      <c r="G696" s="2" t="s">
        <v>3899</v>
      </c>
      <c r="H696" s="25" t="n">
        <f>IF(K696&lt;0,IF(L696&lt;0,IF(M696&lt;0,IF(N696&lt;0,"○",""),""),""),"")</f>
        <v>0.0</v>
      </c>
      <c r="I696" s="11" t="n">
        <f>IFERROR((S696-O696)/O696,"－")</f>
        <v>0.0</v>
      </c>
      <c r="J696" s="12"/>
      <c r="K696" s="11" t="n">
        <f>IFERROR((P696-O696)/O696,"－")</f>
        <v>0.0</v>
      </c>
      <c r="L696" s="11" t="n">
        <f>IFERROR((Q696-P696)/P696,"－")</f>
        <v>0.0</v>
      </c>
      <c r="M696" s="11" t="n">
        <f>IFERROR((R696-Q696)/Q696,"－")</f>
        <v>0.0</v>
      </c>
      <c r="N696" s="11" t="n">
        <f>IFERROR((S696-R696)/R696,"－")</f>
        <v>0.0</v>
      </c>
      <c r="O696" s="11" t="n">
        <v>56.0</v>
      </c>
      <c r="P696" s="11" t="n">
        <v>52.0</v>
      </c>
      <c r="Q696" s="11" t="n">
        <v>56.0</v>
      </c>
      <c r="R696" s="11" t="n">
        <v>54.0</v>
      </c>
      <c r="S696" s="11" t="n">
        <v>54.0</v>
      </c>
    </row>
    <row r="697" ht="15.75" customHeight="true">
      <c r="A697" s="2" t="n">
        <v>683.0</v>
      </c>
      <c r="B697" s="2" t="s">
        <v>1621</v>
      </c>
      <c r="C697" s="2" t="s">
        <v>24</v>
      </c>
      <c r="D697" s="2" t="s">
        <v>1622</v>
      </c>
      <c r="E697" s="2" t="s">
        <v>4142</v>
      </c>
      <c r="F697" s="2" t="s">
        <v>3388</v>
      </c>
      <c r="G697" s="2" t="s">
        <v>3900</v>
      </c>
      <c r="H697" s="25" t="n">
        <f>IF(K697&lt;0,IF(L697&lt;0,IF(M697&lt;0,IF(N697&lt;0,"○",""),""),""),"")</f>
        <v>0.0</v>
      </c>
      <c r="I697" s="11" t="n">
        <f>IFERROR((S697-O697)/O697,"－")</f>
        <v>0.0</v>
      </c>
      <c r="J697" s="12"/>
      <c r="K697" s="11" t="n">
        <f>IFERROR((P697-O697)/O697,"－")</f>
        <v>0.0</v>
      </c>
      <c r="L697" s="11" t="n">
        <f>IFERROR((Q697-P697)/P697,"－")</f>
        <v>0.0</v>
      </c>
      <c r="M697" s="11" t="n">
        <f>IFERROR((R697-Q697)/Q697,"－")</f>
        <v>0.0</v>
      </c>
      <c r="N697" s="11" t="n">
        <f>IFERROR((S697-R697)/R697,"－")</f>
        <v>0.0</v>
      </c>
      <c r="O697" s="11" t="n">
        <v>78.0</v>
      </c>
      <c r="P697" s="11" t="n">
        <v>81.0</v>
      </c>
      <c r="Q697" s="11" t="n">
        <v>87.0</v>
      </c>
      <c r="R697" s="11" t="n">
        <v>83.0</v>
      </c>
      <c r="S697" s="11" t="n">
        <v>86.0</v>
      </c>
    </row>
    <row r="698" ht="15.75" customHeight="true">
      <c r="A698" s="2" t="n">
        <v>684.0</v>
      </c>
      <c r="B698" s="2" t="s">
        <v>1621</v>
      </c>
      <c r="C698" s="2" t="s">
        <v>24</v>
      </c>
      <c r="D698" s="2" t="s">
        <v>1622</v>
      </c>
      <c r="E698" s="2" t="s">
        <v>4149</v>
      </c>
      <c r="F698" s="2" t="s">
        <v>5037</v>
      </c>
      <c r="G698" s="2" t="s">
        <v>5038</v>
      </c>
      <c r="H698" s="25" t="n">
        <f>IF(K698&lt;0,IF(L698&lt;0,IF(M698&lt;0,IF(N698&lt;0,"○",""),""),""),"")</f>
        <v>0.0</v>
      </c>
      <c r="I698" s="11" t="n">
        <f>IFERROR((S698-O698)/O698,"－")</f>
        <v>0.0</v>
      </c>
      <c r="J698" s="12"/>
      <c r="K698" s="11" t="n">
        <f>IFERROR((P698-O698)/O698,"－")</f>
        <v>0.0</v>
      </c>
      <c r="L698" s="11" t="n">
        <f>IFERROR((Q698-P698)/P698,"－")</f>
        <v>0.0</v>
      </c>
      <c r="M698" s="11" t="n">
        <f>IFERROR((R698-Q698)/Q698,"－")</f>
        <v>0.0</v>
      </c>
      <c r="N698" s="11" t="n">
        <f>IFERROR((S698-R698)/R698,"－")</f>
        <v>0.0</v>
      </c>
      <c r="O698" s="11" t="n">
        <v>16.0</v>
      </c>
      <c r="P698" s="11" t="n">
        <v>17.0</v>
      </c>
      <c r="Q698" s="11" t="n">
        <v>16.0</v>
      </c>
      <c r="R698" s="11" t="n">
        <v>18.0</v>
      </c>
      <c r="S698" s="11" t="n">
        <v>16.0</v>
      </c>
    </row>
    <row r="699" ht="15.75" customHeight="true">
      <c r="A699" s="2" t="n">
        <v>685.0</v>
      </c>
      <c r="B699" s="2" t="s">
        <v>1629</v>
      </c>
      <c r="C699" s="2" t="s">
        <v>24</v>
      </c>
      <c r="D699" s="2" t="s">
        <v>1630</v>
      </c>
      <c r="E699" s="2" t="s">
        <v>4142</v>
      </c>
      <c r="F699" s="2" t="s">
        <v>5039</v>
      </c>
      <c r="G699" s="2" t="s">
        <v>3904</v>
      </c>
      <c r="H699" s="25" t="n">
        <f>IF(K699&lt;0,IF(L699&lt;0,IF(M699&lt;0,IF(N699&lt;0,"○",""),""),""),"")</f>
        <v>0.0</v>
      </c>
      <c r="I699" s="11" t="n">
        <f>IFERROR((S699-O699)/O699,"－")</f>
        <v>0.0</v>
      </c>
      <c r="J699" s="12"/>
      <c r="K699" s="11" t="n">
        <f>IFERROR((P699-O699)/O699,"－")</f>
        <v>0.0</v>
      </c>
      <c r="L699" s="11" t="n">
        <f>IFERROR((Q699-P699)/P699,"－")</f>
        <v>0.0</v>
      </c>
      <c r="M699" s="11" t="n">
        <f>IFERROR((R699-Q699)/Q699,"－")</f>
        <v>0.0</v>
      </c>
      <c r="N699" s="11" t="n">
        <f>IFERROR((S699-R699)/R699,"－")</f>
        <v>0.0</v>
      </c>
      <c r="O699" s="11" t="n">
        <v>53.0</v>
      </c>
      <c r="P699" s="11" t="n">
        <v>51.0</v>
      </c>
      <c r="Q699" s="11" t="n">
        <v>51.0</v>
      </c>
      <c r="R699" s="11" t="n">
        <v>52.0</v>
      </c>
      <c r="S699" s="11" t="n">
        <v>52.0</v>
      </c>
    </row>
    <row r="700" ht="15.75" customHeight="true">
      <c r="A700" s="2" t="n">
        <v>686.0</v>
      </c>
      <c r="B700" s="2" t="s">
        <v>1629</v>
      </c>
      <c r="C700" s="2" t="s">
        <v>24</v>
      </c>
      <c r="D700" s="2" t="s">
        <v>1630</v>
      </c>
      <c r="E700" s="2" t="s">
        <v>4142</v>
      </c>
      <c r="F700" s="2" t="s">
        <v>3901</v>
      </c>
      <c r="G700" s="2" t="s">
        <v>3902</v>
      </c>
      <c r="H700" s="25" t="n">
        <f>IF(K700&lt;0,IF(L700&lt;0,IF(M700&lt;0,IF(N700&lt;0,"○",""),""),""),"")</f>
        <v>0.0</v>
      </c>
      <c r="I700" s="11" t="n">
        <f>IFERROR((S700-O700)/O700,"－")</f>
        <v>0.0</v>
      </c>
      <c r="J700" s="12"/>
      <c r="K700" s="11" t="n">
        <f>IFERROR((P700-O700)/O700,"－")</f>
        <v>0.0</v>
      </c>
      <c r="L700" s="11" t="n">
        <f>IFERROR((Q700-P700)/P700,"－")</f>
        <v>0.0</v>
      </c>
      <c r="M700" s="11" t="n">
        <f>IFERROR((R700-Q700)/Q700,"－")</f>
        <v>0.0</v>
      </c>
      <c r="N700" s="11" t="n">
        <f>IFERROR((S700-R700)/R700,"－")</f>
        <v>0.0</v>
      </c>
      <c r="O700" s="11" t="n">
        <v>75.0</v>
      </c>
      <c r="P700" s="11" t="n">
        <v>91.0</v>
      </c>
      <c r="Q700" s="11" t="n">
        <v>98.0</v>
      </c>
      <c r="R700" s="11" t="n">
        <v>92.0</v>
      </c>
      <c r="S700" s="11" t="n">
        <v>97.0</v>
      </c>
    </row>
    <row r="701" ht="15.75" customHeight="true">
      <c r="A701" s="2" t="n">
        <v>687.0</v>
      </c>
      <c r="B701" s="2" t="s">
        <v>1633</v>
      </c>
      <c r="C701" s="2" t="s">
        <v>24</v>
      </c>
      <c r="D701" s="2" t="s">
        <v>1634</v>
      </c>
      <c r="E701" s="2" t="s">
        <v>4138</v>
      </c>
      <c r="F701" s="2" t="s">
        <v>3394</v>
      </c>
      <c r="G701" s="2" t="s">
        <v>3395</v>
      </c>
      <c r="H701" s="25" t="n">
        <f>IF(K701&lt;0,IF(L701&lt;0,IF(M701&lt;0,IF(N701&lt;0,"○",""),""),""),"")</f>
        <v>0.0</v>
      </c>
      <c r="I701" s="11" t="n">
        <f>IFERROR((S701-O701)/O701,"－")</f>
        <v>0.0</v>
      </c>
      <c r="J701" s="12"/>
      <c r="K701" s="11" t="n">
        <f>IFERROR((P701-O701)/O701,"－")</f>
        <v>0.0</v>
      </c>
      <c r="L701" s="11" t="n">
        <f>IFERROR((Q701-P701)/P701,"－")</f>
        <v>0.0</v>
      </c>
      <c r="M701" s="11" t="n">
        <f>IFERROR((R701-Q701)/Q701,"－")</f>
        <v>0.0</v>
      </c>
      <c r="N701" s="11" t="n">
        <f>IFERROR((S701-R701)/R701,"－")</f>
        <v>0.0</v>
      </c>
      <c r="O701" s="11" t="n">
        <v>71.0</v>
      </c>
      <c r="P701" s="11" t="n">
        <v>74.0</v>
      </c>
      <c r="Q701" s="11" t="n">
        <v>70.0</v>
      </c>
      <c r="R701" s="11" t="n">
        <v>65.0</v>
      </c>
      <c r="S701" s="11" t="n">
        <v>61.0</v>
      </c>
    </row>
    <row r="702" ht="15.75" customHeight="true">
      <c r="A702" s="2" t="n">
        <v>688.0</v>
      </c>
      <c r="B702" s="2" t="s">
        <v>1633</v>
      </c>
      <c r="C702" s="2" t="s">
        <v>24</v>
      </c>
      <c r="D702" s="2" t="s">
        <v>1634</v>
      </c>
      <c r="E702" s="2" t="s">
        <v>4142</v>
      </c>
      <c r="F702" s="2" t="s">
        <v>3905</v>
      </c>
      <c r="G702" s="2" t="s">
        <v>3906</v>
      </c>
      <c r="H702" s="25" t="n">
        <f>IF(K702&lt;0,IF(L702&lt;0,IF(M702&lt;0,IF(N702&lt;0,"○",""),""),""),"")</f>
        <v>0.0</v>
      </c>
      <c r="I702" s="11" t="n">
        <f>IFERROR((S702-O702)/O702,"－")</f>
        <v>0.0</v>
      </c>
      <c r="J702" s="12"/>
      <c r="K702" s="11" t="n">
        <f>IFERROR((P702-O702)/O702,"－")</f>
        <v>0.0</v>
      </c>
      <c r="L702" s="11" t="n">
        <f>IFERROR((Q702-P702)/P702,"－")</f>
        <v>0.0</v>
      </c>
      <c r="M702" s="11" t="n">
        <f>IFERROR((R702-Q702)/Q702,"－")</f>
        <v>0.0</v>
      </c>
      <c r="N702" s="11" t="n">
        <f>IFERROR((S702-R702)/R702,"－")</f>
        <v>0.0</v>
      </c>
      <c r="O702" s="11" t="n">
        <v>51.0</v>
      </c>
      <c r="P702" s="11" t="n">
        <v>50.0</v>
      </c>
      <c r="Q702" s="11" t="n">
        <v>48.0</v>
      </c>
      <c r="R702" s="11" t="n">
        <v>49.0</v>
      </c>
      <c r="S702" s="11" t="n">
        <v>43.0</v>
      </c>
    </row>
    <row r="703" ht="15.75" customHeight="true">
      <c r="A703" s="2" t="n">
        <v>689.0</v>
      </c>
      <c r="B703" s="2" t="s">
        <v>1633</v>
      </c>
      <c r="C703" s="2" t="s">
        <v>24</v>
      </c>
      <c r="D703" s="2" t="s">
        <v>1634</v>
      </c>
      <c r="E703" s="2" t="s">
        <v>4142</v>
      </c>
      <c r="F703" s="2" t="s">
        <v>5040</v>
      </c>
      <c r="G703" s="2" t="s">
        <v>3906</v>
      </c>
      <c r="H703" s="25" t="n">
        <f>IF(K703&lt;0,IF(L703&lt;0,IF(M703&lt;0,IF(N703&lt;0,"○",""),""),""),"")</f>
        <v>0.0</v>
      </c>
      <c r="I703" s="11" t="n">
        <f>IFERROR((S703-O703)/O703,"－")</f>
        <v>0.0</v>
      </c>
      <c r="J703" s="12"/>
      <c r="K703" s="11" t="n">
        <f>IFERROR((P703-O703)/O703,"－")</f>
        <v>0.0</v>
      </c>
      <c r="L703" s="11" t="n">
        <f>IFERROR((Q703-P703)/P703,"－")</f>
        <v>0.0</v>
      </c>
      <c r="M703" s="11" t="n">
        <f>IFERROR((R703-Q703)/Q703,"－")</f>
        <v>0.0</v>
      </c>
      <c r="N703" s="11" t="n">
        <f>IFERROR((S703-R703)/R703,"－")</f>
        <v>0.0</v>
      </c>
      <c r="O703" s="11" t="n">
        <v>50.0</v>
      </c>
      <c r="P703" s="11" t="n">
        <v>44.0</v>
      </c>
      <c r="Q703" s="11" t="n">
        <v>48.0</v>
      </c>
      <c r="R703" s="11" t="n">
        <v>40.0</v>
      </c>
      <c r="S703" s="11" t="n">
        <v>37.0</v>
      </c>
    </row>
    <row r="704" ht="15.75" customHeight="true">
      <c r="A704" s="2" t="n">
        <v>690.0</v>
      </c>
      <c r="B704" s="2" t="s">
        <v>1639</v>
      </c>
      <c r="C704" s="2" t="s">
        <v>24</v>
      </c>
      <c r="D704" s="2" t="s">
        <v>1640</v>
      </c>
      <c r="E704" s="2" t="s">
        <v>4142</v>
      </c>
      <c r="F704" s="2" t="s">
        <v>3907</v>
      </c>
      <c r="G704" s="2" t="s">
        <v>3908</v>
      </c>
      <c r="H704" s="25" t="n">
        <f>IF(K704&lt;0,IF(L704&lt;0,IF(M704&lt;0,IF(N704&lt;0,"○",""),""),""),"")</f>
        <v>0.0</v>
      </c>
      <c r="I704" s="11" t="n">
        <f>IFERROR((S704-O704)/O704,"－")</f>
        <v>0.0</v>
      </c>
      <c r="J704" s="12"/>
      <c r="K704" s="11" t="n">
        <f>IFERROR((P704-O704)/O704,"－")</f>
        <v>0.0</v>
      </c>
      <c r="L704" s="11" t="n">
        <f>IFERROR((Q704-P704)/P704,"－")</f>
        <v>0.0</v>
      </c>
      <c r="M704" s="11" t="n">
        <f>IFERROR((R704-Q704)/Q704,"－")</f>
        <v>0.0</v>
      </c>
      <c r="N704" s="11" t="n">
        <f>IFERROR((S704-R704)/R704,"－")</f>
        <v>0.0</v>
      </c>
      <c r="O704" s="11" t="n">
        <v>48.0</v>
      </c>
      <c r="P704" s="11" t="n">
        <v>50.0</v>
      </c>
      <c r="Q704" s="11" t="n">
        <v>51.0</v>
      </c>
      <c r="R704" s="11" t="n">
        <v>48.0</v>
      </c>
      <c r="S704" s="11" t="n">
        <v>49.0</v>
      </c>
    </row>
    <row r="705" ht="15.75" customHeight="true">
      <c r="A705" s="2" t="n">
        <v>691.0</v>
      </c>
      <c r="B705" s="2" t="s">
        <v>1639</v>
      </c>
      <c r="C705" s="2" t="s">
        <v>24</v>
      </c>
      <c r="D705" s="2" t="s">
        <v>1640</v>
      </c>
      <c r="E705" s="2" t="s">
        <v>4142</v>
      </c>
      <c r="F705" s="2" t="s">
        <v>3909</v>
      </c>
      <c r="G705" s="2" t="s">
        <v>3910</v>
      </c>
      <c r="H705" s="25" t="n">
        <f>IF(K705&lt;0,IF(L705&lt;0,IF(M705&lt;0,IF(N705&lt;0,"○",""),""),""),"")</f>
        <v>0.0</v>
      </c>
      <c r="I705" s="11" t="n">
        <f>IFERROR((S705-O705)/O705,"－")</f>
        <v>0.0</v>
      </c>
      <c r="J705" s="12"/>
      <c r="K705" s="11" t="n">
        <f>IFERROR((P705-O705)/O705,"－")</f>
        <v>0.0</v>
      </c>
      <c r="L705" s="11" t="n">
        <f>IFERROR((Q705-P705)/P705,"－")</f>
        <v>0.0</v>
      </c>
      <c r="M705" s="11" t="n">
        <f>IFERROR((R705-Q705)/Q705,"－")</f>
        <v>0.0</v>
      </c>
      <c r="N705" s="11" t="n">
        <f>IFERROR((S705-R705)/R705,"－")</f>
        <v>0.0</v>
      </c>
      <c r="O705" s="11" t="n">
        <v>52.0</v>
      </c>
      <c r="P705" s="11" t="n">
        <v>54.0</v>
      </c>
      <c r="Q705" s="11" t="n">
        <v>53.0</v>
      </c>
      <c r="R705" s="11" t="n">
        <v>55.0</v>
      </c>
      <c r="S705" s="11" t="n">
        <v>55.0</v>
      </c>
    </row>
    <row r="706" ht="15.75" customHeight="true">
      <c r="A706" s="2" t="n">
        <v>692.0</v>
      </c>
      <c r="B706" s="2" t="s">
        <v>1639</v>
      </c>
      <c r="C706" s="2" t="s">
        <v>24</v>
      </c>
      <c r="D706" s="2" t="s">
        <v>1640</v>
      </c>
      <c r="E706" s="2" t="s">
        <v>4149</v>
      </c>
      <c r="F706" s="2" t="s">
        <v>5041</v>
      </c>
      <c r="G706" s="2" t="s">
        <v>5042</v>
      </c>
      <c r="H706" s="25" t="n">
        <f>IF(K706&lt;0,IF(L706&lt;0,IF(M706&lt;0,IF(N706&lt;0,"○",""),""),""),"")</f>
        <v>0.0</v>
      </c>
      <c r="I706" s="11" t="n">
        <f>IFERROR((S706-O706)/O706,"－")</f>
        <v>0.0</v>
      </c>
      <c r="J706" s="12"/>
      <c r="K706" s="11" t="n">
        <f>IFERROR((P706-O706)/O706,"－")</f>
        <v>0.0</v>
      </c>
      <c r="L706" s="11" t="n">
        <f>IFERROR((Q706-P706)/P706,"－")</f>
        <v>0.0</v>
      </c>
      <c r="M706" s="11" t="n">
        <f>IFERROR((R706-Q706)/Q706,"－")</f>
        <v>0.0</v>
      </c>
      <c r="N706" s="11" t="n">
        <f>IFERROR((S706-R706)/R706,"－")</f>
        <v>0.0</v>
      </c>
      <c r="O706" s="11" t="n">
        <v>9.0</v>
      </c>
      <c r="P706" s="11" t="n">
        <v>8.0</v>
      </c>
      <c r="Q706" s="11" t="n">
        <v>8.0</v>
      </c>
      <c r="R706" s="11" t="n">
        <v>9.0</v>
      </c>
      <c r="S706" s="11" t="n">
        <v>7.0</v>
      </c>
    </row>
    <row r="707" ht="15.75" customHeight="true">
      <c r="A707" s="2" t="n">
        <v>693.0</v>
      </c>
      <c r="B707" s="2" t="s">
        <v>1639</v>
      </c>
      <c r="C707" s="2" t="s">
        <v>24</v>
      </c>
      <c r="D707" s="2" t="s">
        <v>1640</v>
      </c>
      <c r="E707" s="2" t="s">
        <v>4142</v>
      </c>
      <c r="F707" s="2" t="s">
        <v>3911</v>
      </c>
      <c r="G707" s="2" t="s">
        <v>3912</v>
      </c>
      <c r="H707" s="25" t="n">
        <f>IF(K707&lt;0,IF(L707&lt;0,IF(M707&lt;0,IF(N707&lt;0,"○",""),""),""),"")</f>
        <v>0.0</v>
      </c>
      <c r="I707" s="11" t="n">
        <f>IFERROR((S707-O707)/O707,"－")</f>
        <v>0.0</v>
      </c>
      <c r="J707" s="12"/>
      <c r="K707" s="11" t="n">
        <f>IFERROR((P707-O707)/O707,"－")</f>
        <v>0.0</v>
      </c>
      <c r="L707" s="11" t="n">
        <f>IFERROR((Q707-P707)/P707,"－")</f>
        <v>0.0</v>
      </c>
      <c r="M707" s="11" t="n">
        <f>IFERROR((R707-Q707)/Q707,"－")</f>
        <v>0.0</v>
      </c>
      <c r="N707" s="11" t="n">
        <f>IFERROR((S707-R707)/R707,"－")</f>
        <v>0.0</v>
      </c>
      <c r="O707" s="11" t="n">
        <v>59.0</v>
      </c>
      <c r="P707" s="11" t="n">
        <v>59.0</v>
      </c>
      <c r="Q707" s="11" t="n">
        <v>55.0</v>
      </c>
      <c r="R707" s="11" t="n">
        <v>59.0</v>
      </c>
      <c r="S707" s="11" t="n">
        <v>59.0</v>
      </c>
    </row>
    <row r="708" ht="15.75" customHeight="true">
      <c r="A708" s="2" t="n">
        <v>694.0</v>
      </c>
      <c r="B708" s="2" t="s">
        <v>1639</v>
      </c>
      <c r="C708" s="2" t="s">
        <v>24</v>
      </c>
      <c r="D708" s="2" t="s">
        <v>1640</v>
      </c>
      <c r="E708" s="2" t="s">
        <v>4149</v>
      </c>
      <c r="F708" s="2" t="s">
        <v>5043</v>
      </c>
      <c r="G708" s="2" t="s">
        <v>5044</v>
      </c>
      <c r="H708" s="25" t="n">
        <f>IF(K708&lt;0,IF(L708&lt;0,IF(M708&lt;0,IF(N708&lt;0,"○",""),""),""),"")</f>
        <v>0.0</v>
      </c>
      <c r="I708" s="11" t="n">
        <f>IFERROR((S708-O708)/O708,"－")</f>
        <v>0.0</v>
      </c>
      <c r="J708" s="12"/>
      <c r="K708" s="11" t="n">
        <f>IFERROR((P708-O708)/O708,"－")</f>
        <v>0.0</v>
      </c>
      <c r="L708" s="11" t="n">
        <f>IFERROR((Q708-P708)/P708,"－")</f>
        <v>0.0</v>
      </c>
      <c r="M708" s="11" t="n">
        <f>IFERROR((R708-Q708)/Q708,"－")</f>
        <v>0.0</v>
      </c>
      <c r="N708" s="11" t="n">
        <f>IFERROR((S708-R708)/R708,"－")</f>
        <v>0.0</v>
      </c>
      <c r="O708" s="11" t="n">
        <v>18.0</v>
      </c>
      <c r="P708" s="11" t="n">
        <v>18.0</v>
      </c>
      <c r="Q708" s="11" t="n">
        <v>18.0</v>
      </c>
      <c r="R708" s="11" t="n">
        <v>18.0</v>
      </c>
      <c r="S708" s="11" t="n">
        <v>18.0</v>
      </c>
    </row>
    <row r="709" ht="15.75" customHeight="true">
      <c r="A709" s="2" t="n">
        <v>695.0</v>
      </c>
      <c r="B709" s="2" t="s">
        <v>1639</v>
      </c>
      <c r="C709" s="2" t="s">
        <v>24</v>
      </c>
      <c r="D709" s="2" t="s">
        <v>1640</v>
      </c>
      <c r="E709" s="2" t="s">
        <v>4149</v>
      </c>
      <c r="F709" s="2" t="s">
        <v>5045</v>
      </c>
      <c r="G709" s="2" t="s">
        <v>5046</v>
      </c>
      <c r="H709" s="25" t="n">
        <f>IF(K709&lt;0,IF(L709&lt;0,IF(M709&lt;0,IF(N709&lt;0,"○",""),""),""),"")</f>
        <v>0.0</v>
      </c>
      <c r="I709" s="11" t="n">
        <f>IFERROR((S709-O709)/O709,"－")</f>
        <v>0.0</v>
      </c>
      <c r="J709" s="12"/>
      <c r="K709" s="11" t="n">
        <f>IFERROR((P709-O709)/O709,"－")</f>
        <v>0.0</v>
      </c>
      <c r="L709" s="11" t="n">
        <f>IFERROR((Q709-P709)/P709,"－")</f>
        <v>0.0</v>
      </c>
      <c r="M709" s="11" t="n">
        <f>IFERROR((R709-Q709)/Q709,"－")</f>
        <v>0.0</v>
      </c>
      <c r="N709" s="11" t="n">
        <f>IFERROR((S709-R709)/R709,"－")</f>
        <v>0.0</v>
      </c>
      <c r="O709" s="11" t="n">
        <v>18.0</v>
      </c>
      <c r="P709" s="11" t="n">
        <v>15.0</v>
      </c>
      <c r="Q709" s="11" t="n">
        <v>13.0</v>
      </c>
      <c r="R709" s="11" t="n">
        <v>16.0</v>
      </c>
      <c r="S709" s="11" t="n">
        <v>13.0</v>
      </c>
    </row>
    <row r="710" ht="15.75" customHeight="true">
      <c r="A710" s="2" t="n">
        <v>696.0</v>
      </c>
      <c r="B710" s="2" t="s">
        <v>1639</v>
      </c>
      <c r="C710" s="2" t="s">
        <v>24</v>
      </c>
      <c r="D710" s="2" t="s">
        <v>1640</v>
      </c>
      <c r="E710" s="2" t="s">
        <v>4149</v>
      </c>
      <c r="F710" s="2" t="s">
        <v>5047</v>
      </c>
      <c r="G710" s="2" t="s">
        <v>5048</v>
      </c>
      <c r="H710" s="25" t="n">
        <f>IF(K710&lt;0,IF(L710&lt;0,IF(M710&lt;0,IF(N710&lt;0,"○",""),""),""),"")</f>
        <v>0.0</v>
      </c>
      <c r="I710" s="11" t="n">
        <f>IFERROR((S710-O710)/O710,"－")</f>
        <v>0.0</v>
      </c>
      <c r="J710" s="12"/>
      <c r="K710" s="11" t="n">
        <f>IFERROR((P710-O710)/O710,"－")</f>
        <v>0.0</v>
      </c>
      <c r="L710" s="11" t="n">
        <f>IFERROR((Q710-P710)/P710,"－")</f>
        <v>0.0</v>
      </c>
      <c r="M710" s="11" t="n">
        <f>IFERROR((R710-Q710)/Q710,"－")</f>
        <v>0.0</v>
      </c>
      <c r="N710" s="11" t="n">
        <f>IFERROR((S710-R710)/R710,"－")</f>
        <v>0.0</v>
      </c>
      <c r="O710" s="11" t="n">
        <v>17.0</v>
      </c>
      <c r="P710" s="11" t="n">
        <v>17.0</v>
      </c>
      <c r="Q710" s="11" t="n">
        <v>15.0</v>
      </c>
      <c r="R710" s="11" t="n">
        <v>18.0</v>
      </c>
      <c r="S710" s="11" t="n">
        <v>15.0</v>
      </c>
    </row>
    <row r="711" ht="15.75" customHeight="true">
      <c r="A711" s="2" t="n">
        <v>697.0</v>
      </c>
      <c r="B711" s="2" t="s">
        <v>1651</v>
      </c>
      <c r="C711" s="2" t="s">
        <v>24</v>
      </c>
      <c r="D711" s="2" t="s">
        <v>1652</v>
      </c>
      <c r="E711" s="2" t="s">
        <v>4138</v>
      </c>
      <c r="F711" s="2" t="s">
        <v>3430</v>
      </c>
      <c r="G711" s="2" t="s">
        <v>3431</v>
      </c>
      <c r="H711" s="25" t="n">
        <f>IF(K711&lt;0,IF(L711&lt;0,IF(M711&lt;0,IF(N711&lt;0,"○",""),""),""),"")</f>
        <v>0.0</v>
      </c>
      <c r="I711" s="11" t="n">
        <f>IFERROR((S711-O711)/O711,"－")</f>
        <v>0.0</v>
      </c>
      <c r="J711" s="12"/>
      <c r="K711" s="11" t="n">
        <f>IFERROR((P711-O711)/O711,"－")</f>
        <v>0.0</v>
      </c>
      <c r="L711" s="11" t="n">
        <f>IFERROR((Q711-P711)/P711,"－")</f>
        <v>0.0</v>
      </c>
      <c r="M711" s="11" t="n">
        <f>IFERROR((R711-Q711)/Q711,"－")</f>
        <v>0.0</v>
      </c>
      <c r="N711" s="11" t="n">
        <f>IFERROR((S711-R711)/R711,"－")</f>
        <v>0.0</v>
      </c>
      <c r="O711" s="11" t="n">
        <v>82.0</v>
      </c>
      <c r="P711" s="11" t="n">
        <v>73.0</v>
      </c>
      <c r="Q711" s="11" t="n">
        <v>76.0</v>
      </c>
      <c r="R711" s="11" t="n">
        <v>79.0</v>
      </c>
      <c r="S711" s="11" t="n">
        <v>69.0</v>
      </c>
    </row>
    <row r="712" ht="15.75" customHeight="true">
      <c r="A712" s="2" t="n">
        <v>698.0</v>
      </c>
      <c r="B712" s="2" t="s">
        <v>1651</v>
      </c>
      <c r="C712" s="2" t="s">
        <v>24</v>
      </c>
      <c r="D712" s="2" t="s">
        <v>1652</v>
      </c>
      <c r="E712" s="2" t="s">
        <v>4149</v>
      </c>
      <c r="F712" s="2" t="s">
        <v>5049</v>
      </c>
      <c r="G712" s="2" t="s">
        <v>5050</v>
      </c>
      <c r="H712" s="25" t="n">
        <f>IF(K712&lt;0,IF(L712&lt;0,IF(M712&lt;0,IF(N712&lt;0,"○",""),""),""),"")</f>
        <v>0.0</v>
      </c>
      <c r="I712" s="11" t="n">
        <f>IFERROR((S712-O712)/O712,"－")</f>
        <v>0.0</v>
      </c>
      <c r="J712" s="12"/>
      <c r="K712" s="11" t="n">
        <f>IFERROR((P712-O712)/O712,"－")</f>
        <v>0.0</v>
      </c>
      <c r="L712" s="11" t="n">
        <f>IFERROR((Q712-P712)/P712,"－")</f>
        <v>0.0</v>
      </c>
      <c r="M712" s="11" t="n">
        <f>IFERROR((R712-Q712)/Q712,"－")</f>
        <v>0.0</v>
      </c>
      <c r="N712" s="11" t="n">
        <f>IFERROR((S712-R712)/R712,"－")</f>
        <v>0.0</v>
      </c>
      <c r="O712" s="11" t="n">
        <v>15.0</v>
      </c>
      <c r="P712" s="11" t="n">
        <v>15.0</v>
      </c>
      <c r="Q712" s="11" t="n">
        <v>11.0</v>
      </c>
      <c r="R712" s="11" t="n">
        <v>14.0</v>
      </c>
      <c r="S712" s="11" t="n">
        <v>14.0</v>
      </c>
    </row>
    <row r="713" ht="15.75" customHeight="true">
      <c r="A713" s="2" t="n">
        <v>699.0</v>
      </c>
      <c r="B713" s="2" t="s">
        <v>1651</v>
      </c>
      <c r="C713" s="2" t="s">
        <v>24</v>
      </c>
      <c r="D713" s="2" t="s">
        <v>1652</v>
      </c>
      <c r="E713" s="2" t="s">
        <v>4149</v>
      </c>
      <c r="F713" s="2" t="s">
        <v>5051</v>
      </c>
      <c r="G713" s="2" t="s">
        <v>5052</v>
      </c>
      <c r="H713" s="25" t="n">
        <f>IF(K713&lt;0,IF(L713&lt;0,IF(M713&lt;0,IF(N713&lt;0,"○",""),""),""),"")</f>
        <v>0.0</v>
      </c>
      <c r="I713" s="11" t="n">
        <f>IFERROR((S713-O713)/O713,"－")</f>
        <v>0.0</v>
      </c>
      <c r="J713" s="12"/>
      <c r="K713" s="11" t="n">
        <f>IFERROR((P713-O713)/O713,"－")</f>
        <v>0.0</v>
      </c>
      <c r="L713" s="11" t="n">
        <f>IFERROR((Q713-P713)/P713,"－")</f>
        <v>0.0</v>
      </c>
      <c r="M713" s="11" t="n">
        <f>IFERROR((R713-Q713)/Q713,"－")</f>
        <v>0.0</v>
      </c>
      <c r="N713" s="11" t="n">
        <f>IFERROR((S713-R713)/R713,"－")</f>
        <v>0.0</v>
      </c>
      <c r="O713" s="11" t="n">
        <v>18.0</v>
      </c>
      <c r="P713" s="11" t="n">
        <v>17.0</v>
      </c>
      <c r="Q713" s="11" t="n">
        <v>16.0</v>
      </c>
      <c r="R713" s="11" t="n">
        <v>17.0</v>
      </c>
      <c r="S713" s="11" t="n">
        <v>17.0</v>
      </c>
    </row>
    <row r="714" ht="15.75" customHeight="true">
      <c r="A714" s="2" t="n">
        <v>700.0</v>
      </c>
      <c r="B714" s="2" t="s">
        <v>1651</v>
      </c>
      <c r="C714" s="2" t="s">
        <v>24</v>
      </c>
      <c r="D714" s="2" t="s">
        <v>1652</v>
      </c>
      <c r="E714" s="2" t="s">
        <v>4142</v>
      </c>
      <c r="F714" s="2" t="s">
        <v>5053</v>
      </c>
      <c r="G714" s="2" t="s">
        <v>5054</v>
      </c>
      <c r="H714" s="25" t="n">
        <f>IF(K714&lt;0,IF(L714&lt;0,IF(M714&lt;0,IF(N714&lt;0,"○",""),""),""),"")</f>
        <v>0.0</v>
      </c>
      <c r="I714" s="11" t="n">
        <f>IFERROR((S714-O714)/O714,"－")</f>
        <v>0.0</v>
      </c>
      <c r="J714" s="12"/>
      <c r="K714" s="11" t="n">
        <f>IFERROR((P714-O714)/O714,"－")</f>
        <v>0.0</v>
      </c>
      <c r="L714" s="11" t="n">
        <f>IFERROR((Q714-P714)/P714,"－")</f>
        <v>0.0</v>
      </c>
      <c r="M714" s="11" t="n">
        <f>IFERROR((R714-Q714)/Q714,"－")</f>
        <v>0.0</v>
      </c>
      <c r="N714" s="11" t="n">
        <f>IFERROR((S714-R714)/R714,"－")</f>
        <v>0.0</v>
      </c>
      <c r="O714" s="11" t="n">
        <v>30.0</v>
      </c>
      <c r="P714" s="11" t="n">
        <v>27.0</v>
      </c>
      <c r="Q714" s="11" t="n">
        <v>30.0</v>
      </c>
      <c r="R714" s="11" t="n">
        <v>28.0</v>
      </c>
      <c r="S714" s="11" t="n">
        <v>27.0</v>
      </c>
    </row>
    <row r="715" ht="15.75" customHeight="true">
      <c r="A715" s="2" t="n">
        <v>701.0</v>
      </c>
      <c r="B715" s="2" t="s">
        <v>1651</v>
      </c>
      <c r="C715" s="2" t="s">
        <v>24</v>
      </c>
      <c r="D715" s="2" t="s">
        <v>1652</v>
      </c>
      <c r="E715" s="2" t="s">
        <v>4142</v>
      </c>
      <c r="F715" s="2" t="s">
        <v>5055</v>
      </c>
      <c r="G715" s="2" t="s">
        <v>5056</v>
      </c>
      <c r="H715" s="25" t="n">
        <f>IF(K715&lt;0,IF(L715&lt;0,IF(M715&lt;0,IF(N715&lt;0,"○",""),""),""),"")</f>
        <v>0.0</v>
      </c>
      <c r="I715" s="11" t="n">
        <f>IFERROR((S715-O715)/O715,"－")</f>
        <v>0.0</v>
      </c>
      <c r="J715" s="12"/>
      <c r="K715" s="11" t="n">
        <f>IFERROR((P715-O715)/O715,"－")</f>
        <v>0.0</v>
      </c>
      <c r="L715" s="11" t="n">
        <f>IFERROR((Q715-P715)/P715,"－")</f>
        <v>0.0</v>
      </c>
      <c r="M715" s="11" t="n">
        <f>IFERROR((R715-Q715)/Q715,"－")</f>
        <v>0.0</v>
      </c>
      <c r="N715" s="11" t="n">
        <f>IFERROR((S715-R715)/R715,"－")</f>
        <v>0.0</v>
      </c>
      <c r="O715" s="11" t="n">
        <v>70.0</v>
      </c>
      <c r="P715" s="11" t="n">
        <v>71.0</v>
      </c>
      <c r="Q715" s="11" t="n">
        <v>80.0</v>
      </c>
      <c r="R715" s="11" t="n">
        <v>80.0</v>
      </c>
      <c r="S715" s="11" t="n">
        <v>81.0</v>
      </c>
    </row>
    <row r="716" ht="15.75" customHeight="true">
      <c r="A716" s="2" t="n">
        <v>702.0</v>
      </c>
      <c r="B716" s="2" t="s">
        <v>1651</v>
      </c>
      <c r="C716" s="2" t="s">
        <v>24</v>
      </c>
      <c r="D716" s="2" t="s">
        <v>1652</v>
      </c>
      <c r="E716" s="2" t="s">
        <v>4149</v>
      </c>
      <c r="F716" s="2" t="s">
        <v>5057</v>
      </c>
      <c r="G716" s="2" t="s">
        <v>5058</v>
      </c>
      <c r="H716" s="25" t="n">
        <f>IF(K716&lt;0,IF(L716&lt;0,IF(M716&lt;0,IF(N716&lt;0,"○",""),""),""),"")</f>
        <v>0.0</v>
      </c>
      <c r="I716" s="11" t="n">
        <f>IFERROR((S716-O716)/O716,"－")</f>
        <v>0.0</v>
      </c>
      <c r="J716" s="12"/>
      <c r="K716" s="11" t="n">
        <f>IFERROR((P716-O716)/O716,"－")</f>
        <v>0.0</v>
      </c>
      <c r="L716" s="11" t="n">
        <f>IFERROR((Q716-P716)/P716,"－")</f>
        <v>0.0</v>
      </c>
      <c r="M716" s="11" t="n">
        <f>IFERROR((R716-Q716)/Q716,"－")</f>
        <v>0.0</v>
      </c>
      <c r="N716" s="11" t="n">
        <f>IFERROR((S716-R716)/R716,"－")</f>
        <v>0.0</v>
      </c>
      <c r="O716" s="11" t="n">
        <v>16.0</v>
      </c>
      <c r="P716" s="11" t="n">
        <v>16.0</v>
      </c>
      <c r="Q716" s="11" t="n">
        <v>15.0</v>
      </c>
      <c r="R716" s="11" t="n">
        <v>15.0</v>
      </c>
      <c r="S716" s="11" t="n">
        <v>12.0</v>
      </c>
    </row>
    <row r="717" ht="15.75" customHeight="true">
      <c r="A717" s="2" t="n">
        <v>703.0</v>
      </c>
      <c r="B717" s="2" t="s">
        <v>1659</v>
      </c>
      <c r="C717" s="2" t="s">
        <v>24</v>
      </c>
      <c r="D717" s="2" t="s">
        <v>1660</v>
      </c>
      <c r="E717" s="2" t="s">
        <v>4138</v>
      </c>
      <c r="F717" s="2" t="s">
        <v>5059</v>
      </c>
      <c r="G717" s="2" t="s">
        <v>5060</v>
      </c>
      <c r="H717" s="25" t="n">
        <f>IF(K717&lt;0,IF(L717&lt;0,IF(M717&lt;0,IF(N717&lt;0,"○",""),""),""),"")</f>
        <v>0.0</v>
      </c>
      <c r="I717" s="11" t="n">
        <f>IFERROR((S717-O717)/O717,"－")</f>
        <v>0.0</v>
      </c>
      <c r="J717" s="12"/>
      <c r="K717" s="11" t="n">
        <f>IFERROR((P717-O717)/O717,"－")</f>
        <v>0.0</v>
      </c>
      <c r="L717" s="11" t="n">
        <f>IFERROR((Q717-P717)/P717,"－")</f>
        <v>0.0</v>
      </c>
      <c r="M717" s="11" t="n">
        <f>IFERROR((R717-Q717)/Q717,"－")</f>
        <v>0.0</v>
      </c>
      <c r="N717" s="11" t="n">
        <f>IFERROR((S717-R717)/R717,"－")</f>
        <v>0.0</v>
      </c>
      <c r="O717" s="11" t="n">
        <v>28.0</v>
      </c>
      <c r="P717" s="11" t="n">
        <v>31.0</v>
      </c>
      <c r="Q717" s="11" t="n">
        <v>31.0</v>
      </c>
      <c r="R717" s="11" t="n">
        <v>30.0</v>
      </c>
      <c r="S717" s="11" t="n">
        <v>31.0</v>
      </c>
    </row>
    <row r="718" ht="15.75" customHeight="true">
      <c r="A718" s="2" t="n">
        <v>704.0</v>
      </c>
      <c r="B718" s="2" t="s">
        <v>1659</v>
      </c>
      <c r="C718" s="2" t="s">
        <v>24</v>
      </c>
      <c r="D718" s="2" t="s">
        <v>1660</v>
      </c>
      <c r="E718" s="2" t="s">
        <v>4138</v>
      </c>
      <c r="F718" s="2" t="s">
        <v>5061</v>
      </c>
      <c r="G718" s="2" t="s">
        <v>5062</v>
      </c>
      <c r="H718" s="25" t="n">
        <f>IF(K718&lt;0,IF(L718&lt;0,IF(M718&lt;0,IF(N718&lt;0,"○",""),""),""),"")</f>
        <v>0.0</v>
      </c>
      <c r="I718" s="11" t="n">
        <f>IFERROR((S718-O718)/O718,"－")</f>
        <v>0.0</v>
      </c>
      <c r="J718" s="12"/>
      <c r="K718" s="11" t="n">
        <f>IFERROR((P718-O718)/O718,"－")</f>
        <v>0.0</v>
      </c>
      <c r="L718" s="11" t="n">
        <f>IFERROR((Q718-P718)/P718,"－")</f>
        <v>0.0</v>
      </c>
      <c r="M718" s="11" t="n">
        <f>IFERROR((R718-Q718)/Q718,"－")</f>
        <v>0.0</v>
      </c>
      <c r="N718" s="11" t="n">
        <f>IFERROR((S718-R718)/R718,"－")</f>
        <v>0.0</v>
      </c>
      <c r="O718" s="11" t="n">
        <v>28.0</v>
      </c>
      <c r="P718" s="11" t="n">
        <v>31.0</v>
      </c>
      <c r="Q718" s="11" t="n">
        <v>31.0</v>
      </c>
      <c r="R718" s="11" t="n">
        <v>30.0</v>
      </c>
      <c r="S718" s="11" t="n">
        <v>31.0</v>
      </c>
    </row>
    <row r="719" ht="15.75" customHeight="true">
      <c r="A719" s="2" t="n">
        <v>705.0</v>
      </c>
      <c r="B719" s="2" t="s">
        <v>1659</v>
      </c>
      <c r="C719" s="2" t="s">
        <v>24</v>
      </c>
      <c r="D719" s="2" t="s">
        <v>1660</v>
      </c>
      <c r="E719" s="2" t="s">
        <v>4142</v>
      </c>
      <c r="F719" s="2" t="s">
        <v>3913</v>
      </c>
      <c r="G719" s="2" t="s">
        <v>3914</v>
      </c>
      <c r="H719" s="25" t="n">
        <f>IF(K719&lt;0,IF(L719&lt;0,IF(M719&lt;0,IF(N719&lt;0,"○",""),""),""),"")</f>
        <v>0.0</v>
      </c>
      <c r="I719" s="11" t="n">
        <f>IFERROR((S719-O719)/O719,"－")</f>
        <v>0.0</v>
      </c>
      <c r="J719" s="12"/>
      <c r="K719" s="11" t="n">
        <f>IFERROR((P719-O719)/O719,"－")</f>
        <v>0.0</v>
      </c>
      <c r="L719" s="11" t="n">
        <f>IFERROR((Q719-P719)/P719,"－")</f>
        <v>0.0</v>
      </c>
      <c r="M719" s="11" t="n">
        <f>IFERROR((R719-Q719)/Q719,"－")</f>
        <v>0.0</v>
      </c>
      <c r="N719" s="11" t="n">
        <f>IFERROR((S719-R719)/R719,"－")</f>
        <v>0.0</v>
      </c>
      <c r="O719" s="11" t="n">
        <v>78.0</v>
      </c>
      <c r="P719" s="11" t="n">
        <v>76.0</v>
      </c>
      <c r="Q719" s="11" t="n">
        <v>80.0</v>
      </c>
      <c r="R719" s="11" t="n">
        <v>77.0</v>
      </c>
      <c r="S719" s="11" t="n">
        <v>78.0</v>
      </c>
    </row>
    <row r="720" ht="15.75" customHeight="true">
      <c r="A720" s="2" t="n">
        <v>706.0</v>
      </c>
      <c r="B720" s="2" t="s">
        <v>1659</v>
      </c>
      <c r="C720" s="2" t="s">
        <v>24</v>
      </c>
      <c r="D720" s="2" t="s">
        <v>1660</v>
      </c>
      <c r="E720" s="2" t="s">
        <v>4149</v>
      </c>
      <c r="F720" s="2" t="s">
        <v>5063</v>
      </c>
      <c r="G720" s="2" t="s">
        <v>5064</v>
      </c>
      <c r="H720" s="25" t="n">
        <f>IF(K720&lt;0,IF(L720&lt;0,IF(M720&lt;0,IF(N720&lt;0,"○",""),""),""),"")</f>
        <v>0.0</v>
      </c>
      <c r="I720" s="11" t="n">
        <f>IFERROR((S720-O720)/O720,"－")</f>
        <v>0.0</v>
      </c>
      <c r="J720" s="12"/>
      <c r="K720" s="11" t="n">
        <f>IFERROR((P720-O720)/O720,"－")</f>
        <v>0.0</v>
      </c>
      <c r="L720" s="11" t="n">
        <f>IFERROR((Q720-P720)/P720,"－")</f>
        <v>0.0</v>
      </c>
      <c r="M720" s="11" t="n">
        <f>IFERROR((R720-Q720)/Q720,"－")</f>
        <v>0.0</v>
      </c>
      <c r="N720" s="11" t="n">
        <f>IFERROR((S720-R720)/R720,"－")</f>
        <v>0.0</v>
      </c>
      <c r="O720" s="11" t="n">
        <v>9.0</v>
      </c>
      <c r="P720" s="11" t="n">
        <v>9.0</v>
      </c>
      <c r="Q720" s="11" t="n">
        <v>9.0</v>
      </c>
      <c r="R720" s="11" t="n">
        <v>9.0</v>
      </c>
      <c r="S720" s="11" t="n">
        <v>9.0</v>
      </c>
    </row>
    <row r="721" ht="15.75" customHeight="true">
      <c r="A721" s="2" t="n">
        <v>707.0</v>
      </c>
      <c r="B721" s="2" t="s">
        <v>1659</v>
      </c>
      <c r="C721" s="2" t="s">
        <v>24</v>
      </c>
      <c r="D721" s="2" t="s">
        <v>1660</v>
      </c>
      <c r="E721" s="2" t="s">
        <v>4149</v>
      </c>
      <c r="F721" s="2" t="s">
        <v>5065</v>
      </c>
      <c r="G721" s="2" t="s">
        <v>5066</v>
      </c>
      <c r="H721" s="25" t="n">
        <f>IF(K721&lt;0,IF(L721&lt;0,IF(M721&lt;0,IF(N721&lt;0,"○",""),""),""),"")</f>
        <v>0.0</v>
      </c>
      <c r="I721" s="11" t="n">
        <f>IFERROR((S721-O721)/O721,"－")</f>
        <v>0.0</v>
      </c>
      <c r="J721" s="12"/>
      <c r="K721" s="11" t="n">
        <f>IFERROR((P721-O721)/O721,"－")</f>
        <v>0.0</v>
      </c>
      <c r="L721" s="11" t="n">
        <f>IFERROR((Q721-P721)/P721,"－")</f>
        <v>0.0</v>
      </c>
      <c r="M721" s="11" t="n">
        <f>IFERROR((R721-Q721)/Q721,"－")</f>
        <v>0.0</v>
      </c>
      <c r="N721" s="11" t="n">
        <f>IFERROR((S721-R721)/R721,"－")</f>
        <v>0.0</v>
      </c>
      <c r="O721" s="11" t="n">
        <v>18.0</v>
      </c>
      <c r="P721" s="11" t="n">
        <v>18.0</v>
      </c>
      <c r="Q721" s="11" t="n">
        <v>18.0</v>
      </c>
      <c r="R721" s="11" t="n">
        <v>17.0</v>
      </c>
      <c r="S721" s="11" t="n">
        <v>17.0</v>
      </c>
    </row>
    <row r="722" ht="15.75" customHeight="true">
      <c r="A722" s="2" t="n">
        <v>708.0</v>
      </c>
      <c r="B722" s="2" t="s">
        <v>1659</v>
      </c>
      <c r="C722" s="2" t="s">
        <v>24</v>
      </c>
      <c r="D722" s="2" t="s">
        <v>1660</v>
      </c>
      <c r="E722" s="2" t="s">
        <v>4149</v>
      </c>
      <c r="F722" s="2" t="s">
        <v>5067</v>
      </c>
      <c r="G722" s="2" t="s">
        <v>5068</v>
      </c>
      <c r="H722" s="25" t="n">
        <f>IF(K722&lt;0,IF(L722&lt;0,IF(M722&lt;0,IF(N722&lt;0,"○",""),""),""),"")</f>
        <v>0.0</v>
      </c>
      <c r="I722" s="11" t="n">
        <f>IFERROR((S722-O722)/O722,"－")</f>
        <v>0.0</v>
      </c>
      <c r="J722" s="12"/>
      <c r="K722" s="11" t="n">
        <f>IFERROR((P722-O722)/O722,"－")</f>
        <v>0.0</v>
      </c>
      <c r="L722" s="11" t="n">
        <f>IFERROR((Q722-P722)/P722,"－")</f>
        <v>0.0</v>
      </c>
      <c r="M722" s="11" t="n">
        <f>IFERROR((R722-Q722)/Q722,"－")</f>
        <v>0.0</v>
      </c>
      <c r="N722" s="11" t="n">
        <f>IFERROR((S722-R722)/R722,"－")</f>
        <v>0.0</v>
      </c>
      <c r="O722" s="11" t="n">
        <v>9.0</v>
      </c>
      <c r="P722" s="11" t="n">
        <v>8.0</v>
      </c>
      <c r="Q722" s="11" t="n">
        <v>9.0</v>
      </c>
      <c r="R722" s="11" t="n">
        <v>6.0</v>
      </c>
      <c r="S722" s="11" t="n">
        <v>9.0</v>
      </c>
    </row>
    <row r="723" ht="15.75" customHeight="true">
      <c r="A723" s="2" t="n">
        <v>709.0</v>
      </c>
      <c r="B723" s="2" t="s">
        <v>1659</v>
      </c>
      <c r="C723" s="2" t="s">
        <v>24</v>
      </c>
      <c r="D723" s="2" t="s">
        <v>1660</v>
      </c>
      <c r="E723" s="2" t="s">
        <v>4149</v>
      </c>
      <c r="F723" s="2" t="s">
        <v>5069</v>
      </c>
      <c r="G723" s="2" t="s">
        <v>5070</v>
      </c>
      <c r="H723" s="25" t="n">
        <f>IF(K723&lt;0,IF(L723&lt;0,IF(M723&lt;0,IF(N723&lt;0,"○",""),""),""),"")</f>
        <v>0.0</v>
      </c>
      <c r="I723" s="11" t="n">
        <f>IFERROR((S723-O723)/O723,"－")</f>
        <v>0.0</v>
      </c>
      <c r="J723" s="12"/>
      <c r="K723" s="11" t="n">
        <f>IFERROR((P723-O723)/O723,"－")</f>
        <v>0.0</v>
      </c>
      <c r="L723" s="11" t="n">
        <f>IFERROR((Q723-P723)/P723,"－")</f>
        <v>0.0</v>
      </c>
      <c r="M723" s="11" t="n">
        <f>IFERROR((R723-Q723)/Q723,"－")</f>
        <v>0.0</v>
      </c>
      <c r="N723" s="11" t="n">
        <f>IFERROR((S723-R723)/R723,"－")</f>
        <v>0.0</v>
      </c>
      <c r="O723" s="11" t="n">
        <v>28.0</v>
      </c>
      <c r="P723" s="11" t="n">
        <v>27.0</v>
      </c>
      <c r="Q723" s="11" t="n">
        <v>27.0</v>
      </c>
      <c r="R723" s="11" t="n">
        <v>26.0</v>
      </c>
      <c r="S723" s="11" t="n">
        <v>27.0</v>
      </c>
    </row>
    <row r="724" ht="15.75" customHeight="true">
      <c r="A724" s="2" t="n">
        <v>710.0</v>
      </c>
      <c r="B724" s="2" t="s">
        <v>1659</v>
      </c>
      <c r="C724" s="2" t="s">
        <v>24</v>
      </c>
      <c r="D724" s="2" t="s">
        <v>1660</v>
      </c>
      <c r="E724" s="2" t="s">
        <v>4142</v>
      </c>
      <c r="F724" s="2" t="s">
        <v>3915</v>
      </c>
      <c r="G724" s="2" t="s">
        <v>3916</v>
      </c>
      <c r="H724" s="25" t="n">
        <f>IF(K724&lt;0,IF(L724&lt;0,IF(M724&lt;0,IF(N724&lt;0,"○",""),""),""),"")</f>
        <v>0.0</v>
      </c>
      <c r="I724" s="11" t="n">
        <f>IFERROR((S724-O724)/O724,"－")</f>
        <v>0.0</v>
      </c>
      <c r="J724" s="12"/>
      <c r="K724" s="11" t="n">
        <f>IFERROR((P724-O724)/O724,"－")</f>
        <v>0.0</v>
      </c>
      <c r="L724" s="11" t="n">
        <f>IFERROR((Q724-P724)/P724,"－")</f>
        <v>0.0</v>
      </c>
      <c r="M724" s="11" t="n">
        <f>IFERROR((R724-Q724)/Q724,"－")</f>
        <v>0.0</v>
      </c>
      <c r="N724" s="11" t="n">
        <f>IFERROR((S724-R724)/R724,"－")</f>
        <v>0.0</v>
      </c>
      <c r="O724" s="11" t="n">
        <v>59.0</v>
      </c>
      <c r="P724" s="11" t="n">
        <v>60.0</v>
      </c>
      <c r="Q724" s="11" t="n">
        <v>51.0</v>
      </c>
      <c r="R724" s="11" t="n">
        <v>54.0</v>
      </c>
      <c r="S724" s="11" t="n">
        <v>56.0</v>
      </c>
    </row>
    <row r="725" ht="15.75" customHeight="true">
      <c r="A725" s="2" t="n">
        <v>711.0</v>
      </c>
      <c r="B725" s="2" t="s">
        <v>1659</v>
      </c>
      <c r="C725" s="2" t="s">
        <v>24</v>
      </c>
      <c r="D725" s="2" t="s">
        <v>1660</v>
      </c>
      <c r="E725" s="2" t="s">
        <v>4158</v>
      </c>
      <c r="F725" s="2" t="s">
        <v>5071</v>
      </c>
      <c r="G725" s="2" t="s">
        <v>5072</v>
      </c>
      <c r="H725" s="25" t="n">
        <f>IF(K725&lt;0,IF(L725&lt;0,IF(M725&lt;0,IF(N725&lt;0,"○",""),""),""),"")</f>
        <v>0.0</v>
      </c>
      <c r="I725" s="11" t="n">
        <f>IFERROR((S725-O725)/O725,"－")</f>
        <v>0.0</v>
      </c>
      <c r="J725" s="12"/>
      <c r="K725" s="11" t="n">
        <f>IFERROR((P725-O725)/O725,"－")</f>
        <v>0.0</v>
      </c>
      <c r="L725" s="11" t="n">
        <f>IFERROR((Q725-P725)/P725,"－")</f>
        <v>0.0</v>
      </c>
      <c r="M725" s="11" t="n">
        <f>IFERROR((R725-Q725)/Q725,"－")</f>
        <v>0.0</v>
      </c>
      <c r="N725" s="11" t="n">
        <f>IFERROR((S725-R725)/R725,"－")</f>
        <v>0.0</v>
      </c>
      <c r="O725" s="11" t="n">
        <v>24.0</v>
      </c>
      <c r="P725" s="11" t="n">
        <v>23.0</v>
      </c>
      <c r="Q725" s="11" t="n">
        <v>22.0</v>
      </c>
      <c r="R725" s="11" t="n">
        <v>24.0</v>
      </c>
      <c r="S725" s="11" t="n">
        <v>26.0</v>
      </c>
    </row>
    <row r="726" ht="15.75" customHeight="true">
      <c r="A726" s="2" t="n">
        <v>712.0</v>
      </c>
      <c r="B726" s="2" t="s">
        <v>1659</v>
      </c>
      <c r="C726" s="2" t="s">
        <v>24</v>
      </c>
      <c r="D726" s="2" t="s">
        <v>1660</v>
      </c>
      <c r="E726" s="2" t="s">
        <v>4149</v>
      </c>
      <c r="F726" s="2" t="s">
        <v>5073</v>
      </c>
      <c r="G726" s="2" t="s">
        <v>5074</v>
      </c>
      <c r="H726" s="25" t="n">
        <f>IF(K726&lt;0,IF(L726&lt;0,IF(M726&lt;0,IF(N726&lt;0,"○",""),""),""),"")</f>
        <v>0.0</v>
      </c>
      <c r="I726" s="11" t="n">
        <f>IFERROR((S726-O726)/O726,"－")</f>
        <v>0.0</v>
      </c>
      <c r="J726" s="12"/>
      <c r="K726" s="11" t="n">
        <f>IFERROR((P726-O726)/O726,"－")</f>
        <v>0.0</v>
      </c>
      <c r="L726" s="11" t="n">
        <f>IFERROR((Q726-P726)/P726,"－")</f>
        <v>0.0</v>
      </c>
      <c r="M726" s="11" t="n">
        <f>IFERROR((R726-Q726)/Q726,"－")</f>
        <v>0.0</v>
      </c>
      <c r="N726" s="11" t="n">
        <f>IFERROR((S726-R726)/R726,"－")</f>
        <v>0.0</v>
      </c>
      <c r="O726" s="11" t="n">
        <v>16.0</v>
      </c>
      <c r="P726" s="11" t="n">
        <v>18.0</v>
      </c>
      <c r="Q726" s="11" t="n">
        <v>17.0</v>
      </c>
      <c r="R726" s="11" t="n">
        <v>18.0</v>
      </c>
      <c r="S726" s="11" t="n">
        <v>16.0</v>
      </c>
    </row>
    <row r="727" ht="15.75" customHeight="true">
      <c r="A727" s="2" t="n">
        <v>713.0</v>
      </c>
      <c r="B727" s="2" t="s">
        <v>1680</v>
      </c>
      <c r="C727" s="2" t="s">
        <v>24</v>
      </c>
      <c r="D727" s="2" t="s">
        <v>1681</v>
      </c>
      <c r="E727" s="2" t="s">
        <v>4138</v>
      </c>
      <c r="F727" s="2" t="s">
        <v>5075</v>
      </c>
      <c r="G727" s="2" t="s">
        <v>1683</v>
      </c>
      <c r="H727" s="25" t="n">
        <f>IF(K727&lt;0,IF(L727&lt;0,IF(M727&lt;0,IF(N727&lt;0,"○",""),""),""),"")</f>
        <v>0.0</v>
      </c>
      <c r="I727" s="11" t="n">
        <f>IFERROR((S727-O727)/O727,"－")</f>
        <v>0.0</v>
      </c>
      <c r="J727" s="12"/>
      <c r="K727" s="11" t="n">
        <f>IFERROR((P727-O727)/O727,"－")</f>
        <v>0.0</v>
      </c>
      <c r="L727" s="11" t="n">
        <f>IFERROR((Q727-P727)/P727,"－")</f>
        <v>0.0</v>
      </c>
      <c r="M727" s="11" t="n">
        <f>IFERROR((R727-Q727)/Q727,"－")</f>
        <v>0.0</v>
      </c>
      <c r="N727" s="11" t="n">
        <f>IFERROR((S727-R727)/R727,"－")</f>
        <v>0.0</v>
      </c>
      <c r="O727" s="11" t="n">
        <v>73.0</v>
      </c>
      <c r="P727" s="11" t="n">
        <v>75.0</v>
      </c>
      <c r="Q727" s="11" t="n">
        <v>75.0</v>
      </c>
      <c r="R727" s="11" t="n">
        <v>73.0</v>
      </c>
      <c r="S727" s="11" t="n">
        <v>78.0</v>
      </c>
    </row>
    <row r="728" ht="15.75" customHeight="true">
      <c r="A728" s="2" t="n">
        <v>714.0</v>
      </c>
      <c r="B728" s="2" t="s">
        <v>1680</v>
      </c>
      <c r="C728" s="2" t="s">
        <v>24</v>
      </c>
      <c r="D728" s="2" t="s">
        <v>1681</v>
      </c>
      <c r="E728" s="2" t="s">
        <v>4142</v>
      </c>
      <c r="F728" s="2" t="s">
        <v>3917</v>
      </c>
      <c r="G728" s="2" t="s">
        <v>3918</v>
      </c>
      <c r="H728" s="25" t="n">
        <f>IF(K728&lt;0,IF(L728&lt;0,IF(M728&lt;0,IF(N728&lt;0,"○",""),""),""),"")</f>
        <v>0.0</v>
      </c>
      <c r="I728" s="11" t="n">
        <f>IFERROR((S728-O728)/O728,"－")</f>
        <v>0.0</v>
      </c>
      <c r="J728" s="12"/>
      <c r="K728" s="11" t="n">
        <f>IFERROR((P728-O728)/O728,"－")</f>
        <v>0.0</v>
      </c>
      <c r="L728" s="11" t="n">
        <f>IFERROR((Q728-P728)/P728,"－")</f>
        <v>0.0</v>
      </c>
      <c r="M728" s="11" t="n">
        <f>IFERROR((R728-Q728)/Q728,"－")</f>
        <v>0.0</v>
      </c>
      <c r="N728" s="11" t="n">
        <f>IFERROR((S728-R728)/R728,"－")</f>
        <v>0.0</v>
      </c>
      <c r="O728" s="11" t="n">
        <v>51.0</v>
      </c>
      <c r="P728" s="11" t="n">
        <v>51.0</v>
      </c>
      <c r="Q728" s="11" t="n">
        <v>49.0</v>
      </c>
      <c r="R728" s="11" t="n">
        <v>49.0</v>
      </c>
      <c r="S728" s="11" t="n">
        <v>47.0</v>
      </c>
    </row>
    <row r="729" ht="15.75" customHeight="true">
      <c r="A729" s="2" t="n">
        <v>715.0</v>
      </c>
      <c r="B729" s="2" t="s">
        <v>1680</v>
      </c>
      <c r="C729" s="2" t="s">
        <v>24</v>
      </c>
      <c r="D729" s="2" t="s">
        <v>1681</v>
      </c>
      <c r="E729" s="2" t="s">
        <v>4149</v>
      </c>
      <c r="F729" s="2" t="s">
        <v>5076</v>
      </c>
      <c r="G729" s="2" t="s">
        <v>5077</v>
      </c>
      <c r="H729" s="25" t="n">
        <f>IF(K729&lt;0,IF(L729&lt;0,IF(M729&lt;0,IF(N729&lt;0,"○",""),""),""),"")</f>
        <v>0.0</v>
      </c>
      <c r="I729" s="11" t="n">
        <f>IFERROR((S729-O729)/O729,"－")</f>
        <v>0.0</v>
      </c>
      <c r="J729" s="12"/>
      <c r="K729" s="11" t="n">
        <f>IFERROR((P729-O729)/O729,"－")</f>
        <v>0.0</v>
      </c>
      <c r="L729" s="11" t="n">
        <f>IFERROR((Q729-P729)/P729,"－")</f>
        <v>0.0</v>
      </c>
      <c r="M729" s="11" t="n">
        <f>IFERROR((R729-Q729)/Q729,"－")</f>
        <v>0.0</v>
      </c>
      <c r="N729" s="11" t="n">
        <f>IFERROR((S729-R729)/R729,"－")</f>
        <v>0.0</v>
      </c>
      <c r="O729" s="11" t="n">
        <v>18.0</v>
      </c>
      <c r="P729" s="11" t="n">
        <v>16.0</v>
      </c>
      <c r="Q729" s="11" t="n">
        <v>18.0</v>
      </c>
      <c r="R729" s="11" t="n">
        <v>18.0</v>
      </c>
      <c r="S729" s="11" t="n">
        <v>17.0</v>
      </c>
    </row>
    <row r="730" ht="15.75" customHeight="true">
      <c r="A730" s="2" t="n">
        <v>716.0</v>
      </c>
      <c r="B730" s="2" t="s">
        <v>1684</v>
      </c>
      <c r="C730" s="2" t="s">
        <v>24</v>
      </c>
      <c r="D730" s="2" t="s">
        <v>1685</v>
      </c>
      <c r="E730" s="2" t="s">
        <v>4138</v>
      </c>
      <c r="F730" s="2" t="s">
        <v>3490</v>
      </c>
      <c r="G730" s="2" t="s">
        <v>3491</v>
      </c>
      <c r="H730" s="25" t="n">
        <f>IF(K730&lt;0,IF(L730&lt;0,IF(M730&lt;0,IF(N730&lt;0,"○",""),""),""),"")</f>
        <v>0.0</v>
      </c>
      <c r="I730" s="11" t="n">
        <f>IFERROR((S730-O730)/O730,"－")</f>
        <v>0.0</v>
      </c>
      <c r="J730" s="12"/>
      <c r="K730" s="11" t="n">
        <f>IFERROR((P730-O730)/O730,"－")</f>
        <v>0.0</v>
      </c>
      <c r="L730" s="11" t="n">
        <f>IFERROR((Q730-P730)/P730,"－")</f>
        <v>0.0</v>
      </c>
      <c r="M730" s="11" t="n">
        <f>IFERROR((R730-Q730)/Q730,"－")</f>
        <v>0.0</v>
      </c>
      <c r="N730" s="11" t="n">
        <f>IFERROR((S730-R730)/R730,"－")</f>
        <v>0.0</v>
      </c>
      <c r="O730" s="11" t="n">
        <v>94.0</v>
      </c>
      <c r="P730" s="11" t="n">
        <v>95.0</v>
      </c>
      <c r="Q730" s="11" t="n">
        <v>92.0</v>
      </c>
      <c r="R730" s="11" t="n">
        <v>89.0</v>
      </c>
      <c r="S730" s="11" t="n">
        <v>94.0</v>
      </c>
    </row>
    <row r="731" ht="15.75" customHeight="true">
      <c r="A731" s="2" t="n">
        <v>717.0</v>
      </c>
      <c r="B731" s="2" t="s">
        <v>1684</v>
      </c>
      <c r="C731" s="2" t="s">
        <v>24</v>
      </c>
      <c r="D731" s="2" t="s">
        <v>1685</v>
      </c>
      <c r="E731" s="2" t="s">
        <v>4138</v>
      </c>
      <c r="F731" s="2" t="s">
        <v>3492</v>
      </c>
      <c r="G731" s="2" t="s">
        <v>3493</v>
      </c>
      <c r="H731" s="25" t="n">
        <f>IF(K731&lt;0,IF(L731&lt;0,IF(M731&lt;0,IF(N731&lt;0,"○",""),""),""),"")</f>
        <v>0.0</v>
      </c>
      <c r="I731" s="11" t="n">
        <f>IFERROR((S731-O731)/O731,"－")</f>
        <v>0.0</v>
      </c>
      <c r="J731" s="12"/>
      <c r="K731" s="11" t="n">
        <f>IFERROR((P731-O731)/O731,"－")</f>
        <v>0.0</v>
      </c>
      <c r="L731" s="11" t="n">
        <f>IFERROR((Q731-P731)/P731,"－")</f>
        <v>0.0</v>
      </c>
      <c r="M731" s="11" t="n">
        <f>IFERROR((R731-Q731)/Q731,"－")</f>
        <v>0.0</v>
      </c>
      <c r="N731" s="11" t="n">
        <f>IFERROR((S731-R731)/R731,"－")</f>
        <v>0.0</v>
      </c>
      <c r="O731" s="11" t="n">
        <v>76.0</v>
      </c>
      <c r="P731" s="11" t="n">
        <v>75.0</v>
      </c>
      <c r="Q731" s="11" t="n">
        <v>74.0</v>
      </c>
      <c r="R731" s="11" t="n">
        <v>76.0</v>
      </c>
      <c r="S731" s="11" t="n">
        <v>58.0</v>
      </c>
    </row>
    <row r="732" ht="15.75" customHeight="true">
      <c r="A732" s="2" t="n">
        <v>718.0</v>
      </c>
      <c r="B732" s="2" t="s">
        <v>1684</v>
      </c>
      <c r="C732" s="2" t="s">
        <v>24</v>
      </c>
      <c r="D732" s="2" t="s">
        <v>1685</v>
      </c>
      <c r="E732" s="2" t="s">
        <v>4142</v>
      </c>
      <c r="F732" s="2" t="s">
        <v>3919</v>
      </c>
      <c r="G732" s="2" t="s">
        <v>3920</v>
      </c>
      <c r="H732" s="25" t="n">
        <f>IF(K732&lt;0,IF(L732&lt;0,IF(M732&lt;0,IF(N732&lt;0,"○",""),""),""),"")</f>
        <v>0.0</v>
      </c>
      <c r="I732" s="11" t="n">
        <f>IFERROR((S732-O732)/O732,"－")</f>
        <v>0.0</v>
      </c>
      <c r="J732" s="12"/>
      <c r="K732" s="11" t="n">
        <f>IFERROR((P732-O732)/O732,"－")</f>
        <v>0.0</v>
      </c>
      <c r="L732" s="11" t="n">
        <f>IFERROR((Q732-P732)/P732,"－")</f>
        <v>0.0</v>
      </c>
      <c r="M732" s="11" t="n">
        <f>IFERROR((R732-Q732)/Q732,"－")</f>
        <v>0.0</v>
      </c>
      <c r="N732" s="11" t="n">
        <f>IFERROR((S732-R732)/R732,"－")</f>
        <v>0.0</v>
      </c>
      <c r="O732" s="11" t="n">
        <v>50.0</v>
      </c>
      <c r="P732" s="11" t="n">
        <v>51.0</v>
      </c>
      <c r="Q732" s="11" t="n">
        <v>50.0</v>
      </c>
      <c r="R732" s="11" t="n">
        <v>52.0</v>
      </c>
      <c r="S732" s="11" t="n">
        <v>52.0</v>
      </c>
    </row>
    <row r="733" ht="15.75" customHeight="true">
      <c r="A733" s="2" t="n">
        <v>719.0</v>
      </c>
      <c r="B733" s="2" t="s">
        <v>1684</v>
      </c>
      <c r="C733" s="2" t="s">
        <v>24</v>
      </c>
      <c r="D733" s="2" t="s">
        <v>1685</v>
      </c>
      <c r="E733" s="2" t="s">
        <v>4142</v>
      </c>
      <c r="F733" s="2" t="s">
        <v>5078</v>
      </c>
      <c r="G733" s="2" t="s">
        <v>5079</v>
      </c>
      <c r="H733" s="25" t="n">
        <f>IF(K733&lt;0,IF(L733&lt;0,IF(M733&lt;0,IF(N733&lt;0,"○",""),""),""),"")</f>
        <v>0.0</v>
      </c>
      <c r="I733" s="11" t="n">
        <f>IFERROR((S733-O733)/O733,"－")</f>
        <v>0.0</v>
      </c>
      <c r="J733" s="12"/>
      <c r="K733" s="11" t="n">
        <f>IFERROR((P733-O733)/O733,"－")</f>
        <v>0.0</v>
      </c>
      <c r="L733" s="11" t="n">
        <f>IFERROR((Q733-P733)/P733,"－")</f>
        <v>0.0</v>
      </c>
      <c r="M733" s="11" t="n">
        <f>IFERROR((R733-Q733)/Q733,"－")</f>
        <v>0.0</v>
      </c>
      <c r="N733" s="11" t="n">
        <f>IFERROR((S733-R733)/R733,"－")</f>
        <v>0.0</v>
      </c>
      <c r="O733" s="11" t="n">
        <v>54.0</v>
      </c>
      <c r="P733" s="11" t="n">
        <v>57.0</v>
      </c>
      <c r="Q733" s="11" t="n">
        <v>57.0</v>
      </c>
      <c r="R733" s="11" t="n">
        <v>58.0</v>
      </c>
      <c r="S733" s="11" t="n">
        <v>56.0</v>
      </c>
    </row>
    <row r="734" ht="15.75" customHeight="true">
      <c r="A734" s="2" t="n">
        <v>720.0</v>
      </c>
      <c r="B734" s="2" t="s">
        <v>1684</v>
      </c>
      <c r="C734" s="2" t="s">
        <v>24</v>
      </c>
      <c r="D734" s="2" t="s">
        <v>1685</v>
      </c>
      <c r="E734" s="2" t="s">
        <v>4149</v>
      </c>
      <c r="F734" s="2" t="s">
        <v>5080</v>
      </c>
      <c r="G734" s="2" t="s">
        <v>5081</v>
      </c>
      <c r="H734" s="25" t="n">
        <f>IF(K734&lt;0,IF(L734&lt;0,IF(M734&lt;0,IF(N734&lt;0,"○",""),""),""),"")</f>
        <v>0.0</v>
      </c>
      <c r="I734" s="11" t="n">
        <f>IFERROR((S734-O734)/O734,"－")</f>
        <v>0.0</v>
      </c>
      <c r="J734" s="12"/>
      <c r="K734" s="11" t="n">
        <f>IFERROR((P734-O734)/O734,"－")</f>
        <v>0.0</v>
      </c>
      <c r="L734" s="11" t="n">
        <f>IFERROR((Q734-P734)/P734,"－")</f>
        <v>0.0</v>
      </c>
      <c r="M734" s="11" t="n">
        <f>IFERROR((R734-Q734)/Q734,"－")</f>
        <v>0.0</v>
      </c>
      <c r="N734" s="11" t="n">
        <f>IFERROR((S734-R734)/R734,"－")</f>
        <v>0.0</v>
      </c>
      <c r="O734" s="11" t="n">
        <v>9.0</v>
      </c>
      <c r="P734" s="11" t="n">
        <v>9.0</v>
      </c>
      <c r="Q734" s="11" t="n">
        <v>9.0</v>
      </c>
      <c r="R734" s="11" t="n">
        <v>9.0</v>
      </c>
      <c r="S734" s="11" t="n">
        <v>9.0</v>
      </c>
    </row>
    <row r="735" ht="15.75" customHeight="true">
      <c r="A735" s="2" t="n">
        <v>721.0</v>
      </c>
      <c r="B735" s="2" t="s">
        <v>1684</v>
      </c>
      <c r="C735" s="2" t="s">
        <v>24</v>
      </c>
      <c r="D735" s="2" t="s">
        <v>1685</v>
      </c>
      <c r="E735" s="2" t="s">
        <v>4149</v>
      </c>
      <c r="F735" s="2" t="s">
        <v>5082</v>
      </c>
      <c r="G735" s="2" t="s">
        <v>5083</v>
      </c>
      <c r="H735" s="25" t="n">
        <f>IF(K735&lt;0,IF(L735&lt;0,IF(M735&lt;0,IF(N735&lt;0,"○",""),""),""),"")</f>
        <v>0.0</v>
      </c>
      <c r="I735" s="11" t="n">
        <f>IFERROR((S735-O735)/O735,"－")</f>
        <v>0.0</v>
      </c>
      <c r="J735" s="12"/>
      <c r="K735" s="11" t="n">
        <f>IFERROR((P735-O735)/O735,"－")</f>
        <v>0.0</v>
      </c>
      <c r="L735" s="11" t="n">
        <f>IFERROR((Q735-P735)/P735,"－")</f>
        <v>0.0</v>
      </c>
      <c r="M735" s="11" t="n">
        <f>IFERROR((R735-Q735)/Q735,"－")</f>
        <v>0.0</v>
      </c>
      <c r="N735" s="11" t="n">
        <f>IFERROR((S735-R735)/R735,"－")</f>
        <v>0.0</v>
      </c>
      <c r="O735" s="11" t="n">
        <v>17.0</v>
      </c>
      <c r="P735" s="11" t="n">
        <v>16.0</v>
      </c>
      <c r="Q735" s="11" t="n">
        <v>18.0</v>
      </c>
      <c r="R735" s="11" t="n">
        <v>18.0</v>
      </c>
      <c r="S735" s="11" t="n">
        <v>18.0</v>
      </c>
    </row>
    <row r="736" ht="15.75" customHeight="true">
      <c r="A736" s="2" t="n">
        <v>722.0</v>
      </c>
      <c r="B736" s="2" t="s">
        <v>1684</v>
      </c>
      <c r="C736" s="2" t="s">
        <v>24</v>
      </c>
      <c r="D736" s="2" t="s">
        <v>1685</v>
      </c>
      <c r="E736" s="2" t="s">
        <v>4331</v>
      </c>
      <c r="F736" s="2" t="s">
        <v>5084</v>
      </c>
      <c r="G736" s="2" t="s">
        <v>5085</v>
      </c>
      <c r="H736" s="25" t="n">
        <f>IF(K736&lt;0,IF(L736&lt;0,IF(M736&lt;0,IF(N736&lt;0,"○",""),""),""),"")</f>
        <v>0.0</v>
      </c>
      <c r="I736" s="11" t="n">
        <f>IFERROR((S736-O736)/O736,"－")</f>
        <v>0.0</v>
      </c>
      <c r="J736" s="12"/>
      <c r="K736" s="11" t="n">
        <f>IFERROR((P736-O736)/O736,"－")</f>
        <v>0.0</v>
      </c>
      <c r="L736" s="11" t="n">
        <f>IFERROR((Q736-P736)/P736,"－")</f>
        <v>0.0</v>
      </c>
      <c r="M736" s="11" t="n">
        <f>IFERROR((R736-Q736)/Q736,"－")</f>
        <v>0.0</v>
      </c>
      <c r="N736" s="11" t="n">
        <f>IFERROR((S736-R736)/R736,"－")</f>
        <v>0.0</v>
      </c>
      <c r="O736" s="11" t="n">
        <v>19.0</v>
      </c>
      <c r="P736" s="11" t="n">
        <v>20.0</v>
      </c>
      <c r="Q736" s="11" t="n">
        <v>19.0</v>
      </c>
      <c r="R736" s="11" t="n">
        <v>20.0</v>
      </c>
      <c r="S736" s="11" t="n">
        <v>19.0</v>
      </c>
    </row>
  </sheetData>
  <autoFilter ref="A14:S14" xr:uid="{1C50D374-76B7-4631-AE35-BD202E1512B6}"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事業所別利用者数・減少率（訪問系）</vt:lpstr>
      <vt:lpstr>事業所別利用者数・減少率（通所系）</vt:lpstr>
      <vt:lpstr>事業所別利用者数・減少率（短期入所系）</vt:lpstr>
      <vt:lpstr>事業所別利用者数・減少率（多機能系） </vt:lpstr>
      <vt:lpstr>事業所別利用者数・減少率（施設・居住系）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2025-10-20T10:41:31Z</dcterms:created>
  <dc:creator>HXU 石川 悠紀子</dc:creator>
  <cp:lastModifiedBy>70118 井領 茜</cp:lastModifiedBy>
  <cp:lastPrinted>2025-10-30T02:07:04Z</cp:lastPrinted>
  <dcterms:modified xsi:type="dcterms:W3CDTF">2026-06-18T12:05:09Z</dcterms:modified>
</cp:coreProperties>
</file>