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'村への確認事項'!$A$4:$H$156</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1" t="inlineStr">
        <is>
          <t>Ⅰ-20</t>
        </is>
      </c>
      <c r="B24" s="12" t="inlineStr">
        <is>
          <t>Ⅰ ニーズ調査</t>
        </is>
      </c>
      <c r="C24" s="12" t="inlineStr">
        <is>
          <t>Ⅰ-2 印刷・発送準備</t>
        </is>
      </c>
      <c r="D24" s="13" t="inlineStr">
        <is>
          <t>入稿データの作成</t>
        </is>
      </c>
      <c r="E24" s="11" t="inlineStr">
        <is>
          <t>仕様書4Ⅰ(3)</t>
        </is>
      </c>
      <c r="F24" s="11" t="inlineStr">
        <is>
          <t>受託者</t>
        </is>
      </c>
      <c r="G24" s="13" t="inlineStr">
        <is>
          <t>入稿データ</t>
        </is>
      </c>
      <c r="H24" s="13" t="inlineStr">
        <is>
          <t>調査票の確定が前提</t>
        </is>
      </c>
      <c r="I24" s="11" t="inlineStr">
        <is>
          <t>R8.9中</t>
        </is>
      </c>
      <c r="J24" s="14" t="n"/>
      <c r="K24" s="14" t="n"/>
      <c r="L24" s="14" t="n">
        <v>46279</v>
      </c>
      <c r="M24" s="14" t="n"/>
      <c r="N24" s="15" t="n">
        <v>0.1</v>
      </c>
      <c r="O24" s="16" t="inlineStr">
        <is>
          <t>確認中</t>
        </is>
      </c>
      <c r="P24" s="13"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0.92</v>
      </c>
      <c r="O63" s="16" t="inlineStr">
        <is>
          <t>着手</t>
        </is>
      </c>
      <c r="P63"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0.9</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0.95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0.85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0.85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0.85</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0.9</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0.82</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データ</t>
        </is>
      </c>
      <c r="C8" s="34" t="inlineStr">
        <is>
          <t>★返信用封筒の差出有効期間の延長</t>
        </is>
      </c>
      <c r="D8" s="34"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5" t="inlineStr">
        <is>
          <t>Ⅲ-70</t>
        </is>
      </c>
      <c r="F8" s="35" t="inlineStr">
        <is>
          <t>doc34§1-2</t>
        </is>
      </c>
      <c r="G8" s="35" t="inlineStr">
        <is>
          <t>未依頼</t>
        </is>
      </c>
      <c r="H8" s="34" t="inlineStr"/>
    </row>
    <row r="9" ht="34" customHeight="1">
      <c r="A9" s="32" t="inlineStr">
        <is>
          <t>S</t>
        </is>
      </c>
      <c r="B9" s="33" t="inlineStr">
        <is>
          <t>データ</t>
        </is>
      </c>
      <c r="C9" s="34" t="inlineStr">
        <is>
          <t>★在宅調査票の管理番号の印字形式（N付きか数字のみか）</t>
        </is>
      </c>
      <c r="D9" s="34" t="inlineStr">
        <is>
          <t>★対象者リストはニーズが1〜882の数字、在宅がN1〜N118。調査票の印字見本はどちらも「1」。食い違うと回収後に名簿と回答を突き合わせられない。</t>
        </is>
      </c>
      <c r="E9" s="35" t="inlineStr">
        <is>
          <t>Ⅲ-70</t>
        </is>
      </c>
      <c r="F9" s="35" t="inlineStr">
        <is>
          <t>doc34§5-3</t>
        </is>
      </c>
      <c r="G9" s="35" t="inlineStr">
        <is>
          <t>未依頼</t>
        </is>
      </c>
      <c r="H9" s="34" t="inlineStr"/>
    </row>
    <row r="10" ht="34" customHeight="1">
      <c r="A10" s="32" t="inlineStr">
        <is>
          <t>S</t>
        </is>
      </c>
      <c r="B10" s="33" t="inlineStr">
        <is>
          <t>分析</t>
        </is>
      </c>
      <c r="C10" s="34" t="inlineStr">
        <is>
          <t>★ICFを用いたクロス分析の具体的な期待像（軸・アウトプットのイメージ）</t>
        </is>
      </c>
      <c r="D10" s="34" t="inlineStr">
        <is>
          <t>★議事録の新規要件。「元気な高齢者」×「地域のニーズ」で共助・互助の必要性を示す分析。調査票の設計段階でクロス軸を確保しないと後から分析できない。9/3の第1稿に影響。</t>
        </is>
      </c>
      <c r="E10" s="35" t="inlineStr">
        <is>
          <t>Ⅰ-50</t>
        </is>
      </c>
      <c r="F10" s="35" t="inlineStr">
        <is>
          <t>doc22 K-77</t>
        </is>
      </c>
      <c r="G10" s="35" t="inlineStr">
        <is>
          <t>未依頼</t>
        </is>
      </c>
      <c r="H10" s="34" t="inlineStr"/>
    </row>
    <row r="11" ht="34" customHeight="1">
      <c r="A11" s="32" t="inlineStr">
        <is>
          <t>S</t>
        </is>
      </c>
      <c r="B11" s="33" t="inlineStr">
        <is>
          <t>方針</t>
        </is>
      </c>
      <c r="C11" s="34" t="inlineStr">
        <is>
          <t>★ニーズ調査 問4(15)(16)（社会的役割）を削除するかどうか</t>
        </is>
      </c>
      <c r="D11" s="34"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5" t="inlineStr">
        <is>
          <t>Ⅲ-71,Ⅲ-72</t>
        </is>
      </c>
      <c r="F11" s="35" t="inlineStr">
        <is>
          <t>doc34§1-1</t>
        </is>
      </c>
      <c r="G11" s="35" t="inlineStr">
        <is>
          <t>未依頼</t>
        </is>
      </c>
      <c r="H11" s="34" t="inlineStr"/>
    </row>
    <row r="12" ht="34" customHeight="1">
      <c r="A12" s="32" t="inlineStr">
        <is>
          <t>S</t>
        </is>
      </c>
      <c r="B12" s="33" t="inlineStr">
        <is>
          <t>方針</t>
        </is>
      </c>
      <c r="C12" s="34" t="inlineStr">
        <is>
          <t>★基金取崩額の確認（第9期計画の24,000,000円と議事録の「800万円程度」の関係。年額か期間合計か）</t>
        </is>
      </c>
      <c r="D12" s="34" t="inlineStr">
        <is>
          <t>★保険料試算の前提が3倍変わる。議事録で基金取崩を視野に入れる方針が示されたため、正確な残高と取崩実績の確認が必須。</t>
        </is>
      </c>
      <c r="E12" s="35" t="inlineStr">
        <is>
          <t>Ⅱ-63,Ⅱ-64</t>
        </is>
      </c>
      <c r="F12" s="35" t="inlineStr">
        <is>
          <t>doc22 K-74</t>
        </is>
      </c>
      <c r="G12" s="35" t="inlineStr">
        <is>
          <t>未依頼</t>
        </is>
      </c>
      <c r="H12" s="34" t="inlineStr"/>
    </row>
    <row r="13" ht="34" customHeight="1">
      <c r="A13" s="32" t="inlineStr">
        <is>
          <t>S</t>
        </is>
      </c>
      <c r="B13" s="33" t="inlineStr">
        <is>
          <t>方針</t>
        </is>
      </c>
      <c r="C13" s="34" t="inlineStr">
        <is>
          <t>★第9期計画の第1号被保険者数の推計に用いたデータ（国配布の住基ベース推計か別の推計か）</t>
        </is>
      </c>
      <c r="D13"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5" t="inlineStr">
        <is>
          <t>Ⅱ-59</t>
        </is>
      </c>
      <c r="F13" s="35" t="inlineStr">
        <is>
          <t>doc28§1-1 K-105</t>
        </is>
      </c>
      <c r="G13" s="35" t="inlineStr">
        <is>
          <t>未依頼</t>
        </is>
      </c>
      <c r="H13" s="34" t="inlineStr"/>
    </row>
    <row r="14" ht="34" customHeight="1">
      <c r="A14" s="32" t="inlineStr">
        <is>
          <t>S</t>
        </is>
      </c>
      <c r="B14" s="33" t="inlineStr">
        <is>
          <t>方針</t>
        </is>
      </c>
      <c r="C14" s="34" t="inlineStr">
        <is>
          <t>★第10期の第1号被保険者数をA案（配布データ）とB案（令和8年実績にリベース）のどちらで置くか</t>
        </is>
      </c>
      <c r="D14"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5" t="inlineStr">
        <is>
          <t>Ⅱ-59,Ⅱ-64</t>
        </is>
      </c>
      <c r="F14" s="35" t="inlineStr">
        <is>
          <t>doc28§1-4 K-106</t>
        </is>
      </c>
      <c r="G14" s="35" t="inlineStr">
        <is>
          <t>未依頼</t>
        </is>
      </c>
      <c r="H14" s="34" t="inlineStr"/>
    </row>
    <row r="15" ht="34" customHeight="1">
      <c r="A15" s="32" t="inlineStr">
        <is>
          <t>S</t>
        </is>
      </c>
      <c r="B15" s="33" t="inlineStr">
        <is>
          <t>疑義</t>
        </is>
      </c>
      <c r="C15" s="34" t="inlineStr">
        <is>
          <t>★調査票の印刷前修正5件（p2投函期限の空欄・問7-1の「問6」・問10の記号K L・A票問15の分岐・URLとQRコード）</t>
        </is>
      </c>
      <c r="D15" s="34" t="inlineStr">
        <is>
          <t>★いずれも0909校正版で残っている。問7-1の参照先の誤りは分析編の中核クロス（X-15）に、A票問15の分岐はB票の回答対象者の確定に関わる。</t>
        </is>
      </c>
      <c r="E15" s="35" t="inlineStr">
        <is>
          <t>Ⅲ-70,Ⅲ-71</t>
        </is>
      </c>
      <c r="F15" s="35" t="inlineStr">
        <is>
          <t>doc34§1</t>
        </is>
      </c>
      <c r="G15" s="35" t="inlineStr">
        <is>
          <t>未依頼</t>
        </is>
      </c>
      <c r="H15" s="34" t="inlineStr"/>
    </row>
    <row r="16" ht="34" customHeight="1">
      <c r="A16" s="32" t="inlineStr">
        <is>
          <t>S</t>
        </is>
      </c>
      <c r="B16" s="33" t="inlineStr">
        <is>
          <t>調査設計</t>
        </is>
      </c>
      <c r="C16" s="34" t="inlineStr">
        <is>
          <t>在宅介護実態調査の手法（手法Ⅲか、手法Ⅳ〈新版 在宅生活改善調査〉を加えるか）</t>
        </is>
      </c>
      <c r="D16" s="34" t="inlineStr">
        <is>
          <t>調査票の設計・印刷頁数・集計方法がすべて決まる。第10期の新設手法。</t>
        </is>
      </c>
      <c r="E16" s="35" t="inlineStr">
        <is>
          <t>Ⅰ-07,Ⅰ-10</t>
        </is>
      </c>
      <c r="F16" s="35" t="inlineStr">
        <is>
          <t>doc03/doc05</t>
        </is>
      </c>
      <c r="G16" s="35" t="inlineStr">
        <is>
          <t>未依頼</t>
        </is>
      </c>
      <c r="H16" s="34" t="inlineStr"/>
    </row>
    <row r="17" ht="34" customHeight="1">
      <c r="A17" s="32" t="inlineStr">
        <is>
          <t>S</t>
        </is>
      </c>
      <c r="B17" s="33" t="inlineStr">
        <is>
          <t>調査設計</t>
        </is>
      </c>
      <c r="C17" s="34" t="inlineStr">
        <is>
          <t>ニーズ調査 約850人の抽出基準（要支援認定者を含むか／第9期との対比）</t>
        </is>
      </c>
      <c r="D17" s="34" t="inlineStr">
        <is>
          <t>議事録で在宅150件は「要支援1・2および要介護1〜5の在宅生活者等」と決着。ニーズ約850件の抽出基準（要支援を含むか）は未決着のため残置。</t>
        </is>
      </c>
      <c r="E17" s="35" t="inlineStr">
        <is>
          <t>Ⅰ-08,Ⅰ-24</t>
        </is>
      </c>
      <c r="F17" s="35" t="inlineStr">
        <is>
          <t>doc01-2,3／doc22</t>
        </is>
      </c>
      <c r="G17" s="35" t="inlineStr">
        <is>
          <t>一部回答</t>
        </is>
      </c>
      <c r="H17" s="34" t="inlineStr"/>
    </row>
    <row r="18" ht="34" customHeight="1">
      <c r="A18" s="32" t="inlineStr">
        <is>
          <t>S</t>
        </is>
      </c>
      <c r="B18" s="33" t="inlineStr">
        <is>
          <t>調査設計</t>
        </is>
      </c>
      <c r="C18" s="34" t="inlineStr">
        <is>
          <t>オプション項目の採否（「問6 就労について」ほか）</t>
        </is>
      </c>
      <c r="D18" s="34" t="inlineStr">
        <is>
          <t>令和7年8月版で就労はオプションと確定。採否で頁数が変わる。</t>
        </is>
      </c>
      <c r="E18" s="35" t="inlineStr">
        <is>
          <t>Ⅰ-12</t>
        </is>
      </c>
      <c r="F18" s="35" t="inlineStr">
        <is>
          <t>doc05</t>
        </is>
      </c>
      <c r="G18" s="35" t="inlineStr">
        <is>
          <t>未依頼</t>
        </is>
      </c>
      <c r="H18" s="34" t="inlineStr"/>
    </row>
    <row r="19" ht="34" customHeight="1">
      <c r="A19" s="32" t="inlineStr">
        <is>
          <t>S</t>
        </is>
      </c>
      <c r="B19" s="33" t="inlineStr">
        <is>
          <t>調査設計</t>
        </is>
      </c>
      <c r="C19" s="34" t="inlineStr">
        <is>
          <t>村独自設問の採否（除雪・在宅医療・成年後見・歯科受診・服薬ほか）</t>
        </is>
      </c>
      <c r="D19" s="34" t="inlineStr">
        <is>
          <t>第9期との時系列比較を優先するか、新規論点を入れるかの判断。</t>
        </is>
      </c>
      <c r="E19" s="35" t="inlineStr">
        <is>
          <t>Ⅰ-13</t>
        </is>
      </c>
      <c r="F19" s="35" t="inlineStr">
        <is>
          <t>doc03</t>
        </is>
      </c>
      <c r="G19" s="35" t="inlineStr">
        <is>
          <t>未依頼</t>
        </is>
      </c>
      <c r="H19" s="34" t="inlineStr"/>
    </row>
    <row r="20" ht="34" customHeight="1">
      <c r="A20" s="32" t="inlineStr">
        <is>
          <t>S</t>
        </is>
      </c>
      <c r="B20" s="33" t="inlineStr">
        <is>
          <t>調査設計</t>
        </is>
      </c>
      <c r="C20" s="34" t="inlineStr">
        <is>
          <t>ウェブ回答フォームの仕様（回答期限・村HP掲載の有無・二次元コード印字位置）</t>
        </is>
      </c>
      <c r="D20" s="34" t="inlineStr">
        <is>
          <t>入稿データ作成の前提。</t>
        </is>
      </c>
      <c r="E20" s="35" t="inlineStr">
        <is>
          <t>Ⅰ-16,Ⅰ-17</t>
        </is>
      </c>
      <c r="F20" s="35" t="inlineStr">
        <is>
          <t>doc01-8</t>
        </is>
      </c>
      <c r="G20" s="35" t="inlineStr">
        <is>
          <t>未依頼</t>
        </is>
      </c>
      <c r="H20" s="34" t="inlineStr"/>
    </row>
    <row r="21" ht="34" customHeight="1">
      <c r="A21" s="32" t="inlineStr">
        <is>
          <t>S</t>
        </is>
      </c>
      <c r="B21" s="33" t="inlineStr">
        <is>
          <t>調査設計</t>
        </is>
      </c>
      <c r="C21" s="34" t="inlineStr">
        <is>
          <t>★発送日の確定（9/17前倒し／9/18のまま／9/24後ろ倒し）と回収期限</t>
        </is>
      </c>
      <c r="D21" s="34" t="inlineStr">
        <is>
          <t>★議事録は「9月18日頃」とするのみで、5連休の論点に触れていない。9/17（木）への前倒し可否と回収期限を9/3の第1稿提出時に併せて提起する。</t>
        </is>
      </c>
      <c r="E21" s="35" t="inlineStr">
        <is>
          <t>Ⅰ-29,Ⅰ-32</t>
        </is>
      </c>
      <c r="F21" s="35" t="inlineStr">
        <is>
          <t>doc19 指-1／doc22 A-4</t>
        </is>
      </c>
      <c r="G21" s="35" t="inlineStr">
        <is>
          <t>再提起</t>
        </is>
      </c>
      <c r="H21" s="34" t="inlineStr"/>
    </row>
    <row r="22" ht="34" customHeight="1">
      <c r="A22" s="32" t="inlineStr">
        <is>
          <t>S</t>
        </is>
      </c>
      <c r="B22" s="33" t="inlineStr">
        <is>
          <t>調査設計</t>
        </is>
      </c>
      <c r="C22" s="34" t="inlineStr">
        <is>
          <t>★ウェブ回答フォームにGoogleフォームを用いることの可否</t>
        </is>
      </c>
      <c r="D22"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5" t="inlineStr">
        <is>
          <t>Ⅰ-16,Ⅰ-18</t>
        </is>
      </c>
      <c r="F22" s="35" t="inlineStr">
        <is>
          <t>doc19 追-3</t>
        </is>
      </c>
      <c r="G22" s="35" t="inlineStr">
        <is>
          <t>未依頼</t>
        </is>
      </c>
      <c r="H22" s="34" t="inlineStr"/>
    </row>
    <row r="23" ht="34" customHeight="1">
      <c r="A23" s="32" t="inlineStr">
        <is>
          <t>S</t>
        </is>
      </c>
      <c r="B23" s="33" t="inlineStr">
        <is>
          <t>調査設計</t>
        </is>
      </c>
      <c r="C23" s="34" t="inlineStr">
        <is>
          <t>調査票の印刷頁数の調整方針（仕様書はニーズ約12頁／在宅約8頁）</t>
        </is>
      </c>
      <c r="D23" s="34" t="inlineStr">
        <is>
          <t>現在の調査票案は設問数が多く、レイアウト調整か設問の絞り込みが必要になる可能性。オプション項目の採否と一体。</t>
        </is>
      </c>
      <c r="E23" s="35" t="inlineStr">
        <is>
          <t>Ⅰ-20,Ⅰ-21</t>
        </is>
      </c>
      <c r="F23" s="35" t="inlineStr">
        <is>
          <t>doc19 S-5</t>
        </is>
      </c>
      <c r="G23" s="35" t="inlineStr">
        <is>
          <t>未依頼</t>
        </is>
      </c>
      <c r="H23" s="34" t="inlineStr"/>
    </row>
    <row r="24" ht="34" customHeight="1">
      <c r="A24" s="32" t="inlineStr">
        <is>
          <t>S</t>
        </is>
      </c>
      <c r="B24" s="33" t="inlineStr">
        <is>
          <t>調査設計</t>
        </is>
      </c>
      <c r="C24" s="34" t="inlineStr">
        <is>
          <t>依頼状の差出人名義（村名義／村長名）</t>
        </is>
      </c>
      <c r="D24" s="34" t="inlineStr">
        <is>
          <t>★第1稿は「北塩原村長　遠藤　和夫」と村長名で作成済み。名義の可否と、あわせて現職の村長名が正しいかの確認が必要（当方が保有する平成30年の資料では別の方が村長）。</t>
        </is>
      </c>
      <c r="E24" s="35" t="inlineStr">
        <is>
          <t>Ⅰ-14</t>
        </is>
      </c>
      <c r="F24" s="35" t="inlineStr">
        <is>
          <t>doc19 追-4／doc23§5</t>
        </is>
      </c>
      <c r="G24" s="35" t="inlineStr">
        <is>
          <t>一部回答</t>
        </is>
      </c>
      <c r="H24" s="34" t="inlineStr"/>
    </row>
    <row r="25" ht="34" customHeight="1">
      <c r="A25" s="32" t="inlineStr">
        <is>
          <t>S</t>
        </is>
      </c>
      <c r="B25" s="33" t="inlineStr">
        <is>
          <t>調査設計</t>
        </is>
      </c>
      <c r="C25" s="34" t="inlineStr">
        <is>
          <t>調査票の印刷部数（予備を何部見込むか）</t>
        </is>
      </c>
      <c r="D25" s="34" t="inlineStr">
        <is>
          <t>約1,000部＋予備。発送後の追加印刷は工程上困難。</t>
        </is>
      </c>
      <c r="E25" s="35" t="inlineStr">
        <is>
          <t>Ⅰ-21,Ⅰ-22</t>
        </is>
      </c>
      <c r="F25" s="35" t="inlineStr">
        <is>
          <t>doc19 追-5</t>
        </is>
      </c>
      <c r="G25" s="35" t="inlineStr">
        <is>
          <t>未依頼</t>
        </is>
      </c>
      <c r="H25" s="34" t="inlineStr"/>
    </row>
    <row r="26" ht="34" customHeight="1">
      <c r="A26" s="32" t="inlineStr">
        <is>
          <t>S</t>
        </is>
      </c>
      <c r="B26" s="33" t="inlineStr">
        <is>
          <t>調査設計</t>
        </is>
      </c>
      <c r="C26" s="34" t="inlineStr">
        <is>
          <t>在宅介護実態調査 問8・問9の基準月</t>
        </is>
      </c>
      <c r="D26" s="34" t="inlineStr">
        <is>
          <t>発送月の前月が通常。発送日の確定とセット。</t>
        </is>
      </c>
      <c r="E26" s="35" t="inlineStr">
        <is>
          <t>Ⅰ-10</t>
        </is>
      </c>
      <c r="F26" s="35" t="inlineStr">
        <is>
          <t>doc19 追-2</t>
        </is>
      </c>
      <c r="G26" s="35" t="inlineStr">
        <is>
          <t>未依頼</t>
        </is>
      </c>
      <c r="H26" s="34" t="inlineStr"/>
    </row>
    <row r="27" ht="34" customHeight="1">
      <c r="A27" s="32" t="inlineStr">
        <is>
          <t>S</t>
        </is>
      </c>
      <c r="B27" s="33" t="inlineStr">
        <is>
          <t>調査設計</t>
        </is>
      </c>
      <c r="C27" s="34" t="inlineStr">
        <is>
          <t>★ニーズ調査 問7(7)「この1か月間に会った友人・知人の人数」の採用可否</t>
        </is>
      </c>
      <c r="D27" s="34" t="inlineStr">
        <is>
          <t>★第1稿では不採用のうえ以降の番号を繰り上げているため、見える化への入力時に設問の対応が崩れる。採用すれば番号ずれが解消し、かつICF分析の「参加」の量的指標としてそのまま使える。</t>
        </is>
      </c>
      <c r="E27" s="35" t="inlineStr">
        <is>
          <t>Ⅰ-09</t>
        </is>
      </c>
      <c r="F27" s="35" t="inlineStr">
        <is>
          <t>doc23§1-2</t>
        </is>
      </c>
      <c r="G27" s="35" t="inlineStr">
        <is>
          <t>未依頼</t>
        </is>
      </c>
      <c r="H27" s="34" t="inlineStr"/>
    </row>
    <row r="28" ht="34" customHeight="1">
      <c r="A28" s="32" t="inlineStr">
        <is>
          <t>S</t>
        </is>
      </c>
      <c r="B28" s="33" t="inlineStr">
        <is>
          <t>調査設計</t>
        </is>
      </c>
      <c r="C28" s="34" t="inlineStr">
        <is>
          <t>★ニーズ調査 村独自設問14問の採否と頁数（問3(10)の削除・問7(9)の簡素化）</t>
        </is>
      </c>
      <c r="D28"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5" t="inlineStr">
        <is>
          <t>Ⅰ-12,Ⅰ-13</t>
        </is>
      </c>
      <c r="F28" s="35" t="inlineStr">
        <is>
          <t>doc23§4</t>
        </is>
      </c>
      <c r="G28" s="35" t="inlineStr">
        <is>
          <t>未依頼</t>
        </is>
      </c>
      <c r="H28" s="34" t="inlineStr"/>
    </row>
    <row r="29" ht="34" customHeight="1">
      <c r="A29" s="32" t="inlineStr">
        <is>
          <t>S</t>
        </is>
      </c>
      <c r="B29" s="33" t="inlineStr">
        <is>
          <t>調査設計</t>
        </is>
      </c>
      <c r="C29" s="34" t="inlineStr">
        <is>
          <t>★現職の村長名・所管課・役場の住所の確認</t>
        </is>
      </c>
      <c r="D29" s="34" t="inlineStr">
        <is>
          <t>★第1稿の依頼状に「北塩原村長 遠藤 和夫」「保健福祉課 福祉係」「大字北山字姥ヶ作3151番地」と記載。当方では現職の村長名を確認できない。所管課は住民課との別が未確認のまま（doc01 確認事項1）。</t>
        </is>
      </c>
      <c r="E29" s="35" t="inlineStr">
        <is>
          <t>Ⅰ-14</t>
        </is>
      </c>
      <c r="F29" s="35" t="inlineStr">
        <is>
          <t>doc23§5</t>
        </is>
      </c>
      <c r="G29" s="35" t="inlineStr">
        <is>
          <t>未依頼</t>
        </is>
      </c>
      <c r="H29" s="34" t="inlineStr"/>
    </row>
    <row r="30" ht="34" customHeight="1">
      <c r="A30" s="32" t="inlineStr">
        <is>
          <t>S</t>
        </is>
      </c>
      <c r="B30" s="33" t="inlineStr">
        <is>
          <t>調査設計</t>
        </is>
      </c>
      <c r="C30" s="34" t="inlineStr">
        <is>
          <t>★【必須】在宅A票 訪問診療の設問を問13に直す（問12が重複し問13が欠番）</t>
        </is>
      </c>
      <c r="D30" s="34" t="inlineStr">
        <is>
          <t>★第2稿で訪問診療が復活したが番号が問12となり、今後必要と感じる支援（問12）と重複している。回答者が混乱し集計時に設問を特定できない。9/9の校了までに必ず修正。</t>
        </is>
      </c>
      <c r="E30" s="35" t="inlineStr">
        <is>
          <t>Ⅰ-10</t>
        </is>
      </c>
      <c r="F30" s="35" t="inlineStr">
        <is>
          <t>doc27§3-1</t>
        </is>
      </c>
      <c r="G30" s="35" t="inlineStr">
        <is>
          <t>未依頼</t>
        </is>
      </c>
      <c r="H30" s="34" t="inlineStr"/>
    </row>
    <row r="31" ht="34" customHeight="1">
      <c r="A31" s="32" t="inlineStr">
        <is>
          <t>S</t>
        </is>
      </c>
      <c r="B31" s="33" t="inlineStr">
        <is>
          <t>調査設計</t>
        </is>
      </c>
      <c r="C31" s="34" t="inlineStr">
        <is>
          <t>★【必須】在宅A票 問9の基準月を「令和8年8月」に修正</t>
        </is>
      </c>
      <c r="D31" s="34" t="inlineStr">
        <is>
          <t>★問8は修正されたが問9が「令和●年●月」のまま。</t>
        </is>
      </c>
      <c r="E31" s="35" t="inlineStr">
        <is>
          <t>Ⅰ-10</t>
        </is>
      </c>
      <c r="F31" s="35" t="inlineStr">
        <is>
          <t>doc27§3-2</t>
        </is>
      </c>
      <c r="G31" s="35" t="inlineStr">
        <is>
          <t>未依頼</t>
        </is>
      </c>
      <c r="H31" s="34" t="inlineStr"/>
    </row>
    <row r="32" ht="34" customHeight="1">
      <c r="A32" s="32" t="inlineStr">
        <is>
          <t>S</t>
        </is>
      </c>
      <c r="B32" s="33" t="inlineStr">
        <is>
          <t>調査設計</t>
        </is>
      </c>
      <c r="C32" s="34" t="inlineStr">
        <is>
          <t>★【必須】ニーズ 問1(2)① 選択肢14・15を「14．その他／15．不明」に修正</t>
        </is>
      </c>
      <c r="D32" s="34" t="inlineStr">
        <is>
          <t>★選択肢の順序の修正7か所のうち、この1か所のみ修正漏れ。標準は13．高齢による衰弱／14．その他（　）／15．不明。</t>
        </is>
      </c>
      <c r="E32" s="35" t="inlineStr">
        <is>
          <t>Ⅰ-09</t>
        </is>
      </c>
      <c r="F32" s="35" t="inlineStr">
        <is>
          <t>doc27§2-1</t>
        </is>
      </c>
      <c r="G32" s="35" t="inlineStr">
        <is>
          <t>未依頼</t>
        </is>
      </c>
      <c r="H32" s="34" t="inlineStr"/>
    </row>
    <row r="33" ht="34" customHeight="1">
      <c r="A33" s="36" t="inlineStr">
        <is>
          <t>A</t>
        </is>
      </c>
      <c r="B33" s="33" t="inlineStr">
        <is>
          <t>スケジュール</t>
        </is>
      </c>
      <c r="C33" s="34" t="inlineStr">
        <is>
          <t>★第2回策定委員会の開催日（11月のいつか）</t>
        </is>
      </c>
      <c r="D33" s="34" t="inlineStr">
        <is>
          <t>★資料の事前送付の期限が決まる。素案約90頁を当日配付では読めないため事前送付が前提。</t>
        </is>
      </c>
      <c r="E33" s="35" t="inlineStr">
        <is>
          <t>Ⅱ-105</t>
        </is>
      </c>
      <c r="F33" s="35" t="inlineStr">
        <is>
          <t>doc26§10 K-95</t>
        </is>
      </c>
      <c r="G33" s="35" t="inlineStr">
        <is>
          <t>未依頼</t>
        </is>
      </c>
      <c r="H33" s="34" t="inlineStr"/>
    </row>
    <row r="34" ht="34" customHeight="1">
      <c r="A34" s="36" t="inlineStr">
        <is>
          <t>A</t>
        </is>
      </c>
      <c r="B34" s="33" t="inlineStr">
        <is>
          <t>データ</t>
        </is>
      </c>
      <c r="C34" s="34" t="inlineStr">
        <is>
          <t>通いの場の参加者281人は実人数か延べ人数か（基準値の置き方）</t>
        </is>
      </c>
      <c r="D34" s="34"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5" t="inlineStr">
        <is>
          <t>Ⅱ-65</t>
        </is>
      </c>
      <c r="F34" s="35" t="inlineStr">
        <is>
          <t>doc35§2</t>
        </is>
      </c>
      <c r="G34" s="35" t="inlineStr">
        <is>
          <t>未依頼</t>
        </is>
      </c>
      <c r="H34" s="34" t="inlineStr"/>
    </row>
    <row r="35" ht="34" customHeight="1">
      <c r="A35" s="36" t="inlineStr">
        <is>
          <t>A</t>
        </is>
      </c>
      <c r="B35" s="33" t="inlineStr">
        <is>
          <t>データ</t>
        </is>
      </c>
      <c r="C35" s="34" t="inlineStr">
        <is>
          <t>国の介護保険事業計画作成支援ツール（将来推計総括表）の出力一式</t>
        </is>
      </c>
      <c r="D35"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5" t="inlineStr">
        <is>
          <t>Ⅱ-55,Ⅱ-56,Ⅱ-64</t>
        </is>
      </c>
      <c r="F35" s="35" t="inlineStr">
        <is>
          <t>doc33§5-1</t>
        </is>
      </c>
      <c r="G35" s="35" t="inlineStr">
        <is>
          <t>未依頼</t>
        </is>
      </c>
      <c r="H35" s="34" t="inlineStr"/>
    </row>
    <row r="36" ht="34" customHeight="1">
      <c r="A36" s="36" t="inlineStr">
        <is>
          <t>A</t>
        </is>
      </c>
      <c r="B36" s="33" t="inlineStr">
        <is>
          <t>データ</t>
        </is>
      </c>
      <c r="C36" s="34" t="inlineStr">
        <is>
          <t>第9期計画の本文（サービス別見込量の表を含む全体）</t>
        </is>
      </c>
      <c r="D36"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5" t="inlineStr">
        <is>
          <t>Ⅱ-53,Ⅱ-55</t>
        </is>
      </c>
      <c r="F36" s="35" t="inlineStr">
        <is>
          <t>doc33§5-2</t>
        </is>
      </c>
      <c r="G36" s="35" t="inlineStr">
        <is>
          <t>未依頼</t>
        </is>
      </c>
      <c r="H36" s="34" t="inlineStr"/>
    </row>
    <row r="37" ht="34" customHeight="1">
      <c r="A37" s="36" t="inlineStr">
        <is>
          <t>A</t>
        </is>
      </c>
      <c r="B37" s="33" t="inlineStr">
        <is>
          <t>データ</t>
        </is>
      </c>
      <c r="C37" s="34" t="inlineStr">
        <is>
          <t>★給付費適正化「主要3事業の全て実施」が令和7年度6点→令和8年度0点に低下した理由</t>
        </is>
      </c>
      <c r="D3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5" t="inlineStr">
        <is>
          <t>Ⅱ-65</t>
        </is>
      </c>
      <c r="F37" s="35" t="inlineStr">
        <is>
          <t>doc20§8-2 K-61</t>
        </is>
      </c>
      <c r="G37" s="35" t="inlineStr">
        <is>
          <t>未依頼</t>
        </is>
      </c>
      <c r="H37" s="34" t="inlineStr"/>
    </row>
    <row r="38" ht="34" customHeight="1">
      <c r="A38" s="36" t="inlineStr">
        <is>
          <t>A</t>
        </is>
      </c>
      <c r="B38" s="33" t="inlineStr">
        <is>
          <t>データ</t>
        </is>
      </c>
      <c r="C38" s="34" t="inlineStr">
        <is>
          <t>★福祉用具購入費・住宅改修費へのリハビリ専門職の関与（配点8点）が令和7年度8点→令和8年度0点に低下した理由</t>
        </is>
      </c>
      <c r="D38" s="34" t="inlineStr">
        <is>
          <t>★アと合わせ14点が1年で失われている。仕組みが失われたのか調査票の記載によるものかを確認。</t>
        </is>
      </c>
      <c r="E38" s="35" t="inlineStr">
        <is>
          <t>Ⅱ-65</t>
        </is>
      </c>
      <c r="F38" s="35" t="inlineStr">
        <is>
          <t>doc20§8-2 K-61b</t>
        </is>
      </c>
      <c r="G38" s="35" t="inlineStr">
        <is>
          <t>未依頼</t>
        </is>
      </c>
      <c r="H38" s="34" t="inlineStr"/>
    </row>
    <row r="39" ht="34" customHeight="1">
      <c r="A39" s="36" t="inlineStr">
        <is>
          <t>A</t>
        </is>
      </c>
      <c r="B39" s="33" t="inlineStr">
        <is>
          <t>データ</t>
        </is>
      </c>
      <c r="C39" s="34" t="inlineStr">
        <is>
          <t>認知症サポーター養成数・認知症地域支援推進員の配置と活動内容・チームオレンジの整備予定</t>
        </is>
      </c>
      <c r="D39" s="34" t="inlineStr">
        <is>
          <t>★支援交付金目標Ⅱ（認知症総合支援）は32/100点で全国平均51.1点を19点下回る唯一の目標。3か年で唯一低下局面があった。</t>
        </is>
      </c>
      <c r="E39" s="35" t="inlineStr">
        <is>
          <t>Ⅱ-68</t>
        </is>
      </c>
      <c r="F39" s="35" t="inlineStr">
        <is>
          <t>doc20§6-2 K-62</t>
        </is>
      </c>
      <c r="G39" s="35" t="inlineStr">
        <is>
          <t>未依頼</t>
        </is>
      </c>
      <c r="H39" s="34" t="inlineStr"/>
    </row>
    <row r="40" ht="34" customHeight="1">
      <c r="A40" s="36" t="inlineStr">
        <is>
          <t>A</t>
        </is>
      </c>
      <c r="B40" s="33" t="inlineStr">
        <is>
          <t>データ</t>
        </is>
      </c>
      <c r="C40" s="34" t="inlineStr">
        <is>
          <t>難聴高齢者の早期発見・早期介入の取組（健診での聴力チェック等）の有無</t>
        </is>
      </c>
      <c r="D40" s="34" t="inlineStr">
        <is>
          <t>令和8年度評価で配点10点が0点（全国該当率48.8〜68.9%）。保健事業との連携で取得可能。</t>
        </is>
      </c>
      <c r="E40" s="35" t="inlineStr">
        <is>
          <t>Ⅱ-68</t>
        </is>
      </c>
      <c r="F40" s="35" t="inlineStr">
        <is>
          <t>doc20§6-2 K-63</t>
        </is>
      </c>
      <c r="G40" s="35" t="inlineStr">
        <is>
          <t>未依頼</t>
        </is>
      </c>
      <c r="H40" s="34" t="inlineStr"/>
    </row>
    <row r="41" ht="34" customHeight="1">
      <c r="A41" s="36" t="inlineStr">
        <is>
          <t>A</t>
        </is>
      </c>
      <c r="B41" s="33" t="inlineStr">
        <is>
          <t>データ</t>
        </is>
      </c>
      <c r="C41" s="34" t="inlineStr">
        <is>
          <t>在宅医療・介護連携推進事業の実施体制（村単独か会津圏域か）と課題・対応策の検討の場</t>
        </is>
      </c>
      <c r="D41" s="34" t="inlineStr">
        <is>
          <t>支援交付金目標Ⅲの「課題・対応策の検討」ア・エが0点（配点計10点、全国該当率57〜72%）。</t>
        </is>
      </c>
      <c r="E41" s="35" t="inlineStr">
        <is>
          <t>Ⅱ-54</t>
        </is>
      </c>
      <c r="F41" s="35" t="inlineStr">
        <is>
          <t>doc20§6-2 K-64</t>
        </is>
      </c>
      <c r="G41" s="35" t="inlineStr">
        <is>
          <t>未依頼</t>
        </is>
      </c>
      <c r="H41" s="34" t="inlineStr"/>
    </row>
    <row r="42" ht="34" customHeight="1">
      <c r="A42" s="36" t="inlineStr">
        <is>
          <t>A</t>
        </is>
      </c>
      <c r="B42" s="33" t="inlineStr">
        <is>
          <t>データ</t>
        </is>
      </c>
      <c r="C42" s="34" t="inlineStr">
        <is>
          <t>★施設サービスが伸びない要因「重度化による病院への転院」の裏づけデータ</t>
        </is>
      </c>
      <c r="D42" s="34" t="inlineStr">
        <is>
          <t>★議事録で示された村の見解。当方は村内施設ゼロ・村外施設依存の文脈で解釈していたため、素案の記述を修正する必要がある。KDB・給付実績で確認したい。</t>
        </is>
      </c>
      <c r="E42" s="35" t="inlineStr">
        <is>
          <t>Ⅱ-55</t>
        </is>
      </c>
      <c r="F42" s="35" t="inlineStr">
        <is>
          <t>doc22 K-75</t>
        </is>
      </c>
      <c r="G42" s="35" t="inlineStr">
        <is>
          <t>未依頼</t>
        </is>
      </c>
      <c r="H42" s="34" t="inlineStr"/>
    </row>
    <row r="43" ht="34" customHeight="1">
      <c r="A43" s="36" t="inlineStr">
        <is>
          <t>A</t>
        </is>
      </c>
      <c r="B43" s="33" t="inlineStr">
        <is>
          <t>データ</t>
        </is>
      </c>
      <c r="C43" s="34" t="inlineStr">
        <is>
          <t>★要介護認定データの提供時期と項目（要介護度・認定日・サービス利用状況）</t>
        </is>
      </c>
      <c r="D43"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5" t="inlineStr">
        <is>
          <t>Ⅰ-37</t>
        </is>
      </c>
      <c r="F43" s="35" t="inlineStr">
        <is>
          <t>doc24§12 K-87</t>
        </is>
      </c>
      <c r="G43" s="35" t="inlineStr">
        <is>
          <t>未依頼</t>
        </is>
      </c>
      <c r="H43" s="34" t="inlineStr"/>
    </row>
    <row r="44" ht="34" customHeight="1">
      <c r="A44" s="36" t="inlineStr">
        <is>
          <t>A</t>
        </is>
      </c>
      <c r="B44" s="33" t="inlineStr">
        <is>
          <t>データ</t>
        </is>
      </c>
      <c r="C44" s="34" t="inlineStr">
        <is>
          <t>★会津権利擁護・成年後見センターへの相談が1年で件数−43%・時間−55%と減少した要因</t>
        </is>
      </c>
      <c r="D44" s="34" t="inlineStr">
        <is>
          <t>★令和6年度134件・1,625分→令和7年度76件・729分。圏域13市町村の総計は増加しているなかで本村のみ大きく減少。施策評価に必要。</t>
        </is>
      </c>
      <c r="E44" s="35" t="inlineStr">
        <is>
          <t>Ⅱ-68</t>
        </is>
      </c>
      <c r="F44" s="35" t="inlineStr">
        <is>
          <t>doc28§3-3 K-108</t>
        </is>
      </c>
      <c r="G44" s="35" t="inlineStr">
        <is>
          <t>未依頼</t>
        </is>
      </c>
      <c r="H44" s="34" t="inlineStr"/>
    </row>
    <row r="45" ht="34" customHeight="1">
      <c r="A45" s="36" t="inlineStr">
        <is>
          <t>A</t>
        </is>
      </c>
      <c r="B45" s="33" t="inlineStr">
        <is>
          <t>データ</t>
        </is>
      </c>
      <c r="C45" s="34" t="inlineStr">
        <is>
          <t>認知症対応型共同生活介護（村内27人分）の待機者数と、村外のグループホームを利用している方の人数</t>
        </is>
      </c>
      <c r="D45" s="34"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5" s="35" t="inlineStr">
        <is>
          <t>Ⅱ-56,Ⅱ-67</t>
        </is>
      </c>
      <c r="F45" s="35" t="inlineStr">
        <is>
          <t>doc36§3,doc18 5-4(7)</t>
        </is>
      </c>
      <c r="G45" s="35" t="inlineStr">
        <is>
          <t>未依頼</t>
        </is>
      </c>
      <c r="H45" s="34" t="inlineStr"/>
    </row>
    <row r="46" ht="34" customHeight="1">
      <c r="A46" s="36" t="inlineStr">
        <is>
          <t>A</t>
        </is>
      </c>
      <c r="B46" s="33" t="inlineStr">
        <is>
          <t>データ</t>
        </is>
      </c>
      <c r="C46" s="34" t="inlineStr">
        <is>
          <t>認知症関連事業の実績（認知症カフェの箇所数、認知症初期集中支援推進事業の対象者数、認知症地域支援推進員の活動実績）</t>
        </is>
      </c>
      <c r="D46" s="34" t="inlineStr">
        <is>
          <t>★素案5-5(1)の地域支援事業の量に認知症総合支援事業の行を新設したが、いずれも実績が未受領。国の様式では認知症総合支援事業の量を定めることが求められる。</t>
        </is>
      </c>
      <c r="E46" s="35" t="inlineStr">
        <is>
          <t>Ⅱ-53,Ⅱ-68</t>
        </is>
      </c>
      <c r="F46" s="35" t="inlineStr">
        <is>
          <t>doc36§4,doc18 5-5(1)</t>
        </is>
      </c>
      <c r="G46" s="35" t="inlineStr">
        <is>
          <t>未依頼</t>
        </is>
      </c>
      <c r="H46" s="34" t="inlineStr"/>
    </row>
    <row r="47" ht="34" customHeight="1">
      <c r="A47" s="36" t="inlineStr">
        <is>
          <t>A</t>
        </is>
      </c>
      <c r="B47" s="33" t="inlineStr">
        <is>
          <t>データ</t>
        </is>
      </c>
      <c r="C47" s="34" t="inlineStr">
        <is>
          <t>認知症サポーター約237人が国の評価指標で0点となっている理由</t>
        </is>
      </c>
      <c r="D47" s="34"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7" s="35" t="inlineStr">
        <is>
          <t>Ⅱ-65,Ⅱ-68</t>
        </is>
      </c>
      <c r="F47" s="35" t="inlineStr">
        <is>
          <t>doc35§7-2(6)</t>
        </is>
      </c>
      <c r="G47" s="35" t="inlineStr">
        <is>
          <t>未依頼</t>
        </is>
      </c>
      <c r="H47" s="34" t="inlineStr"/>
    </row>
    <row r="48" ht="34" customHeight="1">
      <c r="A48" s="36" t="inlineStr">
        <is>
          <t>A</t>
        </is>
      </c>
      <c r="B48" s="33" t="inlineStr">
        <is>
          <t>データ</t>
        </is>
      </c>
      <c r="C48" s="34" t="inlineStr">
        <is>
          <t>要介護3〜5の方の状態の変化が令和8年度に2指標とも0点となった実態</t>
        </is>
      </c>
      <c r="D48" s="34"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48" s="35" t="inlineStr">
        <is>
          <t>Ⅱ-65</t>
        </is>
      </c>
      <c r="F48" s="35" t="inlineStr">
        <is>
          <t>doc35§7-2(3)</t>
        </is>
      </c>
      <c r="G48" s="35" t="inlineStr">
        <is>
          <t>未依頼</t>
        </is>
      </c>
      <c r="H48" s="34" t="inlineStr"/>
    </row>
    <row r="49" ht="34" customHeight="1">
      <c r="A49" s="36" t="inlineStr">
        <is>
          <t>A</t>
        </is>
      </c>
      <c r="B49" s="33" t="inlineStr">
        <is>
          <t>体制</t>
        </is>
      </c>
      <c r="C49" s="34" t="inlineStr">
        <is>
          <t>契約締結日・契約書の取り交わし状況</t>
        </is>
      </c>
      <c r="D49" s="34" t="inlineStr">
        <is>
          <t>業務開始日の確定。</t>
        </is>
      </c>
      <c r="E49" s="35" t="inlineStr">
        <is>
          <t>０-02</t>
        </is>
      </c>
      <c r="F49" s="35" t="inlineStr">
        <is>
          <t>―</t>
        </is>
      </c>
      <c r="G49" s="35" t="inlineStr">
        <is>
          <t>未依頼</t>
        </is>
      </c>
      <c r="H49" s="34" t="inlineStr"/>
    </row>
    <row r="50" ht="34" customHeight="1">
      <c r="A50" s="36" t="inlineStr">
        <is>
          <t>A</t>
        </is>
      </c>
      <c r="B50" s="33" t="inlineStr">
        <is>
          <t>体制</t>
        </is>
      </c>
      <c r="C50" s="34" t="inlineStr">
        <is>
          <t>★見える化システムのアカウント（障がい福祉計画分の継続利用可否）と秘密保持契約の要否</t>
        </is>
      </c>
      <c r="D50" s="34" t="inlineStr">
        <is>
          <t>★すでに19,591レコードを受領して分析に着手している。遡って手続きが必要な場合はその整理も要する。</t>
        </is>
      </c>
      <c r="E50" s="35" t="inlineStr">
        <is>
          <t>０-06</t>
        </is>
      </c>
      <c r="F50" s="35" t="inlineStr">
        <is>
          <t>doc19 追-12</t>
        </is>
      </c>
      <c r="G50" s="35" t="inlineStr">
        <is>
          <t>未依頼</t>
        </is>
      </c>
      <c r="H50" s="34" t="inlineStr"/>
    </row>
    <row r="51" ht="34" customHeight="1">
      <c r="A51" s="36" t="inlineStr">
        <is>
          <t>A</t>
        </is>
      </c>
      <c r="B51" s="33" t="inlineStr">
        <is>
          <t>体制</t>
        </is>
      </c>
      <c r="C51" s="34" t="inlineStr">
        <is>
          <t>★調査票の受渡し記録の様式（村が100件程度ごとに随時送付する運用に対応）</t>
        </is>
      </c>
      <c r="D51" s="34" t="inlineStr">
        <is>
          <t>★個人情報を含む調査票の授受が複数回に分かれるため、日付・数量・受渡者・受領者の記録が必要。doc16に追記する。</t>
        </is>
      </c>
      <c r="E51" s="35" t="inlineStr">
        <is>
          <t>Ⅴ-96</t>
        </is>
      </c>
      <c r="F51" s="35" t="inlineStr">
        <is>
          <t>doc22 K-78</t>
        </is>
      </c>
      <c r="G51" s="35" t="inlineStr">
        <is>
          <t>未依頼</t>
        </is>
      </c>
      <c r="H51" s="34" t="inlineStr"/>
    </row>
    <row r="52" ht="34" customHeight="1">
      <c r="A52" s="36" t="inlineStr">
        <is>
          <t>A</t>
        </is>
      </c>
      <c r="B52" s="33" t="inlineStr">
        <is>
          <t>体制</t>
        </is>
      </c>
      <c r="C52" s="34" t="inlineStr">
        <is>
          <t>自由記述の匿名化の方針（削除・置換の範囲）</t>
        </is>
      </c>
      <c r="D52" s="34" t="inlineStr">
        <is>
          <t>★人口2,300人規模では記述内容から個人が推定され得る。固有名詞・事業所名・具体的な住所の扱いを決め、doc16の個人情報取扱管理ルールに追記する。</t>
        </is>
      </c>
      <c r="E52" s="35" t="inlineStr">
        <is>
          <t>Ⅴ-96</t>
        </is>
      </c>
      <c r="F52" s="35" t="inlineStr">
        <is>
          <t>doc24§12 K-89</t>
        </is>
      </c>
      <c r="G52" s="35" t="inlineStr">
        <is>
          <t>未依頼</t>
        </is>
      </c>
      <c r="H52" s="34" t="inlineStr"/>
    </row>
    <row r="53" ht="34" customHeight="1">
      <c r="A53" s="36" t="inlineStr">
        <is>
          <t>A</t>
        </is>
      </c>
      <c r="B53" s="33" t="inlineStr">
        <is>
          <t>体制</t>
        </is>
      </c>
      <c r="C53" s="34" t="inlineStr">
        <is>
          <t>第2回策定委員会の資料の事前送付の可否と時期</t>
        </is>
      </c>
      <c r="D53" s="34" t="inlineStr">
        <is>
          <t>素案（完成度7割・約90頁）は別冊として事前送付する前提で資料を設計している。</t>
        </is>
      </c>
      <c r="E53" s="35" t="inlineStr">
        <is>
          <t>Ⅱ-105</t>
        </is>
      </c>
      <c r="F53" s="35" t="inlineStr">
        <is>
          <t>doc26§10 K-97</t>
        </is>
      </c>
      <c r="G53" s="35" t="inlineStr">
        <is>
          <t>未依頼</t>
        </is>
      </c>
      <c r="H53" s="34" t="inlineStr"/>
    </row>
    <row r="54" ht="34" customHeight="1">
      <c r="A54" s="36" t="inlineStr">
        <is>
          <t>A</t>
        </is>
      </c>
      <c r="B54" s="33" t="inlineStr">
        <is>
          <t>分析</t>
        </is>
      </c>
      <c r="C54" s="34" t="inlineStr">
        <is>
          <t>ICF分析は標準設問のみで完結することの確認</t>
        </is>
      </c>
      <c r="D54" s="34" t="inlineStr">
        <is>
          <t>★ICFの5領域（健康状態・心身機能・活動・参加・環境因子）はすべて標準の必須＋オプション項目で埋まる。分析のための独自設問の追加は不要。推奨対応は問7(7)の採用の1件のみ。</t>
        </is>
      </c>
      <c r="E54" s="35" t="inlineStr">
        <is>
          <t>Ⅰ-50</t>
        </is>
      </c>
      <c r="F54" s="35" t="inlineStr">
        <is>
          <t>doc23§3-4</t>
        </is>
      </c>
      <c r="G54" s="35" t="inlineStr">
        <is>
          <t>未依頼</t>
        </is>
      </c>
      <c r="H54" s="34" t="inlineStr"/>
    </row>
    <row r="55" ht="34" customHeight="1">
      <c r="A55" s="36" t="inlineStr">
        <is>
          <t>A</t>
        </is>
      </c>
      <c r="B55" s="33" t="inlineStr">
        <is>
          <t>分析</t>
        </is>
      </c>
      <c r="C55" s="34" t="inlineStr">
        <is>
          <t>★時系列比較（第8期・第9期との対比）の対象とする設問の範囲</t>
        </is>
      </c>
      <c r="D55" s="34" t="inlineStr">
        <is>
          <t>★令和4年8月版と令和7年8月版で設問文・選択肢が変わった設問は単純比較できない。doc05の逐条突合に基づき比較可能な設問のみを対象とするが、どこまで遡るかは村の判断。</t>
        </is>
      </c>
      <c r="E55" s="35" t="inlineStr">
        <is>
          <t>Ⅰ-42</t>
        </is>
      </c>
      <c r="F55" s="35" t="inlineStr">
        <is>
          <t>doc24§12 K-86</t>
        </is>
      </c>
      <c r="G55" s="35" t="inlineStr">
        <is>
          <t>未依頼</t>
        </is>
      </c>
      <c r="H55" s="34" t="inlineStr"/>
    </row>
    <row r="56" ht="34" customHeight="1">
      <c r="A56" s="36" t="inlineStr">
        <is>
          <t>A</t>
        </is>
      </c>
      <c r="B56" s="33" t="inlineStr">
        <is>
          <t>分析</t>
        </is>
      </c>
      <c r="C56" s="34" t="inlineStr">
        <is>
          <t>★リスク判定10種の該当基準（見える化システムの算出方法との突合）</t>
        </is>
      </c>
      <c r="D56"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6" s="35" t="inlineStr">
        <is>
          <t>Ⅰ-46</t>
        </is>
      </c>
      <c r="F56" s="35" t="inlineStr">
        <is>
          <t>doc25§4-2 K-91</t>
        </is>
      </c>
      <c r="G56" s="35" t="inlineStr">
        <is>
          <t>未依頼</t>
        </is>
      </c>
      <c r="H56" s="34" t="inlineStr"/>
    </row>
    <row r="57" ht="34" customHeight="1">
      <c r="A57" s="36" t="inlineStr">
        <is>
          <t>A</t>
        </is>
      </c>
      <c r="B57" s="33" t="inlineStr">
        <is>
          <t>取組</t>
        </is>
      </c>
      <c r="C57" s="34" t="inlineStr">
        <is>
          <t>計画の進捗管理（目標Ⅰの3項目）が令和7年度0点から令和8年度48点満点になった根拠</t>
        </is>
      </c>
      <c r="D57" s="34"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57" s="35" t="inlineStr">
        <is>
          <t>Ⅱ-70,Ⅱ-71</t>
        </is>
      </c>
      <c r="F57" s="35" t="inlineStr">
        <is>
          <t>doc35§7-2(3)</t>
        </is>
      </c>
      <c r="G57" s="35" t="inlineStr">
        <is>
          <t>未依頼</t>
        </is>
      </c>
      <c r="H57" s="34" t="inlineStr"/>
    </row>
    <row r="58" ht="34" customHeight="1">
      <c r="A58" s="36" t="inlineStr">
        <is>
          <t>A</t>
        </is>
      </c>
      <c r="B58" s="33" t="inlineStr">
        <is>
          <t>委員会</t>
        </is>
      </c>
      <c r="C58" s="34" t="inlineStr">
        <is>
          <t>策定委員会の委員改選手続きの所要期間と第1回開催希望時期・開催形式</t>
        </is>
      </c>
      <c r="D58" s="34" t="inlineStr">
        <is>
          <t>★現委員の任期は令和8年9月30日満了。第1回を11月に開くには10月中の委嘱が必要。</t>
        </is>
      </c>
      <c r="E58" s="35" t="inlineStr">
        <is>
          <t>Ⅱ-80,Ⅱ-81</t>
        </is>
      </c>
      <c r="F58" s="35" t="inlineStr">
        <is>
          <t>doc01-6,doc19 追-15</t>
        </is>
      </c>
      <c r="G58" s="35" t="inlineStr">
        <is>
          <t>未依頼</t>
        </is>
      </c>
      <c r="H58" s="34" t="inlineStr"/>
    </row>
    <row r="59" ht="34" customHeight="1">
      <c r="A59" s="36" t="inlineStr">
        <is>
          <t>A</t>
        </is>
      </c>
      <c r="B59" s="33" t="inlineStr">
        <is>
          <t>成果品</t>
        </is>
      </c>
      <c r="C59" s="34" t="inlineStr">
        <is>
          <t>パブリックコメント（30日間）の実施時期・実施主体と庁内手続き日程</t>
        </is>
      </c>
      <c r="D59" s="34" t="inlineStr">
        <is>
          <t>★30日間必要。第2回策定委員会が1月にずれると第3回（2月）までに終わらず工程が破綻する。年末年始も挟む。</t>
        </is>
      </c>
      <c r="E59" s="35" t="inlineStr">
        <is>
          <t>Ⅱ-76,Ⅱ-77</t>
        </is>
      </c>
      <c r="F59" s="35" t="inlineStr">
        <is>
          <t>doc01-7,doc19 指-3</t>
        </is>
      </c>
      <c r="G59" s="35" t="inlineStr">
        <is>
          <t>未依頼</t>
        </is>
      </c>
      <c r="H59" s="34" t="inlineStr"/>
    </row>
    <row r="60" ht="34" customHeight="1">
      <c r="A60" s="36" t="inlineStr">
        <is>
          <t>A</t>
        </is>
      </c>
      <c r="B60" s="33" t="inlineStr">
        <is>
          <t>成果品</t>
        </is>
      </c>
      <c r="C60" s="34" t="inlineStr">
        <is>
          <t>★概要版（A3両面程度）が仕様の範囲内か追加対応か</t>
        </is>
      </c>
      <c r="D60" s="34" t="inlineStr">
        <is>
          <t>★議事録で作成が合意（理念・体系図・推移データ）。第9期はA4 2ページ。仕様書に記載がなく成果品一覧にもない。</t>
        </is>
      </c>
      <c r="E60" s="35" t="inlineStr">
        <is>
          <t>Ⅳ-92</t>
        </is>
      </c>
      <c r="F60" s="35" t="inlineStr">
        <is>
          <t>doc22 K-79</t>
        </is>
      </c>
      <c r="G60" s="35" t="inlineStr">
        <is>
          <t>未依頼</t>
        </is>
      </c>
      <c r="H60" s="34" t="inlineStr"/>
    </row>
    <row r="61" ht="34" customHeight="1">
      <c r="A61" s="36" t="inlineStr">
        <is>
          <t>A</t>
        </is>
      </c>
      <c r="B61" s="33" t="inlineStr">
        <is>
          <t>方針</t>
        </is>
      </c>
      <c r="C61" s="34" t="inlineStr">
        <is>
          <t>在宅介護実態調査の対象が118人（想定150人）であることへの集計設計の対応</t>
        </is>
      </c>
      <c r="D61" s="34" t="inlineStr">
        <is>
          <t>★回収は70〜80件程度の見込み。要介護度3区分×介護者勤務形態3区分のクロス（X-16・X-17）は9セルで1セル平均8件前後になる。要介護度を2区分に束ねるか、比率を付さず実数で示すかの判断が要る。</t>
        </is>
      </c>
      <c r="E61" s="35" t="inlineStr">
        <is>
          <t>Ⅲ-72,Ⅲ-73</t>
        </is>
      </c>
      <c r="F61" s="35" t="inlineStr">
        <is>
          <t>doc34§5-2</t>
        </is>
      </c>
      <c r="G61" s="35" t="inlineStr">
        <is>
          <t>未依頼</t>
        </is>
      </c>
      <c r="H61" s="34" t="inlineStr"/>
    </row>
    <row r="62" ht="34" customHeight="1">
      <c r="A62" s="36" t="inlineStr">
        <is>
          <t>A</t>
        </is>
      </c>
      <c r="B62" s="33" t="inlineStr">
        <is>
          <t>方針</t>
        </is>
      </c>
      <c r="C62" s="34" t="inlineStr">
        <is>
          <t>中山間・人口減少地域（特定地域）の指定を受ける意向</t>
        </is>
      </c>
      <c r="D62"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2" s="35" t="inlineStr">
        <is>
          <t>Ⅱ-56,Ⅱ-67</t>
        </is>
      </c>
      <c r="F62" s="35" t="inlineStr">
        <is>
          <t>doc33§3-5</t>
        </is>
      </c>
      <c r="G62" s="35" t="inlineStr">
        <is>
          <t>未依頼</t>
        </is>
      </c>
      <c r="H62" s="34" t="inlineStr"/>
    </row>
    <row r="63" ht="34" customHeight="1">
      <c r="A63" s="36" t="inlineStr">
        <is>
          <t>A</t>
        </is>
      </c>
      <c r="B63" s="33" t="inlineStr">
        <is>
          <t>方針</t>
        </is>
      </c>
      <c r="C63" s="34" t="inlineStr">
        <is>
          <t>目標Ⅳ（成果指標群）が令和8年度に25点低下した要因の心当たり</t>
        </is>
      </c>
      <c r="D63" s="34" t="inlineStr">
        <is>
          <t>★成果指標群は村の申告でなくKDB等の統計から自動算定。65→70→45点と低下し、両交付金で計50点の減。要介護度の維持・改善の実績悪化を示唆。</t>
        </is>
      </c>
      <c r="E63" s="35" t="inlineStr">
        <is>
          <t>Ⅱ-65</t>
        </is>
      </c>
      <c r="F63" s="35" t="inlineStr">
        <is>
          <t>doc20§6-2 K-66</t>
        </is>
      </c>
      <c r="G63" s="35" t="inlineStr">
        <is>
          <t>未依頼</t>
        </is>
      </c>
      <c r="H63" s="34" t="inlineStr"/>
    </row>
    <row r="64" ht="34" customHeight="1">
      <c r="A64" s="36" t="inlineStr">
        <is>
          <t>A</t>
        </is>
      </c>
      <c r="B64" s="33" t="inlineStr">
        <is>
          <t>方針</t>
        </is>
      </c>
      <c r="C64" s="34" t="inlineStr">
        <is>
          <t>★令和9年度介護報酬改定への対応（現行単価で試算し単価確定後に補正する方針の、補正時期と成果品への反映方法）</t>
        </is>
      </c>
      <c r="D64" s="34" t="inlineStr">
        <is>
          <t>★議事録で方針は決着。単価確定が履行期限（3/31）に近い場合の成果品の扱いを詰める必要がある。</t>
        </is>
      </c>
      <c r="E64" s="35" t="inlineStr">
        <is>
          <t>Ⅱ-62</t>
        </is>
      </c>
      <c r="F64" s="35" t="inlineStr">
        <is>
          <t>doc22 K-81</t>
        </is>
      </c>
      <c r="G64" s="35" t="inlineStr">
        <is>
          <t>未依頼</t>
        </is>
      </c>
      <c r="H64" s="34" t="inlineStr"/>
    </row>
    <row r="65" ht="34" customHeight="1">
      <c r="A65" s="36" t="inlineStr">
        <is>
          <t>A</t>
        </is>
      </c>
      <c r="B65" s="33" t="inlineStr">
        <is>
          <t>方針</t>
        </is>
      </c>
      <c r="C65" s="34" t="inlineStr">
        <is>
          <t>★基本理念を第9期から変更するかどうかの村の意向</t>
        </is>
      </c>
      <c r="D65"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5" s="35" t="inlineStr">
        <is>
          <t>Ⅱ-70</t>
        </is>
      </c>
      <c r="F65" s="35" t="inlineStr">
        <is>
          <t>doc26§10 K-98</t>
        </is>
      </c>
      <c r="G65" s="35" t="inlineStr">
        <is>
          <t>未依頼</t>
        </is>
      </c>
      <c r="H65" s="34" t="inlineStr"/>
    </row>
    <row r="66" ht="34" customHeight="1">
      <c r="A66" s="36" t="inlineStr">
        <is>
          <t>A</t>
        </is>
      </c>
      <c r="B66" s="33" t="inlineStr">
        <is>
          <t>方針</t>
        </is>
      </c>
      <c r="C66" s="34" t="inlineStr">
        <is>
          <t>保険料シミュレーションの提示案数と基金残高の見通しの示し方</t>
        </is>
      </c>
      <c r="D66" s="34" t="inlineStr">
        <is>
          <t>3案（取崩なし／第9期同程度／据置優先）を提案。各案に第10期末の基金残高を併記し、取り崩しが第11期の保険料に跳ね返ることを示す方針でよいか。</t>
        </is>
      </c>
      <c r="E66" s="35" t="inlineStr">
        <is>
          <t>Ⅱ-64</t>
        </is>
      </c>
      <c r="F66" s="35" t="inlineStr">
        <is>
          <t>doc26§10 K-99</t>
        </is>
      </c>
      <c r="G66" s="35" t="inlineStr">
        <is>
          <t>未依頼</t>
        </is>
      </c>
      <c r="H66" s="34" t="inlineStr"/>
    </row>
    <row r="67" ht="34" customHeight="1">
      <c r="A67" s="36" t="inlineStr">
        <is>
          <t>A</t>
        </is>
      </c>
      <c r="B67" s="33" t="inlineStr">
        <is>
          <t>方針</t>
        </is>
      </c>
      <c r="C67" s="34" t="inlineStr">
        <is>
          <t>補正係数を①3区分と②前期・後期高齢者別のどちらで用いるか</t>
        </is>
      </c>
      <c r="D67" s="34" t="inlineStr">
        <is>
          <t>国は小規模保険者では①の係数が不安定になるため②の選択を勧めている。本村の85歳以上は200人で係数0.03（差6人）と1人の増減の影響が大きい。当方は②を提案。</t>
        </is>
      </c>
      <c r="E67" s="35" t="inlineStr">
        <is>
          <t>Ⅱ-59</t>
        </is>
      </c>
      <c r="F67" s="35" t="inlineStr">
        <is>
          <t>doc28§1-2 K-107</t>
        </is>
      </c>
      <c r="G67" s="35" t="inlineStr">
        <is>
          <t>未依頼</t>
        </is>
      </c>
      <c r="H67" s="34" t="inlineStr"/>
    </row>
    <row r="68" ht="34" customHeight="1">
      <c r="A68" s="36" t="inlineStr">
        <is>
          <t>A</t>
        </is>
      </c>
      <c r="B68" s="33" t="inlineStr">
        <is>
          <t>方針</t>
        </is>
      </c>
      <c r="C68" s="34" t="inlineStr">
        <is>
          <t>認知症施策の実施状況の評価と公表の運用</t>
        </is>
      </c>
      <c r="D68" s="34"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68" s="35" t="inlineStr">
        <is>
          <t>Ⅱ-68,Ⅱ-71</t>
        </is>
      </c>
      <c r="F68" s="35" t="inlineStr">
        <is>
          <t>doc36§10-1,doc18 4-7(6)</t>
        </is>
      </c>
      <c r="G68" s="35" t="inlineStr">
        <is>
          <t>未依頼</t>
        </is>
      </c>
      <c r="H68" s="34" t="inlineStr"/>
    </row>
    <row r="69" ht="34" customHeight="1">
      <c r="A69" s="36" t="inlineStr">
        <is>
          <t>A</t>
        </is>
      </c>
      <c r="B69" s="33" t="inlineStr">
        <is>
          <t>方針</t>
        </is>
      </c>
      <c r="C69" s="34" t="inlineStr">
        <is>
          <t>認知症の人およびご家族から意見を聴く方法</t>
        </is>
      </c>
      <c r="D69" s="34"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69" s="35" t="inlineStr">
        <is>
          <t>Ⅱ-68,Ⅱ-71</t>
        </is>
      </c>
      <c r="F69" s="35" t="inlineStr">
        <is>
          <t>doc36§5,doc18 4-7(4)</t>
        </is>
      </c>
      <c r="G69" s="35" t="inlineStr">
        <is>
          <t>未依頼</t>
        </is>
      </c>
      <c r="H69" s="34" t="inlineStr"/>
    </row>
    <row r="70" ht="34" customHeight="1">
      <c r="A70" s="36" t="inlineStr">
        <is>
          <t>A</t>
        </is>
      </c>
      <c r="B70" s="33" t="inlineStr">
        <is>
          <t>方針</t>
        </is>
      </c>
      <c r="C70" s="34" t="inlineStr">
        <is>
          <t>居宅療養管理指導・短期入所生活介護を3か年平均と令和7年度水準のどちらで置くか</t>
        </is>
      </c>
      <c r="D70" s="34"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0" s="35" t="inlineStr">
        <is>
          <t>Ⅱ-56</t>
        </is>
      </c>
      <c r="F70" s="35" t="inlineStr">
        <is>
          <t>doc35§7-3(3),doc18 5-4(5)</t>
        </is>
      </c>
      <c r="G70" s="35" t="inlineStr">
        <is>
          <t>未依頼</t>
        </is>
      </c>
      <c r="H70" s="34" t="inlineStr"/>
    </row>
    <row r="71" ht="34" customHeight="1">
      <c r="A71" s="36" t="inlineStr">
        <is>
          <t>A</t>
        </is>
      </c>
      <c r="B71" s="33" t="inlineStr">
        <is>
          <t>計画構成</t>
        </is>
      </c>
      <c r="C71" s="34" t="inlineStr">
        <is>
          <t>第五次生涯学習推進計画（2028年度〜）の策定予定時期</t>
        </is>
      </c>
      <c r="D71" s="34" t="inlineStr">
        <is>
          <t>★第四次は令和9年度で満了。第10期計画期間（令和9〜11年度）の途中で関連計画が切り替わるため記述の書き分けが必要。</t>
        </is>
      </c>
      <c r="E71" s="35" t="inlineStr">
        <is>
          <t>Ⅱ-72</t>
        </is>
      </c>
      <c r="F71" s="35" t="inlineStr">
        <is>
          <t>doc21§5 K-69</t>
        </is>
      </c>
      <c r="G71" s="35" t="inlineStr">
        <is>
          <t>未依頼</t>
        </is>
      </c>
      <c r="H71" s="34" t="inlineStr"/>
    </row>
    <row r="72" ht="34" customHeight="1">
      <c r="A72" s="36" t="inlineStr">
        <is>
          <t>A</t>
        </is>
      </c>
      <c r="B72" s="33" t="inlineStr">
        <is>
          <t>計画構成</t>
        </is>
      </c>
      <c r="C72" s="34" t="inlineStr">
        <is>
          <t>第六次総合振興計画（2027年度〜）の策定状況</t>
        </is>
      </c>
      <c r="D72" s="34" t="inlineStr">
        <is>
          <t>★第五次は令和8年度で満了。第10期計画の上位計画の記述に必要（doc08§8-4と共通）。</t>
        </is>
      </c>
      <c r="E72" s="35" t="inlineStr">
        <is>
          <t>Ⅱ-72</t>
        </is>
      </c>
      <c r="F72" s="35" t="inlineStr">
        <is>
          <t>doc21§5 K-70</t>
        </is>
      </c>
      <c r="G72" s="35" t="inlineStr">
        <is>
          <t>未依頼</t>
        </is>
      </c>
      <c r="H72" s="34" t="inlineStr"/>
    </row>
    <row r="73" ht="34" customHeight="1">
      <c r="A73" s="36" t="inlineStr">
        <is>
          <t>A</t>
        </is>
      </c>
      <c r="B73" s="33" t="inlineStr">
        <is>
          <t>計画構成</t>
        </is>
      </c>
      <c r="C73" s="34" t="inlineStr">
        <is>
          <t>成年後見制度の市町村計画を第10期でも一体で策定するか</t>
        </is>
      </c>
      <c r="D73" s="34" t="inlineStr">
        <is>
          <t>調査票で「策定済み・高齢者保健福祉計画・介護保険事業計画と一体的に策定・見直し予定なし」と回答。第10期の計画期間との整合が必要。</t>
        </is>
      </c>
      <c r="E73" s="35" t="inlineStr">
        <is>
          <t>Ⅱ-72</t>
        </is>
      </c>
      <c r="F73" s="35" t="inlineStr">
        <is>
          <t>doc28§3-4 K-111</t>
        </is>
      </c>
      <c r="G73" s="35" t="inlineStr">
        <is>
          <t>未依頼</t>
        </is>
      </c>
      <c r="H73" s="34" t="inlineStr"/>
    </row>
    <row r="74" ht="34" customHeight="1">
      <c r="A74" s="36" t="inlineStr">
        <is>
          <t>A</t>
        </is>
      </c>
      <c r="B74" s="33" t="inlineStr">
        <is>
          <t>調査設計</t>
        </is>
      </c>
      <c r="C74" s="34" t="inlineStr">
        <is>
          <t>被保険者番号と照合可能な管理番号の形式（村のラベル作成仕様と一体）</t>
        </is>
      </c>
      <c r="D74" s="34" t="inlineStr">
        <is>
          <t>★議事録で方針決着：氏名は記載せず管理番号を付与し被保険者番号と紐付ける。具体的な番号形式は村のラベル作成仕様と一体で要調整。</t>
        </is>
      </c>
      <c r="E74" s="35" t="inlineStr">
        <is>
          <t>Ⅰ-19,Ⅰ-25</t>
        </is>
      </c>
      <c r="F74" s="35" t="inlineStr">
        <is>
          <t>doc22 §1</t>
        </is>
      </c>
      <c r="G74" s="35" t="inlineStr">
        <is>
          <t>一部回答</t>
        </is>
      </c>
      <c r="H74" s="34" t="inlineStr"/>
    </row>
    <row r="75" ht="34" customHeight="1">
      <c r="A75" s="36" t="inlineStr">
        <is>
          <t>A</t>
        </is>
      </c>
      <c r="B75" s="33" t="inlineStr">
        <is>
          <t>調査設計</t>
        </is>
      </c>
      <c r="C75" s="34" t="inlineStr">
        <is>
          <t>★保険外サービスの選択肢の順序を4設問で統一（11．その他／12．該当なし）</t>
        </is>
      </c>
      <c r="D75"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5" s="35" t="inlineStr">
        <is>
          <t>Ⅰ-09,Ⅰ-10</t>
        </is>
      </c>
      <c r="F75" s="35" t="inlineStr">
        <is>
          <t>doc27§3-3</t>
        </is>
      </c>
      <c r="G75" s="35" t="inlineStr">
        <is>
          <t>未依頼</t>
        </is>
      </c>
      <c r="H75" s="34" t="inlineStr"/>
    </row>
    <row r="76" ht="34" customHeight="1">
      <c r="A76" s="36" t="inlineStr">
        <is>
          <t>A</t>
        </is>
      </c>
      <c r="B76" s="33" t="inlineStr">
        <is>
          <t>調査設計</t>
        </is>
      </c>
      <c r="C76" s="34" t="inlineStr">
        <is>
          <t>★個人情報の取扱い欄から削除された「市町村外の」を標準様式どおりに戻す</t>
        </is>
      </c>
      <c r="D76" s="34" t="inlineStr">
        <is>
          <t>★第2稿で「厚生労働省の管理する市町村外のデータベース」から「市町村外の」が削除され、データが村の外に出ることが読み取れなくなった。手引きが図表10として文例を示している箇所。</t>
        </is>
      </c>
      <c r="E76" s="35" t="inlineStr">
        <is>
          <t>Ⅰ-09,Ⅰ-10</t>
        </is>
      </c>
      <c r="F76" s="35" t="inlineStr">
        <is>
          <t>doc27§5-2</t>
        </is>
      </c>
      <c r="G76" s="35" t="inlineStr">
        <is>
          <t>未依頼</t>
        </is>
      </c>
      <c r="H76" s="34" t="inlineStr"/>
    </row>
    <row r="77" ht="34" customHeight="1">
      <c r="A77" s="36" t="inlineStr">
        <is>
          <t>A</t>
        </is>
      </c>
      <c r="B77" s="33" t="inlineStr">
        <is>
          <t>調査設計</t>
        </is>
      </c>
      <c r="C77" s="34" t="inlineStr">
        <is>
          <t>★在宅B票の案内文（主な介護者が記入できない場合の取扱い）の復活</t>
        </is>
      </c>
      <c r="D77" s="34" t="inlineStr">
        <is>
          <t>★第2稿で1文が削除された。介護者が書けないときの取扱いが示されず、B票が丸ごと無回答になる可能性がある。B票は仕事と介護の両立の分析（X-16・X-17）の全データ源。</t>
        </is>
      </c>
      <c r="E77" s="35" t="inlineStr">
        <is>
          <t>Ⅰ-10</t>
        </is>
      </c>
      <c r="F77" s="35" t="inlineStr">
        <is>
          <t>doc27§5-3</t>
        </is>
      </c>
      <c r="G77" s="35" t="inlineStr">
        <is>
          <t>未依頼</t>
        </is>
      </c>
      <c r="H77" s="34" t="inlineStr"/>
    </row>
    <row r="78" ht="34" customHeight="1">
      <c r="A78" s="36" t="inlineStr">
        <is>
          <t>A</t>
        </is>
      </c>
      <c r="B78" s="33" t="inlineStr">
        <is>
          <t>調査設計</t>
        </is>
      </c>
      <c r="C78" s="34" t="inlineStr">
        <is>
          <t>調査票のレイアウトの目視確認3点（幸福度の記入欄／宛名ラベル枠／頁数）</t>
        </is>
      </c>
      <c r="D78"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78" s="35" t="inlineStr">
        <is>
          <t>Ⅰ-20</t>
        </is>
      </c>
      <c r="F78" s="35" t="inlineStr">
        <is>
          <t>doc27§6</t>
        </is>
      </c>
      <c r="G78" s="35" t="inlineStr">
        <is>
          <t>未依頼</t>
        </is>
      </c>
      <c r="H78" s="34" t="inlineStr"/>
    </row>
    <row r="79" ht="34" customHeight="1">
      <c r="A79" s="37" t="inlineStr">
        <is>
          <t>B</t>
        </is>
      </c>
      <c r="B79" s="24" t="inlineStr">
        <is>
          <t>データ</t>
        </is>
      </c>
      <c r="C79" s="25" t="inlineStr">
        <is>
          <t>介護給付費準備基金の現在高（令和6年度末実績・令和7年度末見込）</t>
        </is>
      </c>
      <c r="D79" s="25" t="inlineStr">
        <is>
          <t>保険料算定の前提。決算でR4年度1,700万円・R5年度810万円の積立を確認済。</t>
        </is>
      </c>
      <c r="E79" s="23" t="inlineStr">
        <is>
          <t>Ⅱ-63,Ⅱ-64</t>
        </is>
      </c>
      <c r="F79" s="23" t="inlineStr">
        <is>
          <t>doc02§22,doc08§8</t>
        </is>
      </c>
      <c r="G79" s="23" t="inlineStr">
        <is>
          <t>未依頼</t>
        </is>
      </c>
      <c r="H79" s="25" t="inlineStr"/>
    </row>
    <row r="80" ht="34" customHeight="1">
      <c r="A80" s="37" t="inlineStr">
        <is>
          <t>B</t>
        </is>
      </c>
      <c r="B80" s="24" t="inlineStr">
        <is>
          <t>データ</t>
        </is>
      </c>
      <c r="C80" s="25" t="inlineStr">
        <is>
          <t>令和6年度決算および令和7年度の給付費見込</t>
        </is>
      </c>
      <c r="D80"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0" s="23" t="inlineStr">
        <is>
          <t>Ⅱ-55,Ⅱ-56</t>
        </is>
      </c>
      <c r="F80" s="23" t="inlineStr">
        <is>
          <t>doc08§8-1,doc30§2-4</t>
        </is>
      </c>
      <c r="G80" s="23" t="inlineStr">
        <is>
          <t>未依頼</t>
        </is>
      </c>
      <c r="H80" s="25" t="inlineStr"/>
    </row>
    <row r="81" ht="34" customHeight="1">
      <c r="A81" s="37" t="inlineStr">
        <is>
          <t>B</t>
        </is>
      </c>
      <c r="B81" s="24" t="inlineStr">
        <is>
          <t>データ</t>
        </is>
      </c>
      <c r="C81" s="25" t="inlineStr">
        <is>
          <t>通いの場の実数（令和3〜7年度）</t>
        </is>
      </c>
      <c r="D81" s="25" t="inlineStr">
        <is>
          <t>見える化は令和2年度で更新停止。かつH25・H29・R2は未報告とみられる。活動指標の基準値に必須。★9/3：令和6年度分（23か所281人／週1回以上8か所123人）を受領。令和3〜5年度・令和7年度は未受領。</t>
        </is>
      </c>
      <c r="E81" s="23" t="inlineStr">
        <is>
          <t>Ⅱ-65</t>
        </is>
      </c>
      <c r="F81" s="23" t="inlineStr">
        <is>
          <t>doc02§16,§22</t>
        </is>
      </c>
      <c r="G81" s="23" t="inlineStr">
        <is>
          <t>一部回答</t>
        </is>
      </c>
      <c r="H81" s="25" t="inlineStr"/>
    </row>
    <row r="82" ht="34" customHeight="1">
      <c r="A82" s="37" t="inlineStr">
        <is>
          <t>B</t>
        </is>
      </c>
      <c r="B82" s="24" t="inlineStr">
        <is>
          <t>データ</t>
        </is>
      </c>
      <c r="C82" s="25" t="inlineStr">
        <is>
          <t>高齢者福祉事業（村単独事業）の実績資料</t>
        </is>
      </c>
      <c r="D82" s="25" t="inlineStr">
        <is>
          <t>現行計画の評価に必要。</t>
        </is>
      </c>
      <c r="E82" s="23" t="inlineStr">
        <is>
          <t>Ⅱ-53,Ⅱ-54</t>
        </is>
      </c>
      <c r="F82" s="23" t="inlineStr">
        <is>
          <t>doc01-11</t>
        </is>
      </c>
      <c r="G82" s="23" t="inlineStr">
        <is>
          <t>未依頼</t>
        </is>
      </c>
      <c r="H82" s="25" t="inlineStr"/>
    </row>
    <row r="83" ht="34" customHeight="1">
      <c r="A83" s="37" t="inlineStr">
        <is>
          <t>B</t>
        </is>
      </c>
      <c r="B83" s="24" t="inlineStr">
        <is>
          <t>データ</t>
        </is>
      </c>
      <c r="C83" s="25" t="inlineStr">
        <is>
          <t>人口データの出所の統一（住基／国勢調査／福島県現住人口調査）</t>
        </is>
      </c>
      <c r="D83" s="25" t="inlineStr">
        <is>
          <t>計画書内で人口の数字が複数出ることを避ける。doc13は社人研＋住基の補正手法を採用。</t>
        </is>
      </c>
      <c r="E83" s="23" t="inlineStr">
        <is>
          <t>Ⅱ-58,Ⅱ-59</t>
        </is>
      </c>
      <c r="F83" s="23" t="inlineStr">
        <is>
          <t>doc19 追-9</t>
        </is>
      </c>
      <c r="G83" s="23" t="inlineStr">
        <is>
          <t>未依頼</t>
        </is>
      </c>
      <c r="H83" s="25" t="inlineStr"/>
    </row>
    <row r="84" ht="34" customHeight="1">
      <c r="A84" s="37" t="inlineStr">
        <is>
          <t>B</t>
        </is>
      </c>
      <c r="B84" s="24" t="inlineStr">
        <is>
          <t>データ</t>
        </is>
      </c>
      <c r="C84" s="25" t="inlineStr">
        <is>
          <t>介護保険事業状況報告 月報 第2表・第3表（サービス種類別の受給者数）</t>
        </is>
      </c>
      <c r="D84"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4" s="23" t="inlineStr">
        <is>
          <t>Ⅱ-55,Ⅱ-56</t>
        </is>
      </c>
      <c r="F84" s="23" t="inlineStr">
        <is>
          <t>doc30§5-3</t>
        </is>
      </c>
      <c r="G84" s="23" t="inlineStr">
        <is>
          <t>未依頼</t>
        </is>
      </c>
      <c r="H84" s="25" t="inlineStr"/>
    </row>
    <row r="85" ht="34" customHeight="1">
      <c r="A85" s="37" t="inlineStr">
        <is>
          <t>B</t>
        </is>
      </c>
      <c r="B85" s="24" t="inlineStr">
        <is>
          <t>データ</t>
        </is>
      </c>
      <c r="C85" s="25" t="inlineStr">
        <is>
          <t>介護給付と予防給付を分けたサービス種類別の受給者数・給付費</t>
        </is>
      </c>
      <c r="D85"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5" s="23" t="inlineStr">
        <is>
          <t>Ⅱ-55,Ⅱ-56</t>
        </is>
      </c>
      <c r="F85" s="23" t="inlineStr">
        <is>
          <t>doc30§5-1</t>
        </is>
      </c>
      <c r="G85" s="23" t="inlineStr">
        <is>
          <t>未依頼</t>
        </is>
      </c>
      <c r="H85" s="25" t="inlineStr"/>
    </row>
    <row r="86" ht="34" customHeight="1">
      <c r="A86" s="37" t="inlineStr">
        <is>
          <t>B</t>
        </is>
      </c>
      <c r="B86" s="24" t="inlineStr">
        <is>
          <t>データ</t>
        </is>
      </c>
      <c r="C86" s="25" t="inlineStr">
        <is>
          <t>特定福祉用具販売・住宅改修の件数（令和5〜7年度）</t>
        </is>
      </c>
      <c r="D86" s="25" t="inlineStr">
        <is>
          <t>計画の様式は「件／年」で記載する。見える化は給付費のみで件数の系列がない。</t>
        </is>
      </c>
      <c r="E86" s="23" t="inlineStr">
        <is>
          <t>Ⅱ-55</t>
        </is>
      </c>
      <c r="F86" s="23" t="inlineStr">
        <is>
          <t>doc30§5-1</t>
        </is>
      </c>
      <c r="G86" s="23" t="inlineStr">
        <is>
          <t>未依頼</t>
        </is>
      </c>
      <c r="H86" s="25" t="inlineStr"/>
    </row>
    <row r="87" ht="34" customHeight="1">
      <c r="A87" s="37" t="inlineStr">
        <is>
          <t>B</t>
        </is>
      </c>
      <c r="B87" s="24" t="inlineStr">
        <is>
          <t>データ</t>
        </is>
      </c>
      <c r="C87" s="25" t="inlineStr">
        <is>
          <t>居宅介護支援・介護予防支援の受給者数（令和5〜7年度）</t>
        </is>
      </c>
      <c r="D87" s="25" t="inlineStr">
        <is>
          <t>見える化は両者を合算した給付費のみ。人数は在宅サービス受給者数（112.6人／月）に近い水準とみられるが実数が要る。</t>
        </is>
      </c>
      <c r="E87" s="23" t="inlineStr">
        <is>
          <t>Ⅱ-55</t>
        </is>
      </c>
      <c r="F87" s="23" t="inlineStr">
        <is>
          <t>doc30§5-1</t>
        </is>
      </c>
      <c r="G87" s="23" t="inlineStr">
        <is>
          <t>未依頼</t>
        </is>
      </c>
      <c r="H87" s="25" t="inlineStr"/>
    </row>
    <row r="88" ht="34" customHeight="1">
      <c r="A88" s="37" t="inlineStr">
        <is>
          <t>B</t>
        </is>
      </c>
      <c r="B88" s="24" t="inlineStr">
        <is>
          <t>データ</t>
        </is>
      </c>
      <c r="C88" s="25" t="inlineStr">
        <is>
          <t>ニーズ調査 問1(4)（住まいの種類）を削除したままとする場合の代替資料</t>
        </is>
      </c>
      <c r="D88" s="25" t="inlineStr">
        <is>
          <t>基本指針が求める「高齢者の居住安定に係る施策との連携」と施策2-3の根拠になる唯一の設問だった。公営住宅・借家の高齢者を把握する手段がなくなるため、村の住宅施策の資料で補う。</t>
        </is>
      </c>
      <c r="E88" s="23" t="inlineStr">
        <is>
          <t>Ⅱ-53</t>
        </is>
      </c>
      <c r="F88" s="23" t="inlineStr">
        <is>
          <t>doc34§3-3</t>
        </is>
      </c>
      <c r="G88" s="23" t="inlineStr">
        <is>
          <t>未依頼</t>
        </is>
      </c>
      <c r="H88" s="25" t="inlineStr"/>
    </row>
    <row r="89" ht="34" customHeight="1">
      <c r="A89" s="37" t="inlineStr">
        <is>
          <t>B</t>
        </is>
      </c>
      <c r="B89" s="24" t="inlineStr">
        <is>
          <t>データ</t>
        </is>
      </c>
      <c r="C89" s="25" t="inlineStr">
        <is>
          <t>第10期（令和9〜11年度）の第1号被保険者負担割合を定める政令の公布状況</t>
        </is>
      </c>
      <c r="D89" s="25" t="inlineStr">
        <is>
          <t>★第9期は23％。3年ごとに政令で定められ第1期17％から1ポイントずつ上がってきた。本村では1ポイントで保険料月額約294円。期限付きの軽減措置ではない。</t>
        </is>
      </c>
      <c r="E89" s="23" t="inlineStr">
        <is>
          <t>Ⅱ-64</t>
        </is>
      </c>
      <c r="F89" s="23" t="inlineStr">
        <is>
          <t>doc33§2</t>
        </is>
      </c>
      <c r="G89" s="23" t="inlineStr">
        <is>
          <t>未依頼</t>
        </is>
      </c>
      <c r="H89" s="25" t="inlineStr"/>
    </row>
    <row r="90" ht="34" customHeight="1">
      <c r="A90" s="37" t="inlineStr">
        <is>
          <t>B</t>
        </is>
      </c>
      <c r="B90" s="24" t="inlineStr">
        <is>
          <t>データ</t>
        </is>
      </c>
      <c r="C90" s="25" t="inlineStr">
        <is>
          <t>高齢者虐待への対応実績（相談・通報件数、虐待と判断した件数、措置件数）</t>
        </is>
      </c>
      <c r="D90" s="25" t="inlineStr">
        <is>
          <t>★国の基本指針が権利擁護として記載を求める事項。素案には「虐待」の語が1度もなかった（doc32 §5-1）。地域包括支援センターの権利擁護業務の中核でもある。</t>
        </is>
      </c>
      <c r="E90" s="23" t="inlineStr">
        <is>
          <t>Ⅱ-53,Ⅱ-54</t>
        </is>
      </c>
      <c r="F90" s="23" t="inlineStr">
        <is>
          <t>doc32§5-1</t>
        </is>
      </c>
      <c r="G90" s="23" t="inlineStr">
        <is>
          <t>未依頼</t>
        </is>
      </c>
      <c r="H90" s="25" t="inlineStr"/>
    </row>
    <row r="91" ht="34" customHeight="1">
      <c r="A91" s="37" t="inlineStr">
        <is>
          <t>B</t>
        </is>
      </c>
      <c r="B91" s="24" t="inlineStr">
        <is>
          <t>データ</t>
        </is>
      </c>
      <c r="C91" s="25" t="inlineStr">
        <is>
          <t>老人福祉事業の量の実績（養護老人ホーム措置・軽費老人ホーム・老人クラブ）</t>
        </is>
      </c>
      <c r="D91" s="25" t="inlineStr">
        <is>
          <t>★老人福祉法第20条の8第2項が「定めるものとする」とする義務的記載事項。素案に量の目標の表がなかったため4-6を新設したが、実績値がないと目標が置けない。</t>
        </is>
      </c>
      <c r="E91" s="23" t="inlineStr">
        <is>
          <t>Ⅱ-53</t>
        </is>
      </c>
      <c r="F91" s="23" t="inlineStr">
        <is>
          <t>doc32§4-1</t>
        </is>
      </c>
      <c r="G91" s="23" t="inlineStr">
        <is>
          <t>未依頼</t>
        </is>
      </c>
      <c r="H91" s="25" t="inlineStr"/>
    </row>
    <row r="92" ht="34" customHeight="1">
      <c r="A92" s="37" t="inlineStr">
        <is>
          <t>B</t>
        </is>
      </c>
      <c r="B92" s="24" t="inlineStr">
        <is>
          <t>データ</t>
        </is>
      </c>
      <c r="C92" s="25" t="inlineStr">
        <is>
          <t>介護サービス事業所のBCP・要配慮者利用施設の避難確保計画の策定状況</t>
        </is>
      </c>
      <c r="D92" s="25" t="inlineStr">
        <is>
          <t>★基本指針が求める災害・感染症対策の体制整備。村内2事業所（GH・通所介護）が対象になり得る。</t>
        </is>
      </c>
      <c r="E92" s="23" t="inlineStr">
        <is>
          <t>Ⅱ-54</t>
        </is>
      </c>
      <c r="F92" s="23" t="inlineStr">
        <is>
          <t>doc32§5-2</t>
        </is>
      </c>
      <c r="G92" s="23" t="inlineStr">
        <is>
          <t>未依頼</t>
        </is>
      </c>
      <c r="H92" s="25" t="inlineStr"/>
    </row>
    <row r="93" ht="34" customHeight="1">
      <c r="A93" s="37" t="inlineStr">
        <is>
          <t>B</t>
        </is>
      </c>
      <c r="B93" s="24" t="inlineStr">
        <is>
          <t>データ</t>
        </is>
      </c>
      <c r="C93" s="25" t="inlineStr">
        <is>
          <t>第9期計画の本文（第5章81〜92ページ）</t>
        </is>
      </c>
      <c r="D93" s="25" t="inlineStr">
        <is>
          <t>★老人福祉事業の量の目標を第9期計画のどこに記載していたかを確認し、第10期の配置を揃えるために必要。現在は第4章末（4-6）に置いている。</t>
        </is>
      </c>
      <c r="E93" s="23" t="inlineStr">
        <is>
          <t>Ⅱ-53</t>
        </is>
      </c>
      <c r="F93" s="23" t="inlineStr">
        <is>
          <t>doc32§4-1</t>
        </is>
      </c>
      <c r="G93" s="23" t="inlineStr">
        <is>
          <t>未依頼</t>
        </is>
      </c>
      <c r="H93" s="25" t="inlineStr"/>
    </row>
    <row r="94" ht="34" customHeight="1">
      <c r="A94" s="37" t="inlineStr">
        <is>
          <t>B</t>
        </is>
      </c>
      <c r="B94" s="24" t="inlineStr">
        <is>
          <t>データ</t>
        </is>
      </c>
      <c r="C94" s="25" t="inlineStr">
        <is>
          <t>福島県保健医療計画（第八次）の会津・南会津区域に関する記載</t>
        </is>
      </c>
      <c r="D94" s="25" t="inlineStr">
        <is>
          <t>★介護保険法第117条第5項により本計画は医療計画と整合が図られたものでなければならない。素案1-4に整合の記述を追加したが内容が未確定。</t>
        </is>
      </c>
      <c r="E94" s="23" t="inlineStr">
        <is>
          <t>Ⅱ-53</t>
        </is>
      </c>
      <c r="F94" s="23" t="inlineStr">
        <is>
          <t>doc32§3-3</t>
        </is>
      </c>
      <c r="G94" s="23" t="inlineStr">
        <is>
          <t>未依頼</t>
        </is>
      </c>
      <c r="H94" s="25" t="inlineStr"/>
    </row>
    <row r="95" ht="34" customHeight="1">
      <c r="A95" s="37" t="inlineStr">
        <is>
          <t>B</t>
        </is>
      </c>
      <c r="B95" s="24" t="inlineStr">
        <is>
          <t>データ</t>
        </is>
      </c>
      <c r="C95" s="25" t="inlineStr">
        <is>
          <t>診療所（南東北裏磐梯・桧原）の診療日数および患者数</t>
        </is>
      </c>
      <c r="D95" s="25" t="inlineStr">
        <is>
          <t>★在宅医療・介護連携の分析に直結するがこれまで把握していなかった。</t>
        </is>
      </c>
      <c r="E95" s="23" t="inlineStr">
        <is>
          <t>Ⅱ-54</t>
        </is>
      </c>
      <c r="F95" s="23" t="inlineStr">
        <is>
          <t>doc19 追-11</t>
        </is>
      </c>
      <c r="G95" s="23" t="inlineStr">
        <is>
          <t>未依頼</t>
        </is>
      </c>
      <c r="H95" s="25" t="inlineStr"/>
    </row>
    <row r="96" ht="34" customHeight="1">
      <c r="A96" s="37" t="inlineStr">
        <is>
          <t>B</t>
        </is>
      </c>
      <c r="B96" s="24" t="inlineStr">
        <is>
          <t>データ</t>
        </is>
      </c>
      <c r="C96" s="25" t="inlineStr">
        <is>
          <t>家族介護者リフレッシュ事業・介護用品支給・サポーター養成講座・成年後見の各実績</t>
        </is>
      </c>
      <c r="D96" s="25" t="inlineStr">
        <is>
          <t>任意事業・認知症施策・成年後見の評価に必要。令和6年度実績、可能であれば令和7年度。</t>
        </is>
      </c>
      <c r="E96" s="23" t="inlineStr">
        <is>
          <t>Ⅱ-53,Ⅱ-54</t>
        </is>
      </c>
      <c r="F96" s="23" t="inlineStr">
        <is>
          <t>doc19 追-11</t>
        </is>
      </c>
      <c r="G96" s="23" t="inlineStr">
        <is>
          <t>未依頼</t>
        </is>
      </c>
      <c r="H96" s="25" t="inlineStr"/>
    </row>
    <row r="97" ht="34" customHeight="1">
      <c r="A97" s="37" t="inlineStr">
        <is>
          <t>B</t>
        </is>
      </c>
      <c r="B97" s="24" t="inlineStr">
        <is>
          <t>データ</t>
        </is>
      </c>
      <c r="C97" s="25" t="inlineStr">
        <is>
          <t>特定健診・後期高齢者健診の受診率、特定保健指導の実施率</t>
        </is>
      </c>
      <c r="D97" s="25" t="inlineStr">
        <is>
          <t>介護予防と保健事業の一体的実施（施策1-6）の評価に必要。</t>
        </is>
      </c>
      <c r="E97" s="23" t="inlineStr">
        <is>
          <t>Ⅱ-54</t>
        </is>
      </c>
      <c r="F97" s="23" t="inlineStr">
        <is>
          <t>doc19 追-11</t>
        </is>
      </c>
      <c r="G97" s="23" t="inlineStr">
        <is>
          <t>未依頼</t>
        </is>
      </c>
      <c r="H97" s="25" t="inlineStr"/>
    </row>
    <row r="98" ht="34" customHeight="1">
      <c r="A98" s="37" t="inlineStr">
        <is>
          <t>B</t>
        </is>
      </c>
      <c r="B98" s="24" t="inlineStr">
        <is>
          <t>データ</t>
        </is>
      </c>
      <c r="C98" s="25" t="inlineStr">
        <is>
          <t>ACP（人生会議）の普及啓発・看取りに関する住民向け取組の有無</t>
        </is>
      </c>
      <c r="D98" s="25" t="inlineStr">
        <is>
          <t>支援交付金目標Ⅲ「人生の最終段階における支援」4項目が0点（配点計8点）。</t>
        </is>
      </c>
      <c r="E98" s="23" t="inlineStr">
        <is>
          <t>Ⅱ-54</t>
        </is>
      </c>
      <c r="F98" s="23" t="inlineStr">
        <is>
          <t>doc20§6-2 K-65</t>
        </is>
      </c>
      <c r="G98" s="23" t="inlineStr">
        <is>
          <t>未依頼</t>
        </is>
      </c>
      <c r="H98" s="25" t="inlineStr"/>
    </row>
    <row r="99" ht="34" customHeight="1">
      <c r="A99" s="37" t="inlineStr">
        <is>
          <t>B</t>
        </is>
      </c>
      <c r="B99" s="24" t="inlineStr">
        <is>
          <t>データ</t>
        </is>
      </c>
      <c r="C99" s="25" t="inlineStr">
        <is>
          <t>第四次生涯学習推進計画の目標値の直近実績（中間評価の有無・結果）</t>
        </is>
      </c>
      <c r="D99" s="25" t="inlineStr">
        <is>
          <t>10年計画（2018〜2027年度）の中間年は2022年度。第10期計画に引用可能か。</t>
        </is>
      </c>
      <c r="E99" s="23" t="inlineStr">
        <is>
          <t>Ⅱ-72</t>
        </is>
      </c>
      <c r="F99" s="23" t="inlineStr">
        <is>
          <t>doc21§5 K-68</t>
        </is>
      </c>
      <c r="G99" s="23" t="inlineStr">
        <is>
          <t>未依頼</t>
        </is>
      </c>
      <c r="H99" s="25" t="inlineStr"/>
    </row>
    <row r="100" ht="34" customHeight="1">
      <c r="A100" s="37" t="inlineStr">
        <is>
          <t>B</t>
        </is>
      </c>
      <c r="B100" s="24" t="inlineStr">
        <is>
          <t>データ</t>
        </is>
      </c>
      <c r="C100" s="25" t="inlineStr">
        <is>
          <t>高齢者生きがい健康づくり事業・高齢者教室の実施状況（開催回数・参加人数）</t>
        </is>
      </c>
      <c r="D100" s="25" t="inlineStr">
        <is>
          <t>教育委員会所管。介護予防（通いの場）の実績にカウントできるものがあるかを確認。</t>
        </is>
      </c>
      <c r="E100" s="23" t="inlineStr">
        <is>
          <t>Ⅱ-53</t>
        </is>
      </c>
      <c r="F100" s="23" t="inlineStr">
        <is>
          <t>doc21§5 K-71</t>
        </is>
      </c>
      <c r="G100" s="23" t="inlineStr">
        <is>
          <t>未依頼</t>
        </is>
      </c>
      <c r="H100" s="25" t="inlineStr"/>
    </row>
    <row r="101" ht="34" customHeight="1">
      <c r="A101" s="37" t="inlineStr">
        <is>
          <t>B</t>
        </is>
      </c>
      <c r="B101" s="24" t="inlineStr">
        <is>
          <t>データ</t>
        </is>
      </c>
      <c r="C101" s="25" t="inlineStr">
        <is>
          <t>シルバー人材センターの会員数・受注実績</t>
        </is>
      </c>
      <c r="D101" s="25" t="inlineStr">
        <is>
          <t>高齢者の就労的活動の実績として記載可能か。生涯学習推進計画にも施策として位置づけあり。</t>
        </is>
      </c>
      <c r="E101" s="23" t="inlineStr">
        <is>
          <t>Ⅱ-53</t>
        </is>
      </c>
      <c r="F101" s="23" t="inlineStr">
        <is>
          <t>doc21§5 K-72</t>
        </is>
      </c>
      <c r="G101" s="23" t="inlineStr">
        <is>
          <t>未依頼</t>
        </is>
      </c>
      <c r="H101" s="25" t="inlineStr"/>
    </row>
    <row r="102" ht="34" customHeight="1">
      <c r="A102" s="37" t="inlineStr">
        <is>
          <t>B</t>
        </is>
      </c>
      <c r="B102" s="24" t="inlineStr">
        <is>
          <t>データ</t>
        </is>
      </c>
      <c r="C102" s="25" t="inlineStr">
        <is>
          <t>第9期調査の集計基準・集計表の提供</t>
        </is>
      </c>
      <c r="D102" s="25" t="inlineStr">
        <is>
          <t>前回比較（集計軸G）に必要。無回答の扱い・端数処理を揃えないと比較にならない。</t>
        </is>
      </c>
      <c r="E102" s="23" t="inlineStr">
        <is>
          <t>Ⅰ-42</t>
        </is>
      </c>
      <c r="F102" s="23" t="inlineStr">
        <is>
          <t>doc25§8 K-92</t>
        </is>
      </c>
      <c r="G102" s="23" t="inlineStr">
        <is>
          <t>未依頼</t>
        </is>
      </c>
      <c r="H102" s="25" t="inlineStr"/>
    </row>
    <row r="103" ht="34" customHeight="1">
      <c r="A103" s="37" t="inlineStr">
        <is>
          <t>B</t>
        </is>
      </c>
      <c r="B103" s="24" t="inlineStr">
        <is>
          <t>データ</t>
        </is>
      </c>
      <c r="C103" s="25" t="inlineStr">
        <is>
          <t>成年後見の中核機関の整備圏域（調査票は「市町村圏域」だが実態は会津圏域13市町村の共同運営か）</t>
        </is>
      </c>
      <c r="D103" s="25" t="inlineStr">
        <is>
          <t>相談件数表から会津権利擁護・成年後見センターへの委託と見られるが、調査票の回答は市町村圏域。計画の記述の正確性に関わる。</t>
        </is>
      </c>
      <c r="E103" s="23" t="inlineStr">
        <is>
          <t>Ⅱ-68</t>
        </is>
      </c>
      <c r="F103" s="23" t="inlineStr">
        <is>
          <t>doc28§3-4 K-109</t>
        </is>
      </c>
      <c r="G103" s="23" t="inlineStr">
        <is>
          <t>未依頼</t>
        </is>
      </c>
      <c r="H103" s="25" t="inlineStr"/>
    </row>
    <row r="104" ht="34" customHeight="1">
      <c r="A104" s="37" t="inlineStr">
        <is>
          <t>B</t>
        </is>
      </c>
      <c r="B104" s="24" t="inlineStr">
        <is>
          <t>データ</t>
        </is>
      </c>
      <c r="C104" s="25" t="inlineStr">
        <is>
          <t>合計所得金額分布調査の10万円刻みデータを保険料試算に使用してよいか</t>
        </is>
      </c>
      <c r="D104" s="25" t="inlineStr">
        <is>
          <t>所得段階の区切りを変えた場合の影響試算に使える。第10期で段階設定を見直す場合の基礎データ。</t>
        </is>
      </c>
      <c r="E104" s="23" t="inlineStr">
        <is>
          <t>Ⅱ-64</t>
        </is>
      </c>
      <c r="F104" s="23" t="inlineStr">
        <is>
          <t>doc28§2 K-110</t>
        </is>
      </c>
      <c r="G104" s="23" t="inlineStr">
        <is>
          <t>未依頼</t>
        </is>
      </c>
      <c r="H104" s="25" t="inlineStr"/>
    </row>
    <row r="105" ht="34" customHeight="1">
      <c r="A105" s="37" t="inlineStr">
        <is>
          <t>B</t>
        </is>
      </c>
      <c r="B105" s="24" t="inlineStr">
        <is>
          <t>データ</t>
        </is>
      </c>
      <c r="C105" s="25" t="inlineStr">
        <is>
          <t>若年性認知症（65歳未満で認知症となった方）の状況</t>
        </is>
      </c>
      <c r="D105"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05" s="23" t="inlineStr">
        <is>
          <t>Ⅱ-68</t>
        </is>
      </c>
      <c r="F105" s="23" t="inlineStr">
        <is>
          <t>doc36§10-4,doc18 4-7(3)</t>
        </is>
      </c>
      <c r="G105" s="23" t="inlineStr">
        <is>
          <t>未依頼</t>
        </is>
      </c>
      <c r="H105" s="25" t="inlineStr"/>
    </row>
    <row r="106" ht="34" customHeight="1">
      <c r="A106" s="37" t="inlineStr">
        <is>
          <t>B</t>
        </is>
      </c>
      <c r="B106" s="24" t="inlineStr">
        <is>
          <t>データ</t>
        </is>
      </c>
      <c r="C106" s="25" t="inlineStr">
        <is>
          <t>令和6年度・令和7年度の介護サービス等諸費／介護予防サービス等諸費の決算額</t>
        </is>
      </c>
      <c r="D106" s="25" t="inlineStr">
        <is>
          <t>★介護給付費と予防給付費の分離に用いる単価は、見える化D48-b系により令和3〜5年度までしか把握できない。5-4の受給率（令和5〜7年度の3か年平均）と期間が1年ずれている。令和6・7年度の決算で揃える。</t>
        </is>
      </c>
      <c r="E106" s="23" t="inlineStr">
        <is>
          <t>Ⅱ-55,Ⅱ-56</t>
        </is>
      </c>
      <c r="F106" s="23" t="inlineStr">
        <is>
          <t>doc35§7-3(2),doc18 5-6</t>
        </is>
      </c>
      <c r="G106" s="23" t="inlineStr">
        <is>
          <t>未依頼</t>
        </is>
      </c>
      <c r="H106" s="25" t="inlineStr"/>
    </row>
    <row r="107" ht="34" customHeight="1">
      <c r="A107" s="37" t="inlineStr">
        <is>
          <t>B</t>
        </is>
      </c>
      <c r="B107" s="24" t="inlineStr">
        <is>
          <t>体制</t>
        </is>
      </c>
      <c r="C107" s="25" t="inlineStr">
        <is>
          <t>令和9年度以降も交付金の該当状況調査票の写しを策定業務に提供いただけるか</t>
        </is>
      </c>
      <c r="D107" s="25" t="inlineStr">
        <is>
          <t>第10期の進捗管理で毎年度の得点推移を追うために必要。</t>
        </is>
      </c>
      <c r="E107" s="23" t="inlineStr">
        <is>
          <t>Ⅴ-95</t>
        </is>
      </c>
      <c r="F107" s="23" t="inlineStr">
        <is>
          <t>doc20§6-2 K-67</t>
        </is>
      </c>
      <c r="G107" s="23" t="inlineStr">
        <is>
          <t>未依頼</t>
        </is>
      </c>
      <c r="H107" s="25" t="inlineStr"/>
    </row>
    <row r="108" ht="34" customHeight="1">
      <c r="A108" s="37" t="inlineStr">
        <is>
          <t>B</t>
        </is>
      </c>
      <c r="B108" s="24" t="inlineStr">
        <is>
          <t>体制</t>
        </is>
      </c>
      <c r="C108" s="25" t="inlineStr">
        <is>
          <t>データ入力の体制（受託者側で入力するか、一部を村で行うか）</t>
        </is>
      </c>
      <c r="D108" s="25" t="inlineStr">
        <is>
          <t>小分け送付の運用と入力体制はセット。約1,000件の入力工数に影響する。</t>
        </is>
      </c>
      <c r="E108" s="23" t="inlineStr">
        <is>
          <t>Ⅰ-35</t>
        </is>
      </c>
      <c r="F108" s="23" t="inlineStr">
        <is>
          <t>doc25§8 K-93</t>
        </is>
      </c>
      <c r="G108" s="23" t="inlineStr">
        <is>
          <t>未依頼</t>
        </is>
      </c>
      <c r="H108" s="25" t="inlineStr"/>
    </row>
    <row r="109" ht="34" customHeight="1">
      <c r="A109" s="37" t="inlineStr">
        <is>
          <t>B</t>
        </is>
      </c>
      <c r="B109" s="24" t="inlineStr">
        <is>
          <t>体制</t>
        </is>
      </c>
      <c r="C109" s="25" t="inlineStr">
        <is>
          <t>見える化システムへの登録作業の分担（村が行うか受託者が代行するか）</t>
        </is>
      </c>
      <c r="D109" s="25" t="inlineStr">
        <is>
          <t>村独自設問14問を除外し標準様式の設問順に並べ替えた別ファイルの作成が必要。</t>
        </is>
      </c>
      <c r="E109" s="23" t="inlineStr">
        <is>
          <t>Ⅰ-48</t>
        </is>
      </c>
      <c r="F109" s="23" t="inlineStr">
        <is>
          <t>doc25§8 K-94</t>
        </is>
      </c>
      <c r="G109" s="23" t="inlineStr">
        <is>
          <t>未依頼</t>
        </is>
      </c>
      <c r="H109" s="25" t="inlineStr"/>
    </row>
    <row r="110" ht="34" customHeight="1">
      <c r="A110" s="37" t="inlineStr">
        <is>
          <t>B</t>
        </is>
      </c>
      <c r="B110" s="24" t="inlineStr">
        <is>
          <t>取組</t>
        </is>
      </c>
      <c r="C110" s="25" t="inlineStr">
        <is>
          <t>難聴高齢者の早期発見・早期介入（20点中0点・全国平均6.9点）の実施可能性</t>
        </is>
      </c>
      <c r="D110" s="25" t="inlineStr">
        <is>
          <t>認知症の危険因子として難聴が位置づけられたことによる評価項目。健診等の機会を通じた把握と、補聴器等による介入の仕組みの可否。目標Ⅱの未取得分としては最大の20点。</t>
        </is>
      </c>
      <c r="E110" s="23" t="inlineStr">
        <is>
          <t>Ⅱ-65,Ⅱ-68</t>
        </is>
      </c>
      <c r="F110" s="23" t="inlineStr">
        <is>
          <t>doc35§7-2(6)</t>
        </is>
      </c>
      <c r="G110" s="23" t="inlineStr">
        <is>
          <t>未依頼</t>
        </is>
      </c>
      <c r="H110" s="25" t="inlineStr"/>
    </row>
    <row r="111" ht="34" customHeight="1">
      <c r="A111" s="37" t="inlineStr">
        <is>
          <t>B</t>
        </is>
      </c>
      <c r="B111" s="24" t="inlineStr">
        <is>
          <t>成果品</t>
        </is>
      </c>
      <c r="C111" s="25" t="inlineStr">
        <is>
          <t>概要版の位置づけ（仕様の範囲内か追加対応か）</t>
        </is>
      </c>
      <c r="D111" s="25" t="inlineStr">
        <is>
          <t>仕様書に記載がなく成果品一覧にもないが、資料末尾に「必要に応じては概要版も作成致します」とある。第9期は2ページの概要版を作成。</t>
        </is>
      </c>
      <c r="E111" s="23" t="inlineStr">
        <is>
          <t>Ⅳ-92</t>
        </is>
      </c>
      <c r="F111" s="23" t="inlineStr">
        <is>
          <t>doc19 指-5</t>
        </is>
      </c>
      <c r="G111" s="23" t="inlineStr">
        <is>
          <t>未依頼</t>
        </is>
      </c>
      <c r="H111" s="25" t="inlineStr"/>
    </row>
    <row r="112" ht="34" customHeight="1">
      <c r="A112" s="37" t="inlineStr">
        <is>
          <t>B</t>
        </is>
      </c>
      <c r="B112" s="24" t="inlineStr">
        <is>
          <t>成果品</t>
        </is>
      </c>
      <c r="C112" s="25" t="inlineStr">
        <is>
          <t>★議会全員協議会（令和9年2月末頃）で受託者に求められる関与の範囲</t>
        </is>
      </c>
      <c r="D112" s="25" t="inlineStr">
        <is>
          <t>★議事録で新設されたマイルストーン。資料作成のみか、出席・説明を含むかで工数が変わる。</t>
        </is>
      </c>
      <c r="E112" s="23" t="inlineStr">
        <is>
          <t>Ⅱ-108</t>
        </is>
      </c>
      <c r="F112" s="23" t="inlineStr">
        <is>
          <t>doc22 K-80</t>
        </is>
      </c>
      <c r="G112" s="23" t="inlineStr">
        <is>
          <t>未依頼</t>
        </is>
      </c>
      <c r="H112" s="25" t="inlineStr"/>
    </row>
    <row r="113" ht="34" customHeight="1">
      <c r="A113" s="37" t="inlineStr">
        <is>
          <t>B</t>
        </is>
      </c>
      <c r="B113" s="24" t="inlineStr">
        <is>
          <t>成果品</t>
        </is>
      </c>
      <c r="C113" s="25" t="inlineStr">
        <is>
          <t>アンケート調査報告書の分量と製本仕様（頁数・部数）</t>
        </is>
      </c>
      <c r="D113" s="25" t="inlineStr">
        <is>
          <t>約118頁（第Ⅰ部 単純集計編60頁＋第Ⅱ部 分析編25頁＋資料編25頁ほか）を想定。仕様書はホチキス製本としか定めておらず頁数・部数の明示がない。</t>
        </is>
      </c>
      <c r="E113" s="23" t="inlineStr">
        <is>
          <t>Ⅳ-90</t>
        </is>
      </c>
      <c r="F113" s="23" t="inlineStr">
        <is>
          <t>doc24§12 K-88</t>
        </is>
      </c>
      <c r="G113" s="23" t="inlineStr">
        <is>
          <t>未依頼</t>
        </is>
      </c>
      <c r="H113" s="25" t="inlineStr"/>
    </row>
    <row r="114" ht="34" customHeight="1">
      <c r="A114" s="37" t="inlineStr">
        <is>
          <t>B</t>
        </is>
      </c>
      <c r="B114" s="24" t="inlineStr">
        <is>
          <t>方針</t>
        </is>
      </c>
      <c r="C114" s="25" t="inlineStr">
        <is>
          <t>第1号被保険者数の推計を社人研ベースから補正して用いる方針の可否</t>
        </is>
      </c>
      <c r="D114" s="25" t="inlineStr">
        <is>
          <t>社人研推計は住基ベース実績より6〜8%少なく、第9期はこれで63人ずれた。手法変更のため村の合意が要る。</t>
        </is>
      </c>
      <c r="E114" s="23" t="inlineStr">
        <is>
          <t>Ⅱ-59</t>
        </is>
      </c>
      <c r="F114" s="23" t="inlineStr">
        <is>
          <t>doc09§4,§10</t>
        </is>
      </c>
      <c r="G114" s="23" t="inlineStr">
        <is>
          <t>未依頼</t>
        </is>
      </c>
      <c r="H114" s="25" t="inlineStr"/>
    </row>
    <row r="115" ht="34" customHeight="1">
      <c r="A115" s="37" t="inlineStr">
        <is>
          <t>B</t>
        </is>
      </c>
      <c r="B115" s="24" t="inlineStr">
        <is>
          <t>方針</t>
        </is>
      </c>
      <c r="C115" s="25" t="inlineStr">
        <is>
          <t>保険料が県・全国を上回る一方で費用額は下位である点の認識と説明方針</t>
        </is>
      </c>
      <c r="D115" s="25" t="inlineStr">
        <is>
          <t>保険料6,700円は県+360円・全国+475円。費用額は県内44/59位。説明ロジックの構築に関わる。</t>
        </is>
      </c>
      <c r="E115" s="23" t="inlineStr">
        <is>
          <t>Ⅱ-64</t>
        </is>
      </c>
      <c r="F115" s="23" t="inlineStr">
        <is>
          <t>doc09§8,§10</t>
        </is>
      </c>
      <c r="G115" s="23" t="inlineStr">
        <is>
          <t>未依頼</t>
        </is>
      </c>
      <c r="H115" s="25" t="inlineStr"/>
    </row>
    <row r="116" ht="34" customHeight="1">
      <c r="A116" s="37" t="inlineStr">
        <is>
          <t>B</t>
        </is>
      </c>
      <c r="B116" s="24" t="inlineStr">
        <is>
          <t>方針</t>
        </is>
      </c>
      <c r="C116" s="25" t="inlineStr">
        <is>
          <t>総合事業のサービスA〜Dを第10期で立ち上げる意向の有無</t>
        </is>
      </c>
      <c r="D116" s="25" t="inlineStr">
        <is>
          <t>従前相当サービス以外の事業費割合0.0%。要支援1急増（39→51人）の受け皿に直結。素案の施策1-2の成否を決める。</t>
        </is>
      </c>
      <c r="E116" s="23" t="inlineStr">
        <is>
          <t>Ⅱ-67,Ⅱ-75</t>
        </is>
      </c>
      <c r="F116" s="23" t="inlineStr">
        <is>
          <t>doc02§17,doc07,doc18 4-1</t>
        </is>
      </c>
      <c r="G116" s="23" t="inlineStr">
        <is>
          <t>未依頼</t>
        </is>
      </c>
      <c r="H116" s="25" t="inlineStr"/>
    </row>
    <row r="117" ht="34" customHeight="1">
      <c r="A117" s="37" t="inlineStr">
        <is>
          <t>B</t>
        </is>
      </c>
      <c r="B117" s="24" t="inlineStr">
        <is>
          <t>方針</t>
        </is>
      </c>
      <c r="C117" s="25" t="inlineStr">
        <is>
          <t>認定率の分母をB1（第1号被保険者数）に統一することの可否</t>
        </is>
      </c>
      <c r="D117" s="25" t="inlineStr">
        <is>
          <t>第9期は同一計画書内に19.0%（193/1,016）と19.7%（197/1,002）が併記されていた。統一すると第9期の公表値と異なる数値を示すことになる。</t>
        </is>
      </c>
      <c r="E117" s="23" t="inlineStr">
        <is>
          <t>Ⅱ-56,Ⅱ-75</t>
        </is>
      </c>
      <c r="F117" s="23" t="inlineStr">
        <is>
          <t>doc17 C-1,doc02§20-2</t>
        </is>
      </c>
      <c r="G117" s="23" t="inlineStr">
        <is>
          <t>未依頼</t>
        </is>
      </c>
      <c r="H117" s="25" t="inlineStr"/>
    </row>
    <row r="118" ht="34" customHeight="1">
      <c r="A118" s="37" t="inlineStr">
        <is>
          <t>B</t>
        </is>
      </c>
      <c r="B118" s="24" t="inlineStr">
        <is>
          <t>方針</t>
        </is>
      </c>
      <c r="C118" s="25" t="inlineStr">
        <is>
          <t>成果目標・活動指標の目標値の設定方針（認定率を据置とするか／トレンド継続か／政策効果を織り込むか）</t>
        </is>
      </c>
      <c r="D118" s="25" t="inlineStr">
        <is>
          <t>doc13§6で3案を提示。政策効果を織り込む案を採る場合は、その根拠を指標に置く必要がある。</t>
        </is>
      </c>
      <c r="E118" s="23" t="inlineStr">
        <is>
          <t>Ⅱ-60,Ⅱ-65</t>
        </is>
      </c>
      <c r="F118" s="23" t="inlineStr">
        <is>
          <t>doc13§6</t>
        </is>
      </c>
      <c r="G118" s="23" t="inlineStr">
        <is>
          <t>未依頼</t>
        </is>
      </c>
      <c r="H118" s="25" t="inlineStr"/>
    </row>
    <row r="119" ht="34" customHeight="1">
      <c r="A119" s="37" t="inlineStr">
        <is>
          <t>B</t>
        </is>
      </c>
      <c r="B119" s="24" t="inlineStr">
        <is>
          <t>方針</t>
        </is>
      </c>
      <c r="C119" s="25" t="inlineStr">
        <is>
          <t>認知症対応型共同生活介護の定員（27人）を超える需要への対応方針</t>
        </is>
      </c>
      <c r="D119"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19" s="23" t="inlineStr">
        <is>
          <t>Ⅱ-56,Ⅱ-67</t>
        </is>
      </c>
      <c r="F119" s="23" t="inlineStr">
        <is>
          <t>doc30§4-2,doc18 5-4</t>
        </is>
      </c>
      <c r="G119" s="23" t="inlineStr">
        <is>
          <t>未依頼</t>
        </is>
      </c>
      <c r="H119" s="25" t="inlineStr"/>
    </row>
    <row r="120" ht="34" customHeight="1">
      <c r="A120" s="37" t="inlineStr">
        <is>
          <t>B</t>
        </is>
      </c>
      <c r="B120" s="24" t="inlineStr">
        <is>
          <t>方針</t>
        </is>
      </c>
      <c r="C120" s="25" t="inlineStr">
        <is>
          <t>認知症の人および家族等の意見聴取の方法（認知症基本法第13条）</t>
        </is>
      </c>
      <c r="D120"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20" s="23" t="inlineStr">
        <is>
          <t>Ⅱ-53,Ⅱ-57</t>
        </is>
      </c>
      <c r="F120" s="23" t="inlineStr">
        <is>
          <t>doc32§7</t>
        </is>
      </c>
      <c r="G120" s="23" t="inlineStr">
        <is>
          <t>未依頼</t>
        </is>
      </c>
      <c r="H120" s="25" t="inlineStr"/>
    </row>
    <row r="121" ht="34" customHeight="1">
      <c r="A121" s="37" t="inlineStr">
        <is>
          <t>B</t>
        </is>
      </c>
      <c r="B121" s="24" t="inlineStr">
        <is>
          <t>方針</t>
        </is>
      </c>
      <c r="C121" s="25" t="inlineStr">
        <is>
          <t>地域密着型サービスの必要利用定員総数（グループホーム27人を維持するか）</t>
        </is>
      </c>
      <c r="D121" s="25" t="inlineStr">
        <is>
          <t>★介護保険法第117条第2項第1号の義務的記載事項。素案5-4(5)に27人維持で仮置きした。稼働率93%で第10期は増加見込みのため、増床・村外対応・在宅対応のいずれを取るかで数値が変わる。</t>
        </is>
      </c>
      <c r="E121" s="23" t="inlineStr">
        <is>
          <t>Ⅱ-56,Ⅱ-67</t>
        </is>
      </c>
      <c r="F121" s="23" t="inlineStr">
        <is>
          <t>doc32§3-1</t>
        </is>
      </c>
      <c r="G121" s="23" t="inlineStr">
        <is>
          <t>未依頼</t>
        </is>
      </c>
      <c r="H121" s="25" t="inlineStr"/>
    </row>
    <row r="122" ht="34" customHeight="1">
      <c r="A122" s="37" t="inlineStr">
        <is>
          <t>B</t>
        </is>
      </c>
      <c r="B122" s="24" t="inlineStr">
        <is>
          <t>方針</t>
        </is>
      </c>
      <c r="C122" s="25" t="inlineStr">
        <is>
          <t>サービス見込量の前提（受給率を3か年平均とするか令和7年度水準とするか）</t>
        </is>
      </c>
      <c r="D122" s="25" t="inlineStr">
        <is>
          <t>★3か年平均では令和9年度のサービス諸費が令和5年度決算比+1.8%にとどまるが、実績は令和4→5年度で+4.7%伸びている。前提の選び方で保険料が変わるため、委員会に感度分析を示して確認する。</t>
        </is>
      </c>
      <c r="E122" s="23" t="inlineStr">
        <is>
          <t>Ⅱ-56,Ⅱ-64</t>
        </is>
      </c>
      <c r="F122" s="23" t="inlineStr">
        <is>
          <t>doc30§5-4</t>
        </is>
      </c>
      <c r="G122" s="23" t="inlineStr">
        <is>
          <t>未依頼</t>
        </is>
      </c>
      <c r="H122" s="25" t="inlineStr"/>
    </row>
    <row r="123" ht="34" customHeight="1">
      <c r="A123" s="37" t="inlineStr">
        <is>
          <t>B</t>
        </is>
      </c>
      <c r="B123" s="24" t="inlineStr">
        <is>
          <t>方針</t>
        </is>
      </c>
      <c r="C123" s="25" t="inlineStr">
        <is>
          <t>上限保険料の設定の有無と基金活用の比較案のパターン</t>
        </is>
      </c>
      <c r="D123" s="25" t="inlineStr">
        <is>
          <t>第9期は基金24,000,000円の取崩を計画。全額取崩案／据置優先案／中間案など何案を示すかを確認。</t>
        </is>
      </c>
      <c r="E123" s="23" t="inlineStr">
        <is>
          <t>Ⅱ-63,Ⅱ-64</t>
        </is>
      </c>
      <c r="F123" s="23" t="inlineStr">
        <is>
          <t>doc19 追-14</t>
        </is>
      </c>
      <c r="G123" s="23" t="inlineStr">
        <is>
          <t>未依頼</t>
        </is>
      </c>
      <c r="H123" s="25" t="inlineStr"/>
    </row>
    <row r="124" ht="34" customHeight="1">
      <c r="A124" s="37" t="inlineStr">
        <is>
          <t>B</t>
        </is>
      </c>
      <c r="B124" s="24" t="inlineStr">
        <is>
          <t>方針</t>
        </is>
      </c>
      <c r="C124" s="25" t="inlineStr">
        <is>
          <t>施設整備の方向性（在宅調査48.5%の入所希望の扱い）</t>
        </is>
      </c>
      <c r="D124" s="25" t="inlineStr">
        <is>
          <t>★48.5%は回収33件中16人。標本が小さいため単独の根拠とせず、村内施設ゼロ・短期入所+165%・認定率18位/費用額44位と併せて示し、今回の在宅調査150人で再確認する位置づけを提案。</t>
        </is>
      </c>
      <c r="E124" s="23" t="inlineStr">
        <is>
          <t>Ⅱ-67,Ⅱ-75</t>
        </is>
      </c>
      <c r="F124" s="23" t="inlineStr">
        <is>
          <t>doc19 §3</t>
        </is>
      </c>
      <c r="G124" s="23" t="inlineStr">
        <is>
          <t>未依頼</t>
        </is>
      </c>
      <c r="H124" s="25" t="inlineStr"/>
    </row>
    <row r="125" ht="34" customHeight="1">
      <c r="A125" s="37" t="inlineStr">
        <is>
          <t>B</t>
        </is>
      </c>
      <c r="B125" s="24" t="inlineStr">
        <is>
          <t>方針</t>
        </is>
      </c>
      <c r="C125" s="25" t="inlineStr">
        <is>
          <t>「地域で見守り・育む高齢者の支援」（生涯学習推進計画の施策）と生活支援体制整備事業の役割分担</t>
        </is>
      </c>
      <c r="D125" s="25" t="inlineStr">
        <is>
          <t>★両計画で同一施策が重複。所管（教育委員会／住民課／社協）を明記して連携を書く必要がある。</t>
        </is>
      </c>
      <c r="E125" s="23" t="inlineStr">
        <is>
          <t>Ⅱ-53</t>
        </is>
      </c>
      <c r="F125" s="23" t="inlineStr">
        <is>
          <t>doc21§5 K-73</t>
        </is>
      </c>
      <c r="G125" s="23" t="inlineStr">
        <is>
          <t>未依頼</t>
        </is>
      </c>
      <c r="H125" s="25" t="inlineStr"/>
    </row>
    <row r="126" ht="34" customHeight="1">
      <c r="A126" s="37" t="inlineStr">
        <is>
          <t>B</t>
        </is>
      </c>
      <c r="B126" s="24" t="inlineStr">
        <is>
          <t>方針</t>
        </is>
      </c>
      <c r="C126" s="25" t="inlineStr">
        <is>
          <t>第2回策定委員会（11月）への調査報告書の提示範囲</t>
        </is>
      </c>
      <c r="D126" s="25" t="inlineStr">
        <is>
          <t>報告書全体か、第Ⅱ部（分析編）の要点か。委員の負担と議論の焦点に関わる。</t>
        </is>
      </c>
      <c r="E126" s="23" t="inlineStr">
        <is>
          <t>Ⅱ-105</t>
        </is>
      </c>
      <c r="F126" s="23" t="inlineStr">
        <is>
          <t>doc24§12 K-90</t>
        </is>
      </c>
      <c r="G126" s="23" t="inlineStr">
        <is>
          <t>未依頼</t>
        </is>
      </c>
      <c r="H126" s="25" t="inlineStr"/>
    </row>
    <row r="127" ht="34" customHeight="1">
      <c r="A127" s="37" t="inlineStr">
        <is>
          <t>B</t>
        </is>
      </c>
      <c r="B127" s="24" t="inlineStr">
        <is>
          <t>方針</t>
        </is>
      </c>
      <c r="C127" s="25" t="inlineStr">
        <is>
          <t>認知症の日（9月21日）・認知症月間（9月）の取組</t>
        </is>
      </c>
      <c r="D127"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27" s="23" t="inlineStr">
        <is>
          <t>Ⅱ-68</t>
        </is>
      </c>
      <c r="F127" s="23" t="inlineStr">
        <is>
          <t>doc36§10-2,doc18 4-7(4)</t>
        </is>
      </c>
      <c r="G127" s="23" t="inlineStr">
        <is>
          <t>未依頼</t>
        </is>
      </c>
      <c r="H127" s="25" t="inlineStr"/>
    </row>
    <row r="128" ht="34" customHeight="1">
      <c r="A128" s="37" t="inlineStr">
        <is>
          <t>B</t>
        </is>
      </c>
      <c r="B128" s="24" t="inlineStr">
        <is>
          <t>方針</t>
        </is>
      </c>
      <c r="C128" s="25" t="inlineStr">
        <is>
          <t>公共交通事業者・金融機関・小売業者等との連携の範囲</t>
        </is>
      </c>
      <c r="D128"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28" s="23" t="inlineStr">
        <is>
          <t>Ⅱ-68,Ⅱ-72</t>
        </is>
      </c>
      <c r="F128" s="23" t="inlineStr">
        <is>
          <t>doc36§10-3,doc18 4-7(3)</t>
        </is>
      </c>
      <c r="G128" s="23" t="inlineStr">
        <is>
          <t>未依頼</t>
        </is>
      </c>
      <c r="H128" s="25" t="inlineStr"/>
    </row>
    <row r="129" ht="34" customHeight="1">
      <c r="A129" s="37" t="inlineStr">
        <is>
          <t>B</t>
        </is>
      </c>
      <c r="B129" s="24" t="inlineStr">
        <is>
          <t>方針</t>
        </is>
      </c>
      <c r="C129" s="25" t="inlineStr">
        <is>
          <t>認知症対応型通所介護を再開するかどうか</t>
        </is>
      </c>
      <c r="D129" s="25" t="inlineStr">
        <is>
          <t>平成30年度を最後に実績がない。地域密着型サービスは村の指定によりはじめて提供されるため村の判断による。認知症高齢者が増えるなかで在宅を支える類型として検討の余地がある。</t>
        </is>
      </c>
      <c r="E129" s="23" t="inlineStr">
        <is>
          <t>Ⅱ-56,Ⅱ-67</t>
        </is>
      </c>
      <c r="F129" s="23" t="inlineStr">
        <is>
          <t>doc36§3,doc18 施策3-2</t>
        </is>
      </c>
      <c r="G129" s="23" t="inlineStr">
        <is>
          <t>未依頼</t>
        </is>
      </c>
      <c r="H129" s="25" t="inlineStr"/>
    </row>
    <row r="130" ht="34" customHeight="1">
      <c r="A130" s="37" t="inlineStr">
        <is>
          <t>B</t>
        </is>
      </c>
      <c r="B130" s="24" t="inlineStr">
        <is>
          <t>方針</t>
        </is>
      </c>
      <c r="C130" s="25" t="inlineStr">
        <is>
          <t>認知症施策推進計画として、基本法第15条（バリアフリー化）にどこまで取り組むか</t>
        </is>
      </c>
      <c r="D130"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30" s="23" t="inlineStr">
        <is>
          <t>Ⅱ-68,Ⅱ-72</t>
        </is>
      </c>
      <c r="F130" s="23" t="inlineStr">
        <is>
          <t>doc36§3,doc18 4-7(2)</t>
        </is>
      </c>
      <c r="G130" s="23" t="inlineStr">
        <is>
          <t>未依頼</t>
        </is>
      </c>
      <c r="H130" s="25" t="inlineStr"/>
    </row>
    <row r="131" ht="34" customHeight="1">
      <c r="A131" s="37" t="inlineStr">
        <is>
          <t>B</t>
        </is>
      </c>
      <c r="B131" s="24" t="inlineStr">
        <is>
          <t>方針</t>
        </is>
      </c>
      <c r="C131" s="25" t="inlineStr">
        <is>
          <t>訪問入浴介護・地域密着型通所介護を0に戻すかどうか</t>
        </is>
      </c>
      <c r="D131" s="25" t="inlineStr">
        <is>
          <t>★令和7年度の利用は0だが、3か年平均により令和9年度以降も0.6人／月・0.3人／月が立っている。直近に利用のないサービスを3か年平均で復活させてよいかの判断。利用の見込みの有無を村に確認する。</t>
        </is>
      </c>
      <c r="E131" s="23" t="inlineStr">
        <is>
          <t>Ⅱ-56</t>
        </is>
      </c>
      <c r="F131" s="23" t="inlineStr">
        <is>
          <t>doc35§7-3(3),doc18 5-4(5)</t>
        </is>
      </c>
      <c r="G131" s="23" t="inlineStr">
        <is>
          <t>未依頼</t>
        </is>
      </c>
      <c r="H131" s="25" t="inlineStr"/>
    </row>
    <row r="132" ht="34" customHeight="1">
      <c r="A132" s="37" t="inlineStr">
        <is>
          <t>B</t>
        </is>
      </c>
      <c r="B132" s="24" t="inlineStr">
        <is>
          <t>方針</t>
        </is>
      </c>
      <c r="C132" s="25" t="inlineStr">
        <is>
          <t>中長期（令和17年度・令和22年度）の保険料をαの2案で示すことの可否</t>
        </is>
      </c>
      <c r="D132"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32" s="23" t="inlineStr">
        <is>
          <t>Ⅱ-64</t>
        </is>
      </c>
      <c r="F132" s="23" t="inlineStr">
        <is>
          <t>doc35§7-2(1),doc18 5-11</t>
        </is>
      </c>
      <c r="G132" s="23" t="inlineStr">
        <is>
          <t>未依頼</t>
        </is>
      </c>
      <c r="H132" s="25" t="inlineStr"/>
    </row>
    <row r="133" ht="34" customHeight="1">
      <c r="A133" s="37" t="inlineStr">
        <is>
          <t>B</t>
        </is>
      </c>
      <c r="B133" s="24" t="inlineStr">
        <is>
          <t>方針</t>
        </is>
      </c>
      <c r="C133" s="25" t="inlineStr">
        <is>
          <t>特定地域サービス・特定地域居宅サービス等事業を活用するかどうか</t>
        </is>
      </c>
      <c r="D133"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33" s="23" t="inlineStr">
        <is>
          <t>Ⅱ-56</t>
        </is>
      </c>
      <c r="F133" s="23" t="inlineStr">
        <is>
          <t>doc35§8,doc18 5-4(4)</t>
        </is>
      </c>
      <c r="G133" s="23" t="inlineStr">
        <is>
          <t>未依頼</t>
        </is>
      </c>
      <c r="H133" s="25" t="inlineStr"/>
    </row>
    <row r="134" ht="34" customHeight="1">
      <c r="A134" s="37" t="inlineStr">
        <is>
          <t>B</t>
        </is>
      </c>
      <c r="B134" s="24" t="inlineStr">
        <is>
          <t>疑義</t>
        </is>
      </c>
      <c r="C134" s="25" t="inlineStr">
        <is>
          <t>W125「第9期計画作成に向けた各種調査の実施」が4項目とも0点である理由</t>
        </is>
      </c>
      <c r="D134" s="25" t="inlineStr">
        <is>
          <t>第9期報告書には調査結果が掲載されており、報告漏れの可能性が高い。第10期では確実に得点化したい。</t>
        </is>
      </c>
      <c r="E134" s="23" t="inlineStr">
        <is>
          <t>Ⅱ-54</t>
        </is>
      </c>
      <c r="F134" s="23" t="inlineStr">
        <is>
          <t>doc07§4</t>
        </is>
      </c>
      <c r="G134" s="23" t="inlineStr">
        <is>
          <t>未依頼</t>
        </is>
      </c>
      <c r="H134" s="25" t="inlineStr"/>
    </row>
    <row r="135" ht="34" customHeight="1">
      <c r="A135" s="37" t="inlineStr">
        <is>
          <t>B</t>
        </is>
      </c>
      <c r="B135" s="24" t="inlineStr">
        <is>
          <t>疑義</t>
        </is>
      </c>
      <c r="C135" s="25" t="inlineStr">
        <is>
          <t>交付金「文書負担軽減」が11点→7点に低下した理由（取組の後退か判定基準の変更か）</t>
        </is>
      </c>
      <c r="D135" s="25" t="inlineStr">
        <is>
          <t>評価指標の読み方に影響。</t>
        </is>
      </c>
      <c r="E135" s="23" t="inlineStr">
        <is>
          <t>Ⅱ-54</t>
        </is>
      </c>
      <c r="F135" s="23" t="inlineStr">
        <is>
          <t>doc07§8-4</t>
        </is>
      </c>
      <c r="G135" s="23" t="inlineStr">
        <is>
          <t>未依頼</t>
        </is>
      </c>
      <c r="H135" s="25" t="inlineStr"/>
    </row>
    <row r="136" ht="34" customHeight="1">
      <c r="A136" s="37" t="inlineStr">
        <is>
          <t>B</t>
        </is>
      </c>
      <c r="B136" s="24" t="inlineStr">
        <is>
          <t>疑義</t>
        </is>
      </c>
      <c r="C136" s="25" t="inlineStr">
        <is>
          <t>第9期概要版④「地域支援事業費」の集計範囲（任意事業の扱い）</t>
        </is>
      </c>
      <c r="D136" s="25" t="inlineStr">
        <is>
          <t>決算と6,300〜10,100千円ずれる。揃えないと第10期が第9期と比較不能になる。</t>
        </is>
      </c>
      <c r="E136" s="23" t="inlineStr">
        <is>
          <t>Ⅱ-55,Ⅱ-56</t>
        </is>
      </c>
      <c r="F136" s="23" t="inlineStr">
        <is>
          <t>doc08§4,§8-2</t>
        </is>
      </c>
      <c r="G136" s="23" t="inlineStr">
        <is>
          <t>未依頼</t>
        </is>
      </c>
      <c r="H136" s="25" t="inlineStr"/>
    </row>
    <row r="137" ht="34" customHeight="1">
      <c r="A137" s="37" t="inlineStr">
        <is>
          <t>B</t>
        </is>
      </c>
      <c r="B137" s="24" t="inlineStr">
        <is>
          <t>疑義</t>
        </is>
      </c>
      <c r="C137" s="25" t="inlineStr">
        <is>
          <t>特別会計の歳入内訳の区分変更の有無（令和3→4年度）</t>
        </is>
      </c>
      <c r="D137" s="25" t="inlineStr">
        <is>
          <t>総務費繰入金・低所得者保険料軽減繰入金が0になり一般会計繰入金が急増。時系列グラフが不連続になる。</t>
        </is>
      </c>
      <c r="E137" s="23" t="inlineStr">
        <is>
          <t>Ⅱ-55</t>
        </is>
      </c>
      <c r="F137" s="23" t="inlineStr">
        <is>
          <t>doc02§20-1</t>
        </is>
      </c>
      <c r="G137" s="23" t="inlineStr">
        <is>
          <t>未依頼</t>
        </is>
      </c>
      <c r="H137" s="25" t="inlineStr"/>
    </row>
    <row r="138" ht="34" customHeight="1">
      <c r="A138" s="37" t="inlineStr">
        <is>
          <t>B</t>
        </is>
      </c>
      <c r="B138" s="24" t="inlineStr">
        <is>
          <t>疑義</t>
        </is>
      </c>
      <c r="C138" s="25" t="inlineStr">
        <is>
          <t>介護保険法第117条第2項各号・第3項各号および基本指針の記載事項の条項番号の照合</t>
        </is>
      </c>
      <c r="D138"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38" s="23" t="inlineStr">
        <is>
          <t>Ⅱ-53</t>
        </is>
      </c>
      <c r="F138" s="23" t="inlineStr">
        <is>
          <t>doc32§1,§2</t>
        </is>
      </c>
      <c r="G138" s="23" t="inlineStr">
        <is>
          <t>未依頼</t>
        </is>
      </c>
      <c r="H138" s="25" t="inlineStr"/>
    </row>
    <row r="139" ht="34" customHeight="1">
      <c r="A139" s="37" t="inlineStr">
        <is>
          <t>B</t>
        </is>
      </c>
      <c r="B139" s="24" t="inlineStr">
        <is>
          <t>疑義</t>
        </is>
      </c>
      <c r="C139" s="25" t="inlineStr">
        <is>
          <t>認知症高齢者自立度（B7）の認定者数合計が認定者数（B4-a）と一致しない</t>
        </is>
      </c>
      <c r="D139"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39" s="23" t="inlineStr">
        <is>
          <t>Ⅱ-53</t>
        </is>
      </c>
      <c r="F139" s="23" t="inlineStr">
        <is>
          <t>doc36§2,doc18 2-3</t>
        </is>
      </c>
      <c r="G139" s="23" t="inlineStr">
        <is>
          <t>未依頼</t>
        </is>
      </c>
      <c r="H139" s="25" t="inlineStr"/>
    </row>
    <row r="140" ht="34" customHeight="1">
      <c r="A140" s="37" t="inlineStr">
        <is>
          <t>B</t>
        </is>
      </c>
      <c r="B140" s="24" t="inlineStr">
        <is>
          <t>素案</t>
        </is>
      </c>
      <c r="C140" s="25" t="inlineStr">
        <is>
          <t>章構成を第9期（全6章＋資料編）から踏襲することの可否</t>
        </is>
      </c>
      <c r="D140" s="25" t="inlineStr">
        <is>
          <t>素案は踏襲を前提。第2章に「2-8 保険者機能の評価」「2-9 第9期計画の進捗と評価」の2節を新設している。</t>
        </is>
      </c>
      <c r="E140" s="23" t="inlineStr">
        <is>
          <t>Ⅱ-75</t>
        </is>
      </c>
      <c r="F140" s="23" t="inlineStr">
        <is>
          <t>doc15,doc18</t>
        </is>
      </c>
      <c r="G140" s="23" t="inlineStr">
        <is>
          <t>未依頼</t>
        </is>
      </c>
      <c r="H140" s="25" t="inlineStr"/>
    </row>
    <row r="141" ht="34" customHeight="1">
      <c r="A141" s="37" t="inlineStr">
        <is>
          <t>B</t>
        </is>
      </c>
      <c r="B141" s="24" t="inlineStr">
        <is>
          <t>素案</t>
        </is>
      </c>
      <c r="C141" s="25" t="inlineStr">
        <is>
          <t>基本理念・基本目標の枠組みを第9期から継承することの可否</t>
        </is>
      </c>
      <c r="D141" s="25" t="inlineStr">
        <is>
          <t>素案は継承を前提に構成。変更する場合は第3章・第4章の全面的な組み替えが必要になる。</t>
        </is>
      </c>
      <c r="E141" s="23" t="inlineStr">
        <is>
          <t>Ⅱ-71,Ⅱ-75</t>
        </is>
      </c>
      <c r="F141" s="23" t="inlineStr">
        <is>
          <t>doc14§5,doc18 3-1</t>
        </is>
      </c>
      <c r="G141" s="23" t="inlineStr">
        <is>
          <t>未依頼</t>
        </is>
      </c>
      <c r="H141" s="25" t="inlineStr"/>
    </row>
    <row r="142" ht="34" customHeight="1">
      <c r="A142" s="37" t="inlineStr">
        <is>
          <t>B</t>
        </is>
      </c>
      <c r="B142" s="24" t="inlineStr">
        <is>
          <t>素案</t>
        </is>
      </c>
      <c r="C142" s="25" t="inlineStr">
        <is>
          <t>基本目標5「計画の推進と進捗管理」を独立させるか、各基本目標に横断的に組み込むか</t>
        </is>
      </c>
      <c r="D142" s="25" t="inlineStr">
        <is>
          <t>第9期で3年連続0点だったPDCAへの対応。独立を推奨するが構成上の選択であり村の意向による。</t>
        </is>
      </c>
      <c r="E142" s="23" t="inlineStr">
        <is>
          <t>Ⅱ-71,Ⅱ-75</t>
        </is>
      </c>
      <c r="F142" s="23" t="inlineStr">
        <is>
          <t>doc14§5,doc15,doc18 4-5</t>
        </is>
      </c>
      <c r="G142" s="23" t="inlineStr">
        <is>
          <t>未依頼</t>
        </is>
      </c>
      <c r="H142" s="25" t="inlineStr"/>
    </row>
    <row r="143" ht="34" customHeight="1">
      <c r="A143" s="37" t="inlineStr">
        <is>
          <t>B</t>
        </is>
      </c>
      <c r="B143" s="24" t="inlineStr">
        <is>
          <t>素案</t>
        </is>
      </c>
      <c r="C143" s="25" t="inlineStr">
        <is>
          <t>施設サービスの記載を「村外施設サービスの利用支援」に改めることの可否</t>
        </is>
      </c>
      <c r="D143" s="25" t="inlineStr">
        <is>
          <t>村内に該当施設がゼロ。第9期は特養〜介護医療院の4類型を列挙する記載で実態と乖離していた。</t>
        </is>
      </c>
      <c r="E143" s="23" t="inlineStr">
        <is>
          <t>Ⅱ-75</t>
        </is>
      </c>
      <c r="F143" s="23" t="inlineStr">
        <is>
          <t>doc17 B-3,doc18 4-3</t>
        </is>
      </c>
      <c r="G143" s="23" t="inlineStr">
        <is>
          <t>未依頼</t>
        </is>
      </c>
      <c r="H143" s="25" t="inlineStr"/>
    </row>
    <row r="144" ht="34" customHeight="1">
      <c r="A144" s="37" t="inlineStr">
        <is>
          <t>B</t>
        </is>
      </c>
      <c r="B144" s="24" t="inlineStr">
        <is>
          <t>素案</t>
        </is>
      </c>
      <c r="C144" s="25" t="inlineStr">
        <is>
          <t>計画本文に第9期の推計乖離（第1号被保険者数6.6%）を記載することの可否</t>
        </is>
      </c>
      <c r="D144" s="25" t="inlineStr">
        <is>
          <t>素案の2-9・5-1に記載。次期計画で本計画の推計精度を検証できるようにする趣旨だが、自らの誤差を公表することになるため村の判断を要する。</t>
        </is>
      </c>
      <c r="E144" s="23" t="inlineStr">
        <is>
          <t>Ⅱ-75</t>
        </is>
      </c>
      <c r="F144" s="23" t="inlineStr">
        <is>
          <t>doc17 A-1,doc18 2-9</t>
        </is>
      </c>
      <c r="G144" s="23" t="inlineStr">
        <is>
          <t>未依頼</t>
        </is>
      </c>
      <c r="H144" s="25" t="inlineStr"/>
    </row>
    <row r="145" ht="34" customHeight="1">
      <c r="A145" s="37" t="inlineStr">
        <is>
          <t>B</t>
        </is>
      </c>
      <c r="B145" s="24" t="inlineStr">
        <is>
          <t>素案</t>
        </is>
      </c>
      <c r="C145" s="25" t="inlineStr">
        <is>
          <t>第9期保険料の再算定試算（6,761円→約6,346円）の取扱い</t>
        </is>
      </c>
      <c r="D145" s="25" t="inlineStr">
        <is>
          <t>第1号被保険者数のみを実績に置換した試算で、福島県平均6,340円とほぼ一致する。素案5-7に記載しているが、公表資料での扱いは村の判断による。</t>
        </is>
      </c>
      <c r="E145" s="23" t="inlineStr">
        <is>
          <t>Ⅱ-64,Ⅱ-75</t>
        </is>
      </c>
      <c r="F145" s="23" t="inlineStr">
        <is>
          <t>doc17 A-1,doc18 5-7</t>
        </is>
      </c>
      <c r="G145" s="23" t="inlineStr">
        <is>
          <t>未依頼</t>
        </is>
      </c>
      <c r="H145" s="25" t="inlineStr"/>
    </row>
    <row r="146" ht="34" customHeight="1">
      <c r="A146" s="37" t="inlineStr">
        <is>
          <t>B</t>
        </is>
      </c>
      <c r="B146" s="24" t="inlineStr">
        <is>
          <t>計画構成</t>
        </is>
      </c>
      <c r="C146" s="25" t="inlineStr">
        <is>
          <t>北塩原村第六次総合振興計画の策定状況</t>
        </is>
      </c>
      <c r="D146" s="25" t="inlineStr">
        <is>
          <t>第五次は2017〜2026。第10期（令和9〜11年度）の上位計画になる。</t>
        </is>
      </c>
      <c r="E146" s="23" t="inlineStr">
        <is>
          <t>Ⅱ-72</t>
        </is>
      </c>
      <c r="F146" s="23" t="inlineStr">
        <is>
          <t>doc08§8-4</t>
        </is>
      </c>
      <c r="G146" s="23" t="inlineStr">
        <is>
          <t>未依頼</t>
        </is>
      </c>
      <c r="H146" s="25" t="inlineStr"/>
    </row>
    <row r="147" ht="34" customHeight="1">
      <c r="A147" s="37" t="inlineStr">
        <is>
          <t>B</t>
        </is>
      </c>
      <c r="B147" s="24" t="inlineStr">
        <is>
          <t>計画構成</t>
        </is>
      </c>
      <c r="C147" s="25" t="inlineStr">
        <is>
          <t>認知症施策推進計画・成年後見制度利用促進基本計画の一体化を第10期も踏襲するか</t>
        </is>
      </c>
      <c r="D147" s="25" t="inlineStr">
        <is>
          <t>第9期は基本目標4に内包する構成。素案は踏襲を前提に1-2で法的根拠を記載している。</t>
        </is>
      </c>
      <c r="E147" s="23" t="inlineStr">
        <is>
          <t>Ⅱ-73,Ⅱ-75</t>
        </is>
      </c>
      <c r="F147" s="23" t="inlineStr">
        <is>
          <t>doc01-5,doc18 1-2</t>
        </is>
      </c>
      <c r="G147" s="23" t="inlineStr">
        <is>
          <t>未依頼</t>
        </is>
      </c>
      <c r="H147" s="25" t="inlineStr"/>
    </row>
    <row r="148" ht="34" customHeight="1">
      <c r="A148" s="37" t="inlineStr">
        <is>
          <t>B</t>
        </is>
      </c>
      <c r="B148" s="24" t="inlineStr">
        <is>
          <t>計画構成</t>
        </is>
      </c>
      <c r="C148" s="25" t="inlineStr">
        <is>
          <t>定住自立圏（喜多方市・西会津町）／会津権利擁護・成年後見センターとの広域連携の記載方針</t>
        </is>
      </c>
      <c r="D148" s="25" t="inlineStr">
        <is>
          <t>施策の書きぶりに影響。</t>
        </is>
      </c>
      <c r="E148" s="23" t="inlineStr">
        <is>
          <t>Ⅱ-71,Ⅱ-72</t>
        </is>
      </c>
      <c r="F148" s="23" t="inlineStr">
        <is>
          <t>doc01-12</t>
        </is>
      </c>
      <c r="G148" s="23" t="inlineStr">
        <is>
          <t>未依頼</t>
        </is>
      </c>
      <c r="H148" s="25" t="inlineStr"/>
    </row>
    <row r="149" ht="34" customHeight="1">
      <c r="A149" s="37" t="inlineStr">
        <is>
          <t>B</t>
        </is>
      </c>
      <c r="B149" s="24" t="inlineStr">
        <is>
          <t>計画構成</t>
        </is>
      </c>
      <c r="C149" s="25" t="inlineStr">
        <is>
          <t>整合を図る関連計画の網羅（障がい福祉計画・障がい者計画・地域福祉計画等）</t>
        </is>
      </c>
      <c r="D149" s="25" t="inlineStr">
        <is>
          <t>資料には基本指針・第5次総合振興計画・第3次健康21のみ記載。</t>
        </is>
      </c>
      <c r="E149" s="23" t="inlineStr">
        <is>
          <t>Ⅱ-72</t>
        </is>
      </c>
      <c r="F149" s="23" t="inlineStr">
        <is>
          <t>doc19 追-13</t>
        </is>
      </c>
      <c r="G149" s="23" t="inlineStr">
        <is>
          <t>未依頼</t>
        </is>
      </c>
      <c r="H149" s="25" t="inlineStr"/>
    </row>
    <row r="150" ht="34" customHeight="1">
      <c r="A150" s="37" t="inlineStr">
        <is>
          <t>B</t>
        </is>
      </c>
      <c r="B150" s="24" t="inlineStr">
        <is>
          <t>調査設計</t>
        </is>
      </c>
      <c r="C150" s="25" t="inlineStr">
        <is>
          <t>督促（リマインド）の実施可否と追加郵送費の扱い</t>
        </is>
      </c>
      <c r="D150" s="25" t="inlineStr">
        <is>
          <t>第9期の在宅調査は回収率45.8%（72人中33人）。150人でも同率なら約69件で、クロス集計に耐えない可能性。</t>
        </is>
      </c>
      <c r="E150" s="23" t="inlineStr">
        <is>
          <t>Ⅰ-31</t>
        </is>
      </c>
      <c r="F150" s="23" t="inlineStr">
        <is>
          <t>doc19 追-6</t>
        </is>
      </c>
      <c r="G150" s="23" t="inlineStr">
        <is>
          <t>未依頼</t>
        </is>
      </c>
      <c r="H150" s="25" t="inlineStr"/>
    </row>
    <row r="151" ht="34" customHeight="1">
      <c r="A151" s="37" t="inlineStr">
        <is>
          <t>B</t>
        </is>
      </c>
      <c r="B151" s="24" t="inlineStr">
        <is>
          <t>調査設計</t>
        </is>
      </c>
      <c r="C151" s="25" t="inlineStr">
        <is>
          <t>集計・分析で村が最も確認したい事項（クロス集計の設計）</t>
        </is>
      </c>
      <c r="D151" s="25" t="inlineStr">
        <is>
          <t>資料5の論点表から落とす。地区別（北山・大塩・桧原・裏磐梯）は第9期報告書が全設問で実施しており踏襲が前提だが、多重クロスは特定リスクがあるため細分の程度を確認。</t>
        </is>
      </c>
      <c r="E151" s="23" t="inlineStr">
        <is>
          <t>Ⅰ-40,Ⅰ-42</t>
        </is>
      </c>
      <c r="F151" s="23" t="inlineStr">
        <is>
          <t>doc19 追-7</t>
        </is>
      </c>
      <c r="G151" s="23" t="inlineStr">
        <is>
          <t>未依頼</t>
        </is>
      </c>
      <c r="H151" s="25" t="inlineStr"/>
    </row>
    <row r="152" ht="34" customHeight="1">
      <c r="A152" s="37" t="inlineStr">
        <is>
          <t>B</t>
        </is>
      </c>
      <c r="B152" s="24" t="inlineStr">
        <is>
          <t>調査設計</t>
        </is>
      </c>
      <c r="C152" s="25" t="inlineStr">
        <is>
          <t>ニーズ調査 問6(1)の選択肢への補足表記の可否（常勤（フルタイム）／非常勤（パート・アルバイト等））</t>
        </is>
      </c>
      <c r="D152" s="25" t="inlineStr">
        <is>
          <t>厳密には選択肢文言の改変にあたるが、手引きQ&amp;Aの「通称を付ける」例に近く実務上は許容される可能性が高い。回答率への影響を考えると補足を残すことを推奨。村の判断を仰ぐ。</t>
        </is>
      </c>
      <c r="E152" s="23" t="inlineStr">
        <is>
          <t>Ⅰ-09</t>
        </is>
      </c>
      <c r="F152" s="23" t="inlineStr">
        <is>
          <t>doc23§1-3</t>
        </is>
      </c>
      <c r="G152" s="23" t="inlineStr">
        <is>
          <t>未依頼</t>
        </is>
      </c>
      <c r="H152" s="25" t="inlineStr"/>
    </row>
    <row r="153" ht="34" customHeight="1">
      <c r="A153" s="37" t="inlineStr">
        <is>
          <t>B</t>
        </is>
      </c>
      <c r="B153" s="24" t="inlineStr">
        <is>
          <t>調査設計</t>
        </is>
      </c>
      <c r="C153" s="25" t="inlineStr">
        <is>
          <t>送付状の個人情報に関する説明の補強</t>
        </is>
      </c>
      <c r="D15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53" s="23" t="inlineStr">
        <is>
          <t>Ⅰ-14</t>
        </is>
      </c>
      <c r="F153" s="23" t="inlineStr">
        <is>
          <t>doc27§5-1</t>
        </is>
      </c>
      <c r="G153" s="23" t="inlineStr">
        <is>
          <t>未依頼</t>
        </is>
      </c>
      <c r="H153" s="25" t="inlineStr"/>
    </row>
    <row r="154" ht="34" customHeight="1">
      <c r="A154" s="37" t="inlineStr">
        <is>
          <t>B</t>
        </is>
      </c>
      <c r="B154" s="24" t="inlineStr">
        <is>
          <t>調査設計</t>
        </is>
      </c>
      <c r="C154" s="25" t="inlineStr">
        <is>
          <t>ニーズ調査の選択肢の表記変更5件の可否（障がい表記・ぜひ・役場・移動販売・フルタイム）</t>
        </is>
      </c>
      <c r="D15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54" s="23" t="inlineStr">
        <is>
          <t>Ⅰ-09</t>
        </is>
      </c>
      <c r="F154" s="23" t="inlineStr">
        <is>
          <t>doc27§4</t>
        </is>
      </c>
      <c r="G154" s="23" t="inlineStr">
        <is>
          <t>未依頼</t>
        </is>
      </c>
      <c r="H154" s="25" t="inlineStr"/>
    </row>
    <row r="155" ht="34" customHeight="1">
      <c r="A155" s="38" t="inlineStr">
        <is>
          <t>C</t>
        </is>
      </c>
      <c r="B155" s="24" t="inlineStr">
        <is>
          <t>成果品</t>
        </is>
      </c>
      <c r="C155" s="25" t="inlineStr">
        <is>
          <t>計画書の判型・レイアウト・表紙デザインの踏襲可否</t>
        </is>
      </c>
      <c r="D155" s="25" t="inlineStr">
        <is>
          <t>第9期はA4・本文104頁・全6章＋資料編。</t>
        </is>
      </c>
      <c r="E155" s="23" t="inlineStr">
        <is>
          <t>Ⅳ-89</t>
        </is>
      </c>
      <c r="F155" s="23" t="inlineStr">
        <is>
          <t>doc01-10</t>
        </is>
      </c>
      <c r="G155" s="23" t="inlineStr">
        <is>
          <t>未依頼</t>
        </is>
      </c>
      <c r="H155" s="25" t="inlineStr"/>
    </row>
    <row r="156" ht="34" customHeight="1">
      <c r="A156" s="38" t="inlineStr">
        <is>
          <t>C</t>
        </is>
      </c>
      <c r="B156" s="24" t="inlineStr">
        <is>
          <t>成果品</t>
        </is>
      </c>
      <c r="C156" s="25" t="inlineStr">
        <is>
          <t>概要版の要否（仕様書に記載なし。第9期は概要版を作成している）</t>
        </is>
      </c>
      <c r="D156" s="25" t="inlineStr">
        <is>
          <t>★第9期概要版（2ページ）の現物を受領し存在を確認。仕様書に記載がないため別途対応か要確認。</t>
        </is>
      </c>
      <c r="E156" s="23" t="inlineStr">
        <is>
          <t>Ⅳ-92</t>
        </is>
      </c>
      <c r="F156" s="23" t="inlineStr">
        <is>
          <t>doc01-10,doc08</t>
        </is>
      </c>
      <c r="G156" s="23" t="inlineStr">
        <is>
          <t>未依頼</t>
        </is>
      </c>
      <c r="H156" s="25" t="inlineStr"/>
    </row>
    <row r="158" ht="20" customHeight="1">
      <c r="A158" s="39" t="inlineStr">
        <is>
          <t>■ 解決済み（記録）</t>
        </is>
      </c>
    </row>
    <row r="159" ht="34" customHeight="1">
      <c r="A159" s="40" t="inlineStr">
        <is>
          <t>―</t>
        </is>
      </c>
      <c r="B159" s="41" t="inlineStr">
        <is>
          <t>疑義</t>
        </is>
      </c>
      <c r="C159" s="42" t="inlineStr">
        <is>
          <t>第1号被保険者数・認定者数の推計に2系列が併存していた（社内・解消済）</t>
        </is>
      </c>
      <c r="D159" s="42"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59" s="40" t="inlineStr">
        <is>
          <t>Ⅱ-56,Ⅱ-64</t>
        </is>
      </c>
      <c r="F159" s="40" t="inlineStr">
        <is>
          <t>doc35§7-3(1)</t>
        </is>
      </c>
      <c r="G159" s="40" t="inlineStr">
        <is>
          <t>解決済</t>
        </is>
      </c>
      <c r="H159" s="42" t="inlineStr"/>
    </row>
    <row r="160" ht="34" customHeight="1">
      <c r="A160" s="40" t="inlineStr">
        <is>
          <t>―</t>
        </is>
      </c>
      <c r="B160" s="41" t="inlineStr">
        <is>
          <t>データ</t>
        </is>
      </c>
      <c r="C160" s="42" t="inlineStr">
        <is>
          <t>成年後見制度（市民後見人養成含む）の利用実態・実績</t>
        </is>
      </c>
      <c r="D160"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60" s="40" t="inlineStr">
        <is>
          <t>Ⅱ-68,Ⅱ-69</t>
        </is>
      </c>
      <c r="F160" s="40" t="inlineStr">
        <is>
          <t>doc28§3</t>
        </is>
      </c>
      <c r="G160" s="40" t="inlineStr">
        <is>
          <t>解決済</t>
        </is>
      </c>
      <c r="H160" s="42" t="inlineStr"/>
    </row>
    <row r="161" ht="34" customHeight="1">
      <c r="A161" s="40" t="inlineStr">
        <is>
          <t>―</t>
        </is>
      </c>
      <c r="B161" s="41" t="inlineStr">
        <is>
          <t>体制</t>
        </is>
      </c>
      <c r="C161" s="42" t="inlineStr">
        <is>
          <t>所管課・窓口の確認（住民課→保健福祉課の変更の有無、担当者体制）</t>
        </is>
      </c>
      <c r="D161" s="42" t="inlineStr">
        <is>
          <t>成年後見の調査票により解決。報告担当課・主管課とも保健福祉課、担当は小林 洋一様、電話0241-23-3113、メールfukushi01@vill.kitashiobara.fukushima.jp。調査票の問合せ先表記も裏づけられた。</t>
        </is>
      </c>
      <c r="E161" s="40" t="inlineStr">
        <is>
          <t>０-04</t>
        </is>
      </c>
      <c r="F161" s="40" t="inlineStr">
        <is>
          <t>doc28§4</t>
        </is>
      </c>
      <c r="G161" s="40" t="inlineStr">
        <is>
          <t>解決済</t>
        </is>
      </c>
      <c r="H161" s="42" t="inlineStr"/>
    </row>
    <row r="162" ht="34" customHeight="1">
      <c r="A162" s="40" t="inlineStr">
        <is>
          <t>―</t>
        </is>
      </c>
      <c r="B162" s="41" t="inlineStr">
        <is>
          <t>データ</t>
        </is>
      </c>
      <c r="C162" s="42" t="inlineStr">
        <is>
          <t>所得段階別の第1号被保険者数</t>
        </is>
      </c>
      <c r="D162" s="42" t="inlineStr">
        <is>
          <t>令和8年度合計所得金額分布調査の入力済み調査票により解決。13段階・合計1,015人。非課税層60.3%、第1〜3段階だけで346人・34.1%。10万円刻みの分布も入手。</t>
        </is>
      </c>
      <c r="E162" s="40" t="inlineStr">
        <is>
          <t>Ⅱ-64</t>
        </is>
      </c>
      <c r="F162" s="40" t="inlineStr">
        <is>
          <t>doc28§2</t>
        </is>
      </c>
      <c r="G162" s="40" t="inlineStr">
        <is>
          <t>解決済</t>
        </is>
      </c>
      <c r="H162" s="42" t="inlineStr"/>
    </row>
    <row r="163" ht="34" customHeight="1">
      <c r="A163" s="40" t="inlineStr">
        <is>
          <t>―</t>
        </is>
      </c>
      <c r="B163" s="41" t="inlineStr">
        <is>
          <t>データ</t>
        </is>
      </c>
      <c r="C163" s="42" t="inlineStr">
        <is>
          <t>第10期の将来推計人口・第1号被保険者数の推計データ</t>
        </is>
      </c>
      <c r="D163" s="42" t="inlineStr">
        <is>
          <t>厚労省配布の第10期将来推計用人口推計（住基ベース）と補正係数の受領により解決。補正後の第1号被保険者数は令和9年946人／令和10年939人／令和11年931人。ただし直近実績を約6%下回る論点あり（K-106）。</t>
        </is>
      </c>
      <c r="E163" s="40" t="inlineStr">
        <is>
          <t>Ⅱ-59</t>
        </is>
      </c>
      <c r="F163" s="40" t="inlineStr">
        <is>
          <t>doc28§1</t>
        </is>
      </c>
      <c r="G163" s="40" t="inlineStr">
        <is>
          <t>解決済</t>
        </is>
      </c>
      <c r="H163" s="42" t="inlineStr"/>
    </row>
    <row r="164" ht="34" customHeight="1">
      <c r="A164" s="40" t="inlineStr">
        <is>
          <t>―</t>
        </is>
      </c>
      <c r="B164" s="41" t="inlineStr">
        <is>
          <t>調査設計</t>
        </is>
      </c>
      <c r="C164" s="42" t="inlineStr">
        <is>
          <t>ニーズ調査 選択肢の順序が標準と逆になっている7か所の修正</t>
        </is>
      </c>
      <c r="D164" s="42" t="inlineStr">
        <is>
          <t>第2稿（0904版）で問7の6か所を修正済。誤植2件（「そのような人はいないその他」「いないその他」）も解消。★問1(2)①の1か所が未修正のため別項目として再掲。</t>
        </is>
      </c>
      <c r="E164" s="40" t="inlineStr">
        <is>
          <t>Ⅰ-09</t>
        </is>
      </c>
      <c r="F164" s="40" t="inlineStr">
        <is>
          <t>doc27§1-1</t>
        </is>
      </c>
      <c r="G164" s="40" t="inlineStr">
        <is>
          <t>解決済（一部再掲）</t>
        </is>
      </c>
      <c r="H164" s="42" t="inlineStr"/>
    </row>
    <row r="165" ht="34" customHeight="1">
      <c r="A165" s="40" t="inlineStr">
        <is>
          <t>―</t>
        </is>
      </c>
      <c r="B165" s="41" t="inlineStr">
        <is>
          <t>調査設計</t>
        </is>
      </c>
      <c r="C165" s="42" t="inlineStr">
        <is>
          <t>在宅介護実態調査 前回指摘2件の反映（介護療養型医療施設の削除／傷病の選択肢13・14の入替）</t>
        </is>
      </c>
      <c r="D165" s="42" t="inlineStr">
        <is>
          <t>第2稿（0904版）で両方とも修正済。</t>
        </is>
      </c>
      <c r="E165" s="40" t="inlineStr">
        <is>
          <t>Ⅰ-10</t>
        </is>
      </c>
      <c r="F165" s="40" t="inlineStr">
        <is>
          <t>doc27§1-2</t>
        </is>
      </c>
      <c r="G165" s="40" t="inlineStr">
        <is>
          <t>解決済</t>
        </is>
      </c>
      <c r="H165" s="42" t="inlineStr"/>
    </row>
    <row r="166" ht="34" customHeight="1">
      <c r="A166" s="40" t="inlineStr">
        <is>
          <t>―</t>
        </is>
      </c>
      <c r="B166" s="41" t="inlineStr">
        <is>
          <t>調査設計</t>
        </is>
      </c>
      <c r="C166" s="42" t="inlineStr">
        <is>
          <t>在宅介護実態調査 標準の問13「訪問診療」の復活</t>
        </is>
      </c>
      <c r="D166" s="42" t="inlineStr">
        <is>
          <t>第2稿（0904版）で復活。★ただし番号が問12として付されており問13が欠番。番号の修正を別項目として再掲。</t>
        </is>
      </c>
      <c r="E166" s="40" t="inlineStr">
        <is>
          <t>Ⅰ-10</t>
        </is>
      </c>
      <c r="F166" s="40" t="inlineStr">
        <is>
          <t>doc27§1-2</t>
        </is>
      </c>
      <c r="G166" s="40" t="inlineStr">
        <is>
          <t>解決済（番号は再掲）</t>
        </is>
      </c>
      <c r="H166" s="42" t="inlineStr"/>
    </row>
    <row r="167" ht="34" customHeight="1">
      <c r="A167" s="40" t="inlineStr">
        <is>
          <t>―</t>
        </is>
      </c>
      <c r="B167" s="41" t="inlineStr">
        <is>
          <t>調査設計</t>
        </is>
      </c>
      <c r="C167" s="42" t="inlineStr">
        <is>
          <t>調査の基準日（ニーズ調査・在宅介護実態調査）</t>
        </is>
      </c>
      <c r="D167" s="42" t="inlineStr">
        <is>
          <t>キックオフ会議（令和8年9月1日）で決着：令和8年9月1日を基準日とする。</t>
        </is>
      </c>
      <c r="E167" s="40" t="inlineStr">
        <is>
          <t>Ⅰ-08,Ⅰ-24</t>
        </is>
      </c>
      <c r="F167" s="40" t="inlineStr">
        <is>
          <t>doc22 §1</t>
        </is>
      </c>
      <c r="G167" s="40" t="inlineStr">
        <is>
          <t>解決済</t>
        </is>
      </c>
      <c r="H167" s="42" t="inlineStr"/>
    </row>
    <row r="168" ht="34" customHeight="1">
      <c r="A168" s="40" t="inlineStr">
        <is>
          <t>―</t>
        </is>
      </c>
      <c r="B168" s="41" t="inlineStr">
        <is>
          <t>調査設計</t>
        </is>
      </c>
      <c r="C168" s="42" t="inlineStr">
        <is>
          <t>在宅介護実態調査 約150人の抽出基準</t>
        </is>
      </c>
      <c r="D168" s="42" t="inlineStr">
        <is>
          <t>キックオフ会議で決着：要支援1・2および要介護1〜5の在宅生活者等、150件。</t>
        </is>
      </c>
      <c r="E168" s="40" t="inlineStr">
        <is>
          <t>Ⅰ-08,Ⅰ-24</t>
        </is>
      </c>
      <c r="F168" s="40" t="inlineStr">
        <is>
          <t>doc22 §1</t>
        </is>
      </c>
      <c r="G168" s="40" t="inlineStr">
        <is>
          <t>解決済</t>
        </is>
      </c>
      <c r="H168" s="42" t="inlineStr"/>
    </row>
    <row r="169" ht="34" customHeight="1">
      <c r="A169" s="40" t="inlineStr">
        <is>
          <t>―</t>
        </is>
      </c>
      <c r="B169" s="41" t="inlineStr">
        <is>
          <t>調査設計</t>
        </is>
      </c>
      <c r="C169" s="42" t="inlineStr">
        <is>
          <t>配布・回収方法と宛名ラベル・封筒の用意</t>
        </is>
      </c>
      <c r="D169" s="42" t="inlineStr">
        <is>
          <t>キックオフ会議で決着：郵送（紙）とWeb回答（QRコード）の併用。宛名ラベル・封筒は北塩原村が用意。回収は村で100件程度集まるごとに随時受託者へ小分け送付。</t>
        </is>
      </c>
      <c r="E169" s="40" t="inlineStr">
        <is>
          <t>Ⅰ-25,Ⅰ-26</t>
        </is>
      </c>
      <c r="F169" s="40" t="inlineStr">
        <is>
          <t>doc22 §1</t>
        </is>
      </c>
      <c r="G169" s="40" t="inlineStr">
        <is>
          <t>解決済</t>
        </is>
      </c>
      <c r="H169" s="42" t="inlineStr"/>
    </row>
    <row r="170" ht="34" customHeight="1">
      <c r="A170" s="40" t="inlineStr">
        <is>
          <t>―</t>
        </is>
      </c>
      <c r="B170" s="41" t="inlineStr">
        <is>
          <t>計画構成</t>
        </is>
      </c>
      <c r="C170" s="42" t="inlineStr">
        <is>
          <t>整合を図る関連計画の範囲</t>
        </is>
      </c>
      <c r="D170" s="42" t="inlineStr">
        <is>
          <t>キックオフ会議で決着：国の基本方針・総合計画・障がい福祉計画・地域福祉計画・グッドヘルスプラン（21計画）・生涯学習計画。</t>
        </is>
      </c>
      <c r="E170" s="40" t="inlineStr">
        <is>
          <t>Ⅱ-72</t>
        </is>
      </c>
      <c r="F170" s="40" t="inlineStr">
        <is>
          <t>doc22 §1</t>
        </is>
      </c>
      <c r="G170" s="40" t="inlineStr">
        <is>
          <t>解決済</t>
        </is>
      </c>
      <c r="H170" s="42" t="inlineStr"/>
    </row>
    <row r="171" ht="34" customHeight="1">
      <c r="A171" s="40" t="inlineStr">
        <is>
          <t>―</t>
        </is>
      </c>
      <c r="B171" s="41" t="inlineStr">
        <is>
          <t>データ</t>
        </is>
      </c>
      <c r="C171" s="42" t="inlineStr">
        <is>
          <t>保険者機能強化推進交付金（W系）の福島県平均・全国平均</t>
        </is>
      </c>
      <c r="D171" s="42" t="inlineStr">
        <is>
          <t>厚労省の全国集計表（令和6・7・8年度）の受領により解決。全国平均・中央値・標準偏差・該当率・全国順位を取得し、県内59市町村の生データから県平均・県内順位も算出。</t>
        </is>
      </c>
      <c r="E171" s="40" t="inlineStr">
        <is>
          <t>Ⅱ-65</t>
        </is>
      </c>
      <c r="F171" s="40" t="inlineStr">
        <is>
          <t>doc20§3,§4</t>
        </is>
      </c>
      <c r="G171" s="40" t="inlineStr">
        <is>
          <t>解決済</t>
        </is>
      </c>
      <c r="H171" s="42" t="inlineStr"/>
    </row>
    <row r="172" ht="34" customHeight="1">
      <c r="A172" s="40" t="inlineStr">
        <is>
          <t>―</t>
        </is>
      </c>
      <c r="B172" s="41" t="inlineStr">
        <is>
          <t>データ</t>
        </is>
      </c>
      <c r="C172" s="42" t="inlineStr">
        <is>
          <t>交付要綱の配点表（満点）</t>
        </is>
      </c>
      <c r="D172" s="42" t="inlineStr">
        <is>
          <t>令和8年度評価指標（市町村分）の配点表を受領し解決。推進交付金400点・支援交付金400点、目標Ⅰ〜Ⅳ各100点と判明。</t>
        </is>
      </c>
      <c r="E172" s="40" t="inlineStr">
        <is>
          <t>Ⅱ-65</t>
        </is>
      </c>
      <c r="F172" s="40" t="inlineStr">
        <is>
          <t>doc20§2</t>
        </is>
      </c>
      <c r="G172" s="40" t="inlineStr">
        <is>
          <t>解決済</t>
        </is>
      </c>
      <c r="H172" s="42" t="inlineStr"/>
    </row>
    <row r="173" ht="34" customHeight="1">
      <c r="A173" s="40" t="inlineStr">
        <is>
          <t>―</t>
        </is>
      </c>
      <c r="B173" s="41" t="inlineStr">
        <is>
          <t>データ</t>
        </is>
      </c>
      <c r="C173" s="42" t="inlineStr">
        <is>
          <t>令和6年度・令和7年度の交付金評価結果</t>
        </is>
      </c>
      <c r="D173" s="42" t="inlineStr">
        <is>
          <t>令和6・7・8年度の3か年を指標単位で取得し解決。合計295→339→447点。第10期の基準値は令和8年度447点/800点に置く。</t>
        </is>
      </c>
      <c r="E173" s="40" t="inlineStr">
        <is>
          <t>Ⅱ-65</t>
        </is>
      </c>
      <c r="F173" s="40" t="inlineStr">
        <is>
          <t>doc20§3-1</t>
        </is>
      </c>
      <c r="G173" s="40" t="inlineStr">
        <is>
          <t>解決済</t>
        </is>
      </c>
      <c r="H173" s="42" t="inlineStr"/>
    </row>
    <row r="174" ht="34" customHeight="1">
      <c r="A174" s="40" t="inlineStr">
        <is>
          <t>―</t>
        </is>
      </c>
      <c r="B174" s="41" t="inlineStr">
        <is>
          <t>データ</t>
        </is>
      </c>
      <c r="C174" s="42" t="inlineStr">
        <is>
          <t>高齢化率・認定率・費用額・保険料の福島県平均／全国平均</t>
        </is>
      </c>
      <c r="D174" s="42" t="inlineStr">
        <is>
          <t>地域分析P1〜P4の受領により解決。県内順位・全国順位も入手。</t>
        </is>
      </c>
      <c r="E174" s="40" t="inlineStr">
        <is>
          <t>Ⅱ-56,Ⅱ-58</t>
        </is>
      </c>
      <c r="F174" s="40" t="inlineStr">
        <is>
          <t>doc09</t>
        </is>
      </c>
      <c r="G174" s="40" t="inlineStr">
        <is>
          <t>解決済</t>
        </is>
      </c>
      <c r="H174" s="42" t="inlineStr"/>
    </row>
    <row r="175" ht="34" customHeight="1">
      <c r="A175" s="40" t="inlineStr">
        <is>
          <t>―</t>
        </is>
      </c>
      <c r="B175" s="41" t="inlineStr">
        <is>
          <t>データ</t>
        </is>
      </c>
      <c r="C175" s="42" t="inlineStr">
        <is>
          <t>1人あたり指標に用いる高齢者人口の分母の統一</t>
        </is>
      </c>
      <c r="D175" s="42" t="inlineStr">
        <is>
          <t>C1系の分母がB1第1号被保険者数であることを確認し解決。計画書はB1に統一。</t>
        </is>
      </c>
      <c r="E175" s="40" t="inlineStr">
        <is>
          <t>Ⅱ-59</t>
        </is>
      </c>
      <c r="F175" s="40" t="inlineStr">
        <is>
          <t>doc02§20-2</t>
        </is>
      </c>
      <c r="G175" s="40" t="inlineStr">
        <is>
          <t>解決済</t>
        </is>
      </c>
      <c r="H175" s="42" t="inlineStr"/>
    </row>
    <row r="176" ht="34" customHeight="1">
      <c r="A176" s="40" t="inlineStr">
        <is>
          <t>―</t>
        </is>
      </c>
      <c r="B176" s="41" t="inlineStr">
        <is>
          <t>データ</t>
        </is>
      </c>
      <c r="C176" s="42" t="inlineStr">
        <is>
          <t>国の指針・様式の更新有無</t>
        </is>
      </c>
      <c r="D176" s="42" t="inlineStr">
        <is>
          <t>令和7年8月版の標準様式を入手し逐条突合を完了（要確認0件）。</t>
        </is>
      </c>
      <c r="E176" s="40" t="inlineStr">
        <is>
          <t>Ⅰ-11</t>
        </is>
      </c>
      <c r="F176" s="40" t="inlineStr">
        <is>
          <t>doc04,doc05</t>
        </is>
      </c>
      <c r="G176" s="40" t="inlineStr">
        <is>
          <t>解決済</t>
        </is>
      </c>
      <c r="H176" s="42" t="inlineStr"/>
    </row>
  </sheetData>
  <autoFilter ref="A4:H156"/>
  <mergeCells count="3">
    <mergeCell ref="A158:H158"/>
    <mergeCell ref="A2:H2"/>
    <mergeCell ref="A1:H1"/>
  </mergeCells>
  <dataValidations count="2">
    <dataValidation sqref="A5:A156" showDropDown="0" showInputMessage="0" showErrorMessage="0" allowBlank="1" type="list">
      <formula1>"S,A,B,C"</formula1>
    </dataValidation>
    <dataValidation sqref="G5:G15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2026-09-16T08:06:51Z</dcterms:created>
  <dcterms:modified xmlns:dcterms="http://purl.org/dc/terms/" xmlns:xsi="http://www.w3.org/2001/XMLSchema-instance" xsi:type="dcterms:W3CDTF">2026-09-16T08:06:51Z</dcterms:modified>
</cp:coreProperties>
</file>