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基準日：令和8年10月15日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0.600340206185567</v>
      </c>
      <c r="C7" s="2" t="inlineStr">
        <is>
          <t>実績進捗率</t>
        </is>
      </c>
      <c r="D7" s="6" t="n">
        <v>0.7117525773195876</v>
      </c>
      <c r="E7" s="2" t="inlineStr">
        <is>
          <t>乖離</t>
        </is>
      </c>
      <c r="F7" s="7" t="n">
        <v>0.1114123711340206</v>
      </c>
    </row>
    <row r="8">
      <c r="A8" s="8" t="inlineStr">
        <is>
          <t>おおむね予定どおり 46件／前倒し 22件／遅れ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92</v>
      </c>
      <c r="M73" s="23" t="n">
        <v>4</v>
      </c>
      <c r="N73" s="19" t="inlineStr">
        <is>
          <t>**check_ono_ichiji.py が329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73.3</v>
      </c>
      <c r="J4" s="32" t="n">
        <v>-73.3</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82.40000000000001</v>
      </c>
      <c r="J6" s="32" t="n">
        <v>-32.4</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82.40000000000001</v>
      </c>
      <c r="J7" s="32" t="n">
        <v>-27.4</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P7 推計・算定</t>
        </is>
      </c>
      <c r="B8" s="20" t="inlineStr">
        <is>
          <t>7-9</t>
        </is>
      </c>
      <c r="C8" s="19" t="inlineStr">
        <is>
          <t>総合事業費の上限額の確認</t>
        </is>
      </c>
      <c r="D8" s="20" t="inlineStr">
        <is>
          <t>受託者・町</t>
        </is>
      </c>
      <c r="E8" s="20" t="inlineStr">
        <is>
          <t>2026-09</t>
        </is>
      </c>
      <c r="F8" s="20" t="inlineStr">
        <is>
          <t>2026-11</t>
        </is>
      </c>
      <c r="G8" s="26" t="inlineStr">
        <is>
          <t>データ待ち</t>
        </is>
      </c>
      <c r="H8" s="32" t="n">
        <v>25</v>
      </c>
      <c r="I8" s="32" t="n">
        <v>48.9</v>
      </c>
      <c r="J8" s="32" t="n">
        <v>-23.9</v>
      </c>
      <c r="K8" s="20" t="n">
        <v>3</v>
      </c>
      <c r="L8" s="26" t="inlineStr">
        <is>
          <t>遅れ</t>
        </is>
      </c>
      <c r="M8"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9">
      <c r="A9" s="19" t="inlineStr">
        <is>
          <t>P3 給付費等の分析</t>
        </is>
      </c>
      <c r="B9" s="20" t="inlineStr">
        <is>
          <t>3-2</t>
        </is>
      </c>
      <c r="C9" s="19" t="inlineStr">
        <is>
          <t>町の給付実績との突合</t>
        </is>
      </c>
      <c r="D9" s="20" t="inlineStr">
        <is>
          <t>受託者</t>
        </is>
      </c>
      <c r="E9" s="20" t="inlineStr">
        <is>
          <t>2026-09</t>
        </is>
      </c>
      <c r="F9" s="20" t="inlineStr">
        <is>
          <t>2026-10</t>
        </is>
      </c>
      <c r="G9" s="23" t="inlineStr">
        <is>
          <t>進行中</t>
        </is>
      </c>
      <c r="H9" s="32" t="n">
        <v>50</v>
      </c>
      <c r="I9" s="32" t="n">
        <v>73.3</v>
      </c>
      <c r="J9" s="32" t="n">
        <v>-23.3</v>
      </c>
      <c r="K9" s="20" t="n">
        <v>3</v>
      </c>
      <c r="L9" s="26" t="inlineStr">
        <is>
          <t>遅れ</t>
        </is>
      </c>
      <c r="M9" s="19" t="inlineStr">
        <is>
          <t>見える化システムの値との突合作業</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82.40000000000001</v>
      </c>
      <c r="J11" s="32" t="n">
        <v>-2.4</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82.40000000000001</v>
      </c>
      <c r="J12" s="32" t="n">
        <v>-2.4</v>
      </c>
      <c r="K12" s="20" t="n">
        <v>3</v>
      </c>
      <c r="L12" s="21" t="inlineStr">
        <is>
          <t>おおむね予定どおり</t>
        </is>
      </c>
      <c r="M12" s="19" t="inlineStr">
        <is>
          <t>**令和7年度の様式4が全て0で未入力。また基金保有額が令和4年度末120百万円から令和5年度末12百万円へ1桁減っており、取崩実績か入力誤りかの確認が要る**</t>
        </is>
      </c>
    </row>
    <row r="13">
      <c r="A13" s="19" t="inlineStr">
        <is>
          <t>P2 統計分析</t>
        </is>
      </c>
      <c r="B13" s="20" t="inlineStr">
        <is>
          <t>2-3</t>
        </is>
      </c>
      <c r="C13" s="19" t="inlineStr">
        <is>
          <t>認定者数・認定率の分析</t>
        </is>
      </c>
      <c r="D13" s="20" t="inlineStr">
        <is>
          <t>受託者</t>
        </is>
      </c>
      <c r="E13" s="20" t="inlineStr">
        <is>
          <t>2026-08</t>
        </is>
      </c>
      <c r="F13" s="20" t="inlineStr">
        <is>
          <t>2026-08</t>
        </is>
      </c>
      <c r="G13" s="21" t="inlineStr">
        <is>
          <t>完了</t>
        </is>
      </c>
      <c r="H13" s="32" t="n">
        <v>100</v>
      </c>
      <c r="I13" s="32" t="n">
        <v>100</v>
      </c>
      <c r="J13" s="32" t="n">
        <v>0</v>
      </c>
      <c r="K13" s="20" t="n">
        <v>4</v>
      </c>
      <c r="L13" s="21" t="inlineStr">
        <is>
          <t>おおむね予定どおり</t>
        </is>
      </c>
      <c r="M13" s="19" t="inlineStr">
        <is>
          <t>―</t>
        </is>
      </c>
    </row>
    <row r="14">
      <c r="A14" s="19" t="inlineStr">
        <is>
          <t>P4 調査結果の反映</t>
        </is>
      </c>
      <c r="B14" s="20" t="inlineStr">
        <is>
          <t>4-3</t>
        </is>
      </c>
      <c r="C14" s="19" t="inlineStr">
        <is>
          <t>集計結果・分析報告書の作成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P5 第9期の評価</t>
        </is>
      </c>
      <c r="B15" s="20" t="inlineStr">
        <is>
          <t>5-1</t>
        </is>
      </c>
      <c r="C15" s="19" t="inlineStr">
        <is>
          <t>協議会資料（第9期評価・調査結果）の作成</t>
        </is>
      </c>
      <c r="D15" s="20" t="inlineStr">
        <is>
          <t>受託者</t>
        </is>
      </c>
      <c r="E15" s="20" t="inlineStr">
        <is>
          <t>2026-08</t>
        </is>
      </c>
      <c r="F15" s="20" t="inlineStr">
        <is>
          <t>2026-09</t>
        </is>
      </c>
      <c r="G15" s="21" t="inlineStr">
        <is>
          <t>完了</t>
        </is>
      </c>
      <c r="H15" s="32" t="n">
        <v>100</v>
      </c>
      <c r="I15" s="32" t="n">
        <v>100</v>
      </c>
      <c r="J15" s="32" t="n">
        <v>0</v>
      </c>
      <c r="K15" s="20" t="n">
        <v>4</v>
      </c>
      <c r="L15" s="21" t="inlineStr">
        <is>
          <t>おおむね予定どおり</t>
        </is>
      </c>
      <c r="M15" s="19" t="inlineStr">
        <is>
          <t>**開催日が未定。決まればすぐにお出しできる**</t>
        </is>
      </c>
    </row>
    <row r="16">
      <c r="A16" s="19" t="inlineStr">
        <is>
          <t>P7 推計・算定</t>
        </is>
      </c>
      <c r="B16" s="20" t="inlineStr">
        <is>
          <t>7-1</t>
        </is>
      </c>
      <c r="C16" s="19" t="inlineStr">
        <is>
          <t>算定シートの構築</t>
        </is>
      </c>
      <c r="D16" s="20" t="inlineStr">
        <is>
          <t>受託者</t>
        </is>
      </c>
      <c r="E16" s="20" t="inlineStr">
        <is>
          <t>2026-08</t>
        </is>
      </c>
      <c r="F16" s="20" t="inlineStr">
        <is>
          <t>2026-08</t>
        </is>
      </c>
      <c r="G16" s="21" t="inlineStr">
        <is>
          <t>完了</t>
        </is>
      </c>
      <c r="H16" s="32" t="n">
        <v>100</v>
      </c>
      <c r="I16" s="32" t="n">
        <v>100</v>
      </c>
      <c r="J16" s="32" t="n">
        <v>0</v>
      </c>
      <c r="K16" s="20" t="n">
        <v>4</v>
      </c>
      <c r="L16" s="21" t="inlineStr">
        <is>
          <t>おおむね予定どおり</t>
        </is>
      </c>
      <c r="M16" s="19" t="inlineStr">
        <is>
          <t>―</t>
        </is>
      </c>
    </row>
    <row r="17">
      <c r="A17" s="19" t="inlineStr">
        <is>
          <t>P1 準備・現状把握</t>
        </is>
      </c>
      <c r="B17" s="20" t="inlineStr">
        <is>
          <t>1-3</t>
        </is>
      </c>
      <c r="C17" s="19" t="inlineStr">
        <is>
          <t>委託仕様書の確認と適合性チェック</t>
        </is>
      </c>
      <c r="D17" s="20" t="inlineStr">
        <is>
          <t>受託者</t>
        </is>
      </c>
      <c r="E17" s="20" t="inlineStr">
        <is>
          <t>2026-08</t>
        </is>
      </c>
      <c r="F17" s="20" t="inlineStr">
        <is>
          <t>2026-08</t>
        </is>
      </c>
      <c r="G17" s="21" t="inlineStr">
        <is>
          <t>完了</t>
        </is>
      </c>
      <c r="H17" s="32" t="n">
        <v>100</v>
      </c>
      <c r="I17" s="32" t="n">
        <v>100</v>
      </c>
      <c r="J17" s="32" t="n">
        <v>0</v>
      </c>
      <c r="K17" s="20" t="n">
        <v>3</v>
      </c>
      <c r="L17" s="21" t="inlineStr">
        <is>
          <t>おおむね予定どおり</t>
        </is>
      </c>
      <c r="M17" s="19" t="inlineStr">
        <is>
          <t>―</t>
        </is>
      </c>
    </row>
    <row r="18">
      <c r="A18" s="19" t="inlineStr">
        <is>
          <t>P1 準備・現状把握</t>
        </is>
      </c>
      <c r="B18" s="20" t="inlineStr">
        <is>
          <t>1-4</t>
        </is>
      </c>
      <c r="C18" s="19" t="inlineStr">
        <is>
          <t>第9期計画本文の確認</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P2 統計分析</t>
        </is>
      </c>
      <c r="B19" s="20" t="inlineStr">
        <is>
          <t>2-1</t>
        </is>
      </c>
      <c r="C19" s="19" t="inlineStr">
        <is>
          <t>人口・世帯の分析</t>
        </is>
      </c>
      <c r="D19" s="20" t="inlineStr">
        <is>
          <t>受託者</t>
        </is>
      </c>
      <c r="E19" s="20" t="inlineStr">
        <is>
          <t>2026-07</t>
        </is>
      </c>
      <c r="F19" s="20" t="inlineStr">
        <is>
          <t>2026-07</t>
        </is>
      </c>
      <c r="G19" s="21" t="inlineStr">
        <is>
          <t>完了</t>
        </is>
      </c>
      <c r="H19" s="32" t="n">
        <v>100</v>
      </c>
      <c r="I19" s="32" t="n">
        <v>100</v>
      </c>
      <c r="J19" s="32" t="n">
        <v>0</v>
      </c>
      <c r="K19" s="20" t="n">
        <v>3</v>
      </c>
      <c r="L19" s="21" t="inlineStr">
        <is>
          <t>おおむね予定どおり</t>
        </is>
      </c>
      <c r="M19" s="19" t="inlineStr">
        <is>
          <t>―</t>
        </is>
      </c>
    </row>
    <row r="20">
      <c r="A20" s="19" t="inlineStr">
        <is>
          <t>P4 調査結果の反映</t>
        </is>
      </c>
      <c r="B20" s="20" t="inlineStr">
        <is>
          <t>4-1</t>
        </is>
      </c>
      <c r="C20" s="19" t="inlineStr">
        <is>
          <t>調査結果報告書の確認</t>
        </is>
      </c>
      <c r="D20" s="20" t="inlineStr">
        <is>
          <t>受託者</t>
        </is>
      </c>
      <c r="E20" s="20" t="inlineStr">
        <is>
          <t>2026-08</t>
        </is>
      </c>
      <c r="F20" s="20" t="inlineStr">
        <is>
          <t>2026-08</t>
        </is>
      </c>
      <c r="G20" s="21" t="inlineStr">
        <is>
          <t>完了</t>
        </is>
      </c>
      <c r="H20" s="32" t="n">
        <v>100</v>
      </c>
      <c r="I20" s="32" t="n">
        <v>100</v>
      </c>
      <c r="J20" s="32" t="n">
        <v>0</v>
      </c>
      <c r="K20" s="20" t="n">
        <v>3</v>
      </c>
      <c r="L20" s="21" t="inlineStr">
        <is>
          <t>おおむね予定どおり</t>
        </is>
      </c>
      <c r="M20" s="19" t="inlineStr">
        <is>
          <t>―　**9月29日に調査結果報告書の原本（104頁）を受領し、集計値を1件ずつ突き合わせた（286件・NG0）。**認知症の設問の項目名を1件訂正し、報告書そのものの食い違い3件を注記した</t>
        </is>
      </c>
    </row>
    <row r="21">
      <c r="A21" s="19" t="inlineStr">
        <is>
          <t>P7 推計・算定</t>
        </is>
      </c>
      <c r="B21" s="20" t="inlineStr">
        <is>
          <t>7-5</t>
        </is>
      </c>
      <c r="C21" s="19" t="inlineStr">
        <is>
          <t>見える化システムへの入力作業</t>
        </is>
      </c>
      <c r="D21" s="20" t="inlineStr">
        <is>
          <t>受託者</t>
        </is>
      </c>
      <c r="E21" s="20" t="inlineStr">
        <is>
          <t>2026-09</t>
        </is>
      </c>
      <c r="F21" s="20" t="inlineStr">
        <is>
          <t>2026-09</t>
        </is>
      </c>
      <c r="G21" s="21" t="inlineStr">
        <is>
          <t>完了</t>
        </is>
      </c>
      <c r="H21" s="32" t="n">
        <v>100</v>
      </c>
      <c r="I21" s="32" t="n">
        <v>100</v>
      </c>
      <c r="J21" s="32" t="n">
        <v>0</v>
      </c>
      <c r="K21" s="20" t="n">
        <v>3</v>
      </c>
      <c r="L21" s="21" t="inlineStr">
        <is>
          <t>おおむね予定どおり</t>
        </is>
      </c>
      <c r="M21"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2">
      <c r="A22" s="19" t="inlineStr">
        <is>
          <t>P8 素案</t>
        </is>
      </c>
      <c r="B22" s="20" t="inlineStr">
        <is>
          <t>8-2</t>
        </is>
      </c>
      <c r="C22" s="19" t="inlineStr">
        <is>
          <t>成果指標の目標値案の作成</t>
        </is>
      </c>
      <c r="D22" s="20" t="inlineStr">
        <is>
          <t>受託者</t>
        </is>
      </c>
      <c r="E22" s="20" t="inlineStr">
        <is>
          <t>2026-08</t>
        </is>
      </c>
      <c r="F22" s="20" t="inlineStr">
        <is>
          <t>2026-08</t>
        </is>
      </c>
      <c r="G22" s="21" t="inlineStr">
        <is>
          <t>完了</t>
        </is>
      </c>
      <c r="H22" s="32" t="n">
        <v>100</v>
      </c>
      <c r="I22" s="32" t="n">
        <v>100</v>
      </c>
      <c r="J22" s="32" t="n">
        <v>0</v>
      </c>
      <c r="K22" s="20" t="n">
        <v>3</v>
      </c>
      <c r="L22" s="21" t="inlineStr">
        <is>
          <t>おおむね予定どおり</t>
        </is>
      </c>
      <c r="M22" s="19" t="inlineStr">
        <is>
          <t>―</t>
        </is>
      </c>
    </row>
    <row r="23">
      <c r="A23" s="19" t="inlineStr">
        <is>
          <t>P10 完成・納品</t>
        </is>
      </c>
      <c r="B23" s="20" t="inlineStr">
        <is>
          <t>10-1</t>
        </is>
      </c>
      <c r="C23" s="19" t="inlineStr">
        <is>
          <t>計画書の原稿確定</t>
        </is>
      </c>
      <c r="D23" s="20" t="inlineStr">
        <is>
          <t>受託者</t>
        </is>
      </c>
      <c r="E23" s="20" t="inlineStr">
        <is>
          <t>2027-02</t>
        </is>
      </c>
      <c r="F23" s="20" t="inlineStr">
        <is>
          <t>2027-02</t>
        </is>
      </c>
      <c r="G23" s="27" t="inlineStr">
        <is>
          <t>未着手</t>
        </is>
      </c>
      <c r="H23" s="32" t="n">
        <v>0</v>
      </c>
      <c r="I23" s="32" t="n">
        <v>0</v>
      </c>
      <c r="J23" s="32" t="n">
        <v>0</v>
      </c>
      <c r="K23" s="20" t="n">
        <v>3</v>
      </c>
      <c r="L23" s="21" t="inlineStr">
        <is>
          <t>おおむね予定どおり</t>
        </is>
      </c>
      <c r="M23" s="19" t="inlineStr">
        <is>
          <t>意見への対応</t>
        </is>
      </c>
    </row>
    <row r="24">
      <c r="A24" s="19" t="inlineStr">
        <is>
          <t>P10 完成・納品</t>
        </is>
      </c>
      <c r="B24" s="20" t="inlineStr">
        <is>
          <t>10-2</t>
        </is>
      </c>
      <c r="C24" s="19" t="inlineStr">
        <is>
          <t>レイアウト・組版</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原稿の確定</t>
        </is>
      </c>
    </row>
    <row r="25">
      <c r="A25" s="19" t="inlineStr">
        <is>
          <t>P1 準備・現状把握</t>
        </is>
      </c>
      <c r="B25" s="20" t="inlineStr">
        <is>
          <t>1-1</t>
        </is>
      </c>
      <c r="C25" s="19" t="inlineStr">
        <is>
          <t>契約・体制の確立、キックオフ</t>
        </is>
      </c>
      <c r="D25" s="20" t="inlineStr">
        <is>
          <t>受託者</t>
        </is>
      </c>
      <c r="E25" s="20" t="inlineStr">
        <is>
          <t>2026-06</t>
        </is>
      </c>
      <c r="F25" s="20" t="inlineStr">
        <is>
          <t>2026-07</t>
        </is>
      </c>
      <c r="G25" s="21" t="inlineStr">
        <is>
          <t>完了</t>
        </is>
      </c>
      <c r="H25" s="32" t="n">
        <v>100</v>
      </c>
      <c r="I25" s="32" t="n">
        <v>100</v>
      </c>
      <c r="J25" s="32" t="n">
        <v>0</v>
      </c>
      <c r="K25" s="20" t="n">
        <v>2</v>
      </c>
      <c r="L25" s="21" t="inlineStr">
        <is>
          <t>おおむね予定どおり</t>
        </is>
      </c>
      <c r="M25" s="19" t="inlineStr">
        <is>
          <t>―</t>
        </is>
      </c>
    </row>
    <row r="26">
      <c r="A26" s="19" t="inlineStr">
        <is>
          <t>P1 準備・現状把握</t>
        </is>
      </c>
      <c r="B26" s="20" t="inlineStr">
        <is>
          <t>1-2</t>
        </is>
      </c>
      <c r="C26" s="19" t="inlineStr">
        <is>
          <t>引継ぎ資料の整理</t>
        </is>
      </c>
      <c r="D26" s="20" t="inlineStr">
        <is>
          <t>受託者</t>
        </is>
      </c>
      <c r="E26" s="20" t="inlineStr">
        <is>
          <t>2026-07</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1-5</t>
        </is>
      </c>
      <c r="C27" s="19" t="inlineStr">
        <is>
          <t>第3期地域福祉計画との役割分担の整理</t>
        </is>
      </c>
      <c r="D27" s="20" t="inlineStr">
        <is>
          <t>受託者</t>
        </is>
      </c>
      <c r="E27" s="20" t="inlineStr">
        <is>
          <t>2026-08</t>
        </is>
      </c>
      <c r="F27" s="20" t="inlineStr">
        <is>
          <t>2026-08</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1-6</t>
        </is>
      </c>
      <c r="C28" s="19" t="inlineStr">
        <is>
          <t>町への資料依頼票の作成</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P2 統計分析</t>
        </is>
      </c>
      <c r="B29" s="20" t="inlineStr">
        <is>
          <t>2-5</t>
        </is>
      </c>
      <c r="C29" s="19" t="inlineStr">
        <is>
          <t>サービス受給者数の分析</t>
        </is>
      </c>
      <c r="D29" s="20" t="inlineStr">
        <is>
          <t>受託者</t>
        </is>
      </c>
      <c r="E29" s="20" t="inlineStr">
        <is>
          <t>2026-07</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2-8</t>
        </is>
      </c>
      <c r="C30" s="19" t="inlineStr">
        <is>
          <t>サービス自給率の分析</t>
        </is>
      </c>
      <c r="D30" s="20" t="inlineStr">
        <is>
          <t>受託者</t>
        </is>
      </c>
      <c r="E30" s="20" t="inlineStr">
        <is>
          <t>2026-08</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P4 調査結果の反映</t>
        </is>
      </c>
      <c r="B31" s="20" t="inlineStr">
        <is>
          <t>4-2</t>
        </is>
      </c>
      <c r="C31" s="19" t="inlineStr">
        <is>
          <t>集計データの整理</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4-4</t>
        </is>
      </c>
      <c r="C32" s="19" t="inlineStr">
        <is>
          <t>クロス集計の設計</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P6 骨子案</t>
        </is>
      </c>
      <c r="B33" s="20" t="inlineStr">
        <is>
          <t>6-2</t>
        </is>
      </c>
      <c r="C33" s="19" t="inlineStr">
        <is>
          <t>骨子案の協議（協議会）</t>
        </is>
      </c>
      <c r="D33" s="20" t="inlineStr">
        <is>
          <t>受託者・町</t>
        </is>
      </c>
      <c r="E33" s="20" t="inlineStr">
        <is>
          <t>2026-11</t>
        </is>
      </c>
      <c r="F33" s="20" t="inlineStr">
        <is>
          <t>2026-11</t>
        </is>
      </c>
      <c r="G33" s="27" t="inlineStr">
        <is>
          <t>未着手</t>
        </is>
      </c>
      <c r="H33" s="32" t="n">
        <v>0</v>
      </c>
      <c r="I33" s="32" t="n">
        <v>0</v>
      </c>
      <c r="J33" s="32" t="n">
        <v>0</v>
      </c>
      <c r="K33" s="20" t="n">
        <v>2</v>
      </c>
      <c r="L33" s="21" t="inlineStr">
        <is>
          <t>おおむね予定どおり</t>
        </is>
      </c>
      <c r="M33" s="19" t="inlineStr">
        <is>
          <t>**協議会の開催回数・時期が未定（依頼票C4）**</t>
        </is>
      </c>
    </row>
    <row r="34">
      <c r="A34" s="19" t="inlineStr">
        <is>
          <t>P7 推計・算定</t>
        </is>
      </c>
      <c r="B34" s="20" t="inlineStr">
        <is>
          <t>7-2</t>
        </is>
      </c>
      <c r="C34" s="19" t="inlineStr">
        <is>
          <t>保険料算定のケース設定の確定</t>
        </is>
      </c>
      <c r="D34" s="20" t="inlineStr">
        <is>
          <t>受託者</t>
        </is>
      </c>
      <c r="E34" s="20" t="inlineStr">
        <is>
          <t>2026-08</t>
        </is>
      </c>
      <c r="F34" s="20" t="inlineStr">
        <is>
          <t>2026-08</t>
        </is>
      </c>
      <c r="G34" s="21" t="inlineStr">
        <is>
          <t>完了</t>
        </is>
      </c>
      <c r="H34" s="32" t="n">
        <v>100</v>
      </c>
      <c r="I34" s="32" t="n">
        <v>100</v>
      </c>
      <c r="J34" s="32" t="n">
        <v>0</v>
      </c>
      <c r="K34" s="20" t="n">
        <v>2</v>
      </c>
      <c r="L34" s="21" t="inlineStr">
        <is>
          <t>おおむね予定どおり</t>
        </is>
      </c>
      <c r="M34" s="19" t="inlineStr">
        <is>
          <t>―</t>
        </is>
      </c>
    </row>
    <row r="35">
      <c r="A35" s="19" t="inlineStr">
        <is>
          <t>P8 素案</t>
        </is>
      </c>
      <c r="B35" s="20" t="inlineStr">
        <is>
          <t>8-3</t>
        </is>
      </c>
      <c r="C35" s="19" t="inlineStr">
        <is>
          <t>認知症施策推進基本計画の包含方針</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6">
      <c r="A36" s="19" t="inlineStr">
        <is>
          <t>P8 素案</t>
        </is>
      </c>
      <c r="B36" s="20" t="inlineStr">
        <is>
          <t>8-5</t>
        </is>
      </c>
      <c r="C36" s="19" t="inlineStr">
        <is>
          <t>素案の協議（協議会）</t>
        </is>
      </c>
      <c r="D36" s="20" t="inlineStr">
        <is>
          <t>受託者・町</t>
        </is>
      </c>
      <c r="E36" s="20" t="inlineStr">
        <is>
          <t>2026-12</t>
        </is>
      </c>
      <c r="F36" s="20" t="inlineStr">
        <is>
          <t>2026-12</t>
        </is>
      </c>
      <c r="G36" s="27" t="inlineStr">
        <is>
          <t>未着手</t>
        </is>
      </c>
      <c r="H36" s="32" t="n">
        <v>0</v>
      </c>
      <c r="I36" s="32" t="n">
        <v>0</v>
      </c>
      <c r="J36" s="32" t="n">
        <v>0</v>
      </c>
      <c r="K36" s="20" t="n">
        <v>2</v>
      </c>
      <c r="L36" s="21" t="inlineStr">
        <is>
          <t>おおむね予定どおり</t>
        </is>
      </c>
      <c r="M36" s="19" t="inlineStr">
        <is>
          <t>協議会の開催時期</t>
        </is>
      </c>
    </row>
    <row r="37">
      <c r="A37" s="19" t="inlineStr">
        <is>
          <t>P9 意見聴取</t>
        </is>
      </c>
      <c r="B37" s="20" t="inlineStr">
        <is>
          <t>9-4</t>
        </is>
      </c>
      <c r="C37" s="19" t="inlineStr">
        <is>
          <t>協議会 第3回（素案）</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素案の確定</t>
        </is>
      </c>
    </row>
    <row r="38">
      <c r="A38" s="19" t="inlineStr">
        <is>
          <t>P9 意見聴取</t>
        </is>
      </c>
      <c r="B38" s="20" t="inlineStr">
        <is>
          <t>9-5</t>
        </is>
      </c>
      <c r="C38" s="19" t="inlineStr">
        <is>
          <t>パブリックコメントの様式作成</t>
        </is>
      </c>
      <c r="D38" s="20" t="inlineStr">
        <is>
          <t>受託者</t>
        </is>
      </c>
      <c r="E38" s="20" t="inlineStr">
        <is>
          <t>2026-08</t>
        </is>
      </c>
      <c r="F38" s="20" t="inlineStr">
        <is>
          <t>2026-08</t>
        </is>
      </c>
      <c r="G38" s="21" t="inlineStr">
        <is>
          <t>完了</t>
        </is>
      </c>
      <c r="H38" s="32" t="n">
        <v>100</v>
      </c>
      <c r="I38" s="32" t="n">
        <v>100</v>
      </c>
      <c r="J38" s="32" t="n">
        <v>0</v>
      </c>
      <c r="K38" s="20" t="n">
        <v>2</v>
      </c>
      <c r="L38" s="21" t="inlineStr">
        <is>
          <t>おおむね予定どおり</t>
        </is>
      </c>
      <c r="M38" s="19" t="inlineStr">
        <is>
          <t>―</t>
        </is>
      </c>
    </row>
    <row r="39">
      <c r="A39" s="19" t="inlineStr">
        <is>
          <t>P9 意見聴取</t>
        </is>
      </c>
      <c r="B39" s="20" t="inlineStr">
        <is>
          <t>9-6</t>
        </is>
      </c>
      <c r="C39" s="19" t="inlineStr">
        <is>
          <t>パブリックコメントの実施</t>
        </is>
      </c>
      <c r="D39" s="20" t="inlineStr">
        <is>
          <t>町</t>
        </is>
      </c>
      <c r="E39" s="20" t="inlineStr">
        <is>
          <t>2027-01</t>
        </is>
      </c>
      <c r="F39" s="20" t="inlineStr">
        <is>
          <t>2027-01</t>
        </is>
      </c>
      <c r="G39" s="27" t="inlineStr">
        <is>
          <t>未着手</t>
        </is>
      </c>
      <c r="H39" s="32" t="n">
        <v>0</v>
      </c>
      <c r="I39" s="32" t="n">
        <v>0</v>
      </c>
      <c r="J39" s="32" t="n">
        <v>0</v>
      </c>
      <c r="K39" s="20" t="n">
        <v>2</v>
      </c>
      <c r="L39" s="21" t="inlineStr">
        <is>
          <t>おおむね予定どおり</t>
        </is>
      </c>
      <c r="M39" s="19" t="inlineStr">
        <is>
          <t>素案の確定、実施時期の確定（依頼票C6）</t>
        </is>
      </c>
    </row>
    <row r="40">
      <c r="A40" s="19" t="inlineStr">
        <is>
          <t>P9 意見聴取</t>
        </is>
      </c>
      <c r="B40" s="20" t="inlineStr">
        <is>
          <t>9-7</t>
        </is>
      </c>
      <c r="C40" s="19" t="inlineStr">
        <is>
          <t>意見への対応</t>
        </is>
      </c>
      <c r="D40" s="20" t="inlineStr">
        <is>
          <t>受託者</t>
        </is>
      </c>
      <c r="E40" s="20" t="inlineStr">
        <is>
          <t>2027-02</t>
        </is>
      </c>
      <c r="F40" s="20" t="inlineStr">
        <is>
          <t>2027-02</t>
        </is>
      </c>
      <c r="G40" s="27" t="inlineStr">
        <is>
          <t>未着手</t>
        </is>
      </c>
      <c r="H40" s="32" t="n">
        <v>0</v>
      </c>
      <c r="I40" s="32" t="n">
        <v>0</v>
      </c>
      <c r="J40" s="32" t="n">
        <v>0</v>
      </c>
      <c r="K40" s="20" t="n">
        <v>2</v>
      </c>
      <c r="L40" s="21" t="inlineStr">
        <is>
          <t>おおむね予定どおり</t>
        </is>
      </c>
      <c r="M40" s="19" t="inlineStr">
        <is>
          <t>パブコメの実施</t>
        </is>
      </c>
    </row>
    <row r="41">
      <c r="A41" s="19" t="inlineStr">
        <is>
          <t>P10 完成・納品</t>
        </is>
      </c>
      <c r="B41" s="20" t="inlineStr">
        <is>
          <t>10-3</t>
        </is>
      </c>
      <c r="C41" s="19" t="inlineStr">
        <is>
          <t>校正（初校・再校・校了）</t>
        </is>
      </c>
      <c r="D41" s="20" t="inlineStr">
        <is>
          <t>受託者・町</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組版</t>
        </is>
      </c>
    </row>
    <row r="42">
      <c r="A42" s="19" t="inlineStr">
        <is>
          <t>P10 完成・納品</t>
        </is>
      </c>
      <c r="B42" s="20" t="inlineStr">
        <is>
          <t>10-5</t>
        </is>
      </c>
      <c r="C42" s="19" t="inlineStr">
        <is>
          <t>概要版の作成</t>
        </is>
      </c>
      <c r="D42" s="20" t="inlineStr">
        <is>
          <t>受託者</t>
        </is>
      </c>
      <c r="E42" s="20" t="inlineStr">
        <is>
          <t>2027-02</t>
        </is>
      </c>
      <c r="F42" s="20" t="inlineStr">
        <is>
          <t>2027-03</t>
        </is>
      </c>
      <c r="G42" s="27" t="inlineStr">
        <is>
          <t>未着手</t>
        </is>
      </c>
      <c r="H42" s="32" t="n">
        <v>0</v>
      </c>
      <c r="I42" s="32" t="n">
        <v>0</v>
      </c>
      <c r="J42" s="32" t="n">
        <v>0</v>
      </c>
      <c r="K42" s="20" t="n">
        <v>2</v>
      </c>
      <c r="L42" s="21" t="inlineStr">
        <is>
          <t>おおむね予定どおり</t>
        </is>
      </c>
      <c r="M42" s="19" t="inlineStr">
        <is>
          <t>計画書の確定</t>
        </is>
      </c>
    </row>
    <row r="43">
      <c r="A43" s="19" t="inlineStr">
        <is>
          <t>P10 完成・納品</t>
        </is>
      </c>
      <c r="B43" s="20" t="inlineStr">
        <is>
          <t>10-6</t>
        </is>
      </c>
      <c r="C43" s="19" t="inlineStr">
        <is>
          <t>印刷・製本</t>
        </is>
      </c>
      <c r="D43" s="20" t="inlineStr">
        <is>
          <t>受託者</t>
        </is>
      </c>
      <c r="E43" s="20" t="inlineStr">
        <is>
          <t>2027-03</t>
        </is>
      </c>
      <c r="F43" s="20" t="inlineStr">
        <is>
          <t>2027-03</t>
        </is>
      </c>
      <c r="G43" s="27" t="inlineStr">
        <is>
          <t>未着手</t>
        </is>
      </c>
      <c r="H43" s="32" t="n">
        <v>0</v>
      </c>
      <c r="I43" s="32" t="n">
        <v>0</v>
      </c>
      <c r="J43" s="32" t="n">
        <v>0</v>
      </c>
      <c r="K43" s="20" t="n">
        <v>2</v>
      </c>
      <c r="L43" s="21" t="inlineStr">
        <is>
          <t>おおむね予定どおり</t>
        </is>
      </c>
      <c r="M43" s="19" t="inlineStr">
        <is>
          <t>校了</t>
        </is>
      </c>
    </row>
    <row r="44">
      <c r="A44" s="19" t="inlineStr">
        <is>
          <t>P2 統計分析</t>
        </is>
      </c>
      <c r="B44" s="20" t="inlineStr">
        <is>
          <t>2-2</t>
        </is>
      </c>
      <c r="C44" s="19" t="inlineStr">
        <is>
          <t>第1号被保険者の分析</t>
        </is>
      </c>
      <c r="D44" s="20" t="inlineStr">
        <is>
          <t>受託者</t>
        </is>
      </c>
      <c r="E44" s="20" t="inlineStr">
        <is>
          <t>2026-07</t>
        </is>
      </c>
      <c r="F44" s="20" t="inlineStr">
        <is>
          <t>2026-07</t>
        </is>
      </c>
      <c r="G44" s="21" t="inlineStr">
        <is>
          <t>完了</t>
        </is>
      </c>
      <c r="H44" s="32" t="n">
        <v>100</v>
      </c>
      <c r="I44" s="32" t="n">
        <v>100</v>
      </c>
      <c r="J44" s="32" t="n">
        <v>0</v>
      </c>
      <c r="K44" s="20" t="n">
        <v>1</v>
      </c>
      <c r="L44" s="21" t="inlineStr">
        <is>
          <t>おおむね予定どおり</t>
        </is>
      </c>
      <c r="M44" s="19" t="inlineStr">
        <is>
          <t>―</t>
        </is>
      </c>
    </row>
    <row r="45">
      <c r="A45" s="19" t="inlineStr">
        <is>
          <t>P3 給付費等の分析</t>
        </is>
      </c>
      <c r="B45" s="20" t="inlineStr">
        <is>
          <t>3-3</t>
        </is>
      </c>
      <c r="C45" s="19" t="inlineStr">
        <is>
          <t>成果品①の製本・納品</t>
        </is>
      </c>
      <c r="D45" s="20" t="inlineStr">
        <is>
          <t>受託者</t>
        </is>
      </c>
      <c r="E45" s="20" t="inlineStr">
        <is>
          <t>2027-03</t>
        </is>
      </c>
      <c r="F45" s="20" t="inlineStr">
        <is>
          <t>2027-03</t>
        </is>
      </c>
      <c r="G45" s="27" t="inlineStr">
        <is>
          <t>未着手</t>
        </is>
      </c>
      <c r="H45" s="32" t="n">
        <v>0</v>
      </c>
      <c r="I45" s="32" t="n">
        <v>0</v>
      </c>
      <c r="J45" s="32" t="n">
        <v>0</v>
      </c>
      <c r="K45" s="20" t="n">
        <v>1</v>
      </c>
      <c r="L45" s="21" t="inlineStr">
        <is>
          <t>おおむね予定どおり</t>
        </is>
      </c>
      <c r="M45" s="19" t="inlineStr">
        <is>
          <t>報告書の確定</t>
        </is>
      </c>
    </row>
    <row r="46">
      <c r="A46" s="19" t="inlineStr">
        <is>
          <t>P4 調査結果の反映</t>
        </is>
      </c>
      <c r="B46" s="20" t="inlineStr">
        <is>
          <t>4-6</t>
        </is>
      </c>
      <c r="C46" s="19" t="inlineStr">
        <is>
          <t>レッドチームレビュー</t>
        </is>
      </c>
      <c r="D46" s="20" t="inlineStr">
        <is>
          <t>受託者</t>
        </is>
      </c>
      <c r="E46" s="20" t="inlineStr">
        <is>
          <t>2026-08</t>
        </is>
      </c>
      <c r="F46" s="20" t="inlineStr">
        <is>
          <t>2026-08</t>
        </is>
      </c>
      <c r="G46" s="21" t="inlineStr">
        <is>
          <t>完了</t>
        </is>
      </c>
      <c r="H46" s="32" t="n">
        <v>100</v>
      </c>
      <c r="I46" s="32" t="n">
        <v>100</v>
      </c>
      <c r="J46" s="32" t="n">
        <v>0</v>
      </c>
      <c r="K46" s="20" t="n">
        <v>1</v>
      </c>
      <c r="L46" s="21" t="inlineStr">
        <is>
          <t>おおむね予定どおり</t>
        </is>
      </c>
      <c r="M46" s="19" t="inlineStr">
        <is>
          <t>―</t>
        </is>
      </c>
    </row>
    <row r="47">
      <c r="A47" s="19" t="inlineStr">
        <is>
          <t>P6 骨子案</t>
        </is>
      </c>
      <c r="B47" s="20" t="inlineStr">
        <is>
          <t>6-3</t>
        </is>
      </c>
      <c r="C47" s="19" t="inlineStr">
        <is>
          <t>成果品③の製本・納品</t>
        </is>
      </c>
      <c r="D47" s="20" t="inlineStr">
        <is>
          <t>受託者</t>
        </is>
      </c>
      <c r="E47" s="20" t="inlineStr">
        <is>
          <t>2027-03</t>
        </is>
      </c>
      <c r="F47" s="20" t="inlineStr">
        <is>
          <t>2027-03</t>
        </is>
      </c>
      <c r="G47" s="27" t="inlineStr">
        <is>
          <t>未着手</t>
        </is>
      </c>
      <c r="H47" s="32" t="n">
        <v>0</v>
      </c>
      <c r="I47" s="32" t="n">
        <v>0</v>
      </c>
      <c r="J47" s="32" t="n">
        <v>0</v>
      </c>
      <c r="K47" s="20" t="n">
        <v>1</v>
      </c>
      <c r="L47" s="21" t="inlineStr">
        <is>
          <t>おおむね予定どおり</t>
        </is>
      </c>
      <c r="M47" s="19" t="inlineStr">
        <is>
          <t>骨子案の確定</t>
        </is>
      </c>
    </row>
    <row r="48">
      <c r="A48" s="19" t="inlineStr">
        <is>
          <t>P7 推計・算定</t>
        </is>
      </c>
      <c r="B48" s="20" t="inlineStr">
        <is>
          <t>7-8</t>
        </is>
      </c>
      <c r="C48" s="19" t="inlineStr">
        <is>
          <t>成果品②の製本・納品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報告書の確定</t>
        </is>
      </c>
    </row>
    <row r="49">
      <c r="A49" s="19" t="inlineStr">
        <is>
          <t>P8 素案</t>
        </is>
      </c>
      <c r="B49" s="20" t="inlineStr">
        <is>
          <t>8-6</t>
        </is>
      </c>
      <c r="C49" s="19" t="inlineStr">
        <is>
          <t>成果品④の製本・納品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素案の確定</t>
        </is>
      </c>
    </row>
    <row r="50">
      <c r="A50" s="19" t="inlineStr">
        <is>
          <t>P9 意見聴取</t>
        </is>
      </c>
      <c r="B50" s="20" t="inlineStr">
        <is>
          <t>9-8</t>
        </is>
      </c>
      <c r="C50" s="19" t="inlineStr">
        <is>
          <t>協議会 第4回（最終案）</t>
        </is>
      </c>
      <c r="D50" s="20" t="inlineStr">
        <is>
          <t>受託者・町</t>
        </is>
      </c>
      <c r="E50" s="20" t="inlineStr">
        <is>
          <t>2027-02</t>
        </is>
      </c>
      <c r="F50" s="20" t="inlineStr">
        <is>
          <t>2027-02</t>
        </is>
      </c>
      <c r="G50" s="27" t="inlineStr">
        <is>
          <t>未着手</t>
        </is>
      </c>
      <c r="H50" s="32" t="n">
        <v>0</v>
      </c>
      <c r="I50" s="32" t="n">
        <v>0</v>
      </c>
      <c r="J50" s="32" t="n">
        <v>0</v>
      </c>
      <c r="K50" s="20" t="n">
        <v>1</v>
      </c>
      <c r="L50" s="21" t="inlineStr">
        <is>
          <t>おおむね予定どおり</t>
        </is>
      </c>
      <c r="M50" s="19" t="inlineStr">
        <is>
          <t>意見への対応</t>
        </is>
      </c>
    </row>
    <row r="51">
      <c r="A51" s="19" t="inlineStr">
        <is>
          <t>P10 完成・納品</t>
        </is>
      </c>
      <c r="B51" s="20" t="inlineStr">
        <is>
          <t>10-7</t>
        </is>
      </c>
      <c r="C51" s="19" t="inlineStr">
        <is>
          <t>データCD-Rの作成</t>
        </is>
      </c>
      <c r="D51" s="20" t="inlineStr">
        <is>
          <t>受託者</t>
        </is>
      </c>
      <c r="E51" s="20" t="inlineStr">
        <is>
          <t>2027-03</t>
        </is>
      </c>
      <c r="F51" s="20" t="inlineStr">
        <is>
          <t>2027-03</t>
        </is>
      </c>
      <c r="G51" s="27" t="inlineStr">
        <is>
          <t>未着手</t>
        </is>
      </c>
      <c r="H51" s="32" t="n">
        <v>0</v>
      </c>
      <c r="I51" s="32" t="n">
        <v>0</v>
      </c>
      <c r="J51" s="32" t="n">
        <v>0</v>
      </c>
      <c r="K51" s="20" t="n">
        <v>1</v>
      </c>
      <c r="L51" s="21" t="inlineStr">
        <is>
          <t>おおむね予定どおり</t>
        </is>
      </c>
      <c r="M51" s="19" t="inlineStr">
        <is>
          <t>各成果品の確定</t>
        </is>
      </c>
    </row>
    <row r="52">
      <c r="A52" s="19" t="inlineStr">
        <is>
          <t>P10 完成・納品</t>
        </is>
      </c>
      <c r="B52" s="20" t="inlineStr">
        <is>
          <t>10-8</t>
        </is>
      </c>
      <c r="C52" s="19" t="inlineStr">
        <is>
          <t>納品・検収</t>
        </is>
      </c>
      <c r="D52" s="20" t="inlineStr">
        <is>
          <t>受託者・町</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全成果品の完成</t>
        </is>
      </c>
    </row>
    <row r="53">
      <c r="A53" s="19" t="inlineStr">
        <is>
          <t>P3 給付費等の分析</t>
        </is>
      </c>
      <c r="B53" s="20" t="inlineStr">
        <is>
          <t>3-1</t>
        </is>
      </c>
      <c r="C53" s="19" t="inlineStr">
        <is>
          <t>給付費等分析結果報告書の作成</t>
        </is>
      </c>
      <c r="D53" s="20" t="inlineStr">
        <is>
          <t>受託者</t>
        </is>
      </c>
      <c r="E53" s="20" t="inlineStr">
        <is>
          <t>2026-07</t>
        </is>
      </c>
      <c r="F53" s="20" t="inlineStr">
        <is>
          <t>2026-11</t>
        </is>
      </c>
      <c r="G53" s="23" t="inlineStr">
        <is>
          <t>進行中</t>
        </is>
      </c>
      <c r="H53" s="32" t="n">
        <v>70</v>
      </c>
      <c r="I53" s="32" t="n">
        <v>69.7</v>
      </c>
      <c r="J53" s="32" t="n">
        <v>0.3</v>
      </c>
      <c r="K53" s="20" t="n">
        <v>5</v>
      </c>
      <c r="L53" s="21" t="inlineStr">
        <is>
          <t>おおむね予定どおり</t>
        </is>
      </c>
      <c r="M53" s="19" t="inlineStr">
        <is>
          <t>町の給付実績（依頼票S1・S2）で数値を確定する</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48.9</v>
      </c>
      <c r="J54" s="32" t="n">
        <v>6.1</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82.40000000000001</v>
      </c>
      <c r="J55" s="32" t="n">
        <v>7.6</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P8 素案</t>
        </is>
      </c>
      <c r="B56" s="20" t="inlineStr">
        <is>
          <t>8-8</t>
        </is>
      </c>
      <c r="C56" s="19" t="inlineStr">
        <is>
          <t>在宅医療・介護連携の目指すべき姿の設定</t>
        </is>
      </c>
      <c r="D56" s="20" t="inlineStr">
        <is>
          <t>受託者・町</t>
        </is>
      </c>
      <c r="E56" s="20" t="inlineStr">
        <is>
          <t>2026-09</t>
        </is>
      </c>
      <c r="F56" s="20" t="inlineStr">
        <is>
          <t>2026-12</t>
        </is>
      </c>
      <c r="G56" s="23" t="inlineStr">
        <is>
          <t>進行中</t>
        </is>
      </c>
      <c r="H56" s="32" t="n">
        <v>45</v>
      </c>
      <c r="I56" s="32" t="n">
        <v>36.4</v>
      </c>
      <c r="J56" s="32" t="n">
        <v>8.6</v>
      </c>
      <c r="K56" s="20" t="n">
        <v>3</v>
      </c>
      <c r="L56" s="21" t="inlineStr">
        <is>
          <t>おおむね予定どおり</t>
        </is>
      </c>
      <c r="M56" s="19" t="inlineStr">
        <is>
          <t>**目指すべき姿の内容の確定（決定11）。公立小野町地方綜合病院・田村郡医師会等との調整が要る。**あわせて在宅医療・介護連携推進事業の実施状況（相談窓口の運営、多職種研修、情報共有ツール）</t>
        </is>
      </c>
    </row>
    <row r="57">
      <c r="A57" s="19" t="inlineStr">
        <is>
          <t>P6 骨子案</t>
        </is>
      </c>
      <c r="B57" s="20" t="inlineStr">
        <is>
          <t>6-1</t>
        </is>
      </c>
      <c r="C57" s="19" t="inlineStr">
        <is>
          <t>骨子案の作成</t>
        </is>
      </c>
      <c r="D57" s="20" t="inlineStr">
        <is>
          <t>受託者</t>
        </is>
      </c>
      <c r="E57" s="20" t="inlineStr">
        <is>
          <t>2026-07</t>
        </is>
      </c>
      <c r="F57" s="20" t="inlineStr">
        <is>
          <t>2026-11</t>
        </is>
      </c>
      <c r="G57" s="23" t="inlineStr">
        <is>
          <t>進行中</t>
        </is>
      </c>
      <c r="H57" s="32" t="n">
        <v>80</v>
      </c>
      <c r="I57" s="32" t="n">
        <v>69.7</v>
      </c>
      <c r="J57" s="32" t="n">
        <v>10.3</v>
      </c>
      <c r="K57" s="20" t="n">
        <v>4</v>
      </c>
      <c r="L57" s="33" t="inlineStr">
        <is>
          <t>前倒し</t>
        </is>
      </c>
      <c r="M57" s="19" t="inlineStr">
        <is>
          <t>実績データによる数値の確定</t>
        </is>
      </c>
    </row>
    <row r="58">
      <c r="A58" s="19" t="inlineStr">
        <is>
          <t>P2 統計分析</t>
        </is>
      </c>
      <c r="B58" s="20" t="inlineStr">
        <is>
          <t>2-12</t>
        </is>
      </c>
      <c r="C58" s="19" t="inlineStr">
        <is>
          <t>総合事業の実施状況の分析</t>
        </is>
      </c>
      <c r="D58" s="20" t="inlineStr">
        <is>
          <t>受託者</t>
        </is>
      </c>
      <c r="E58" s="20" t="inlineStr">
        <is>
          <t>2026-09</t>
        </is>
      </c>
      <c r="F58" s="20" t="inlineStr">
        <is>
          <t>2026-10</t>
        </is>
      </c>
      <c r="G58" s="23" t="inlineStr">
        <is>
          <t>進行中</t>
        </is>
      </c>
      <c r="H58" s="32" t="n">
        <v>85</v>
      </c>
      <c r="I58" s="32" t="n">
        <v>73.3</v>
      </c>
      <c r="J58" s="32" t="n">
        <v>11.7</v>
      </c>
      <c r="K58" s="20" t="n">
        <v>3</v>
      </c>
      <c r="L58" s="33" t="inlineStr">
        <is>
          <t>前倒し</t>
        </is>
      </c>
      <c r="M58"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73.3</v>
      </c>
      <c r="J59" s="32" t="n">
        <v>16.7</v>
      </c>
      <c r="K59" s="20" t="n">
        <v>4</v>
      </c>
      <c r="L59" s="33" t="inlineStr">
        <is>
          <t>前倒し</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73.3</v>
      </c>
      <c r="J60" s="32" t="n">
        <v>16.7</v>
      </c>
      <c r="K60" s="20" t="n">
        <v>3</v>
      </c>
      <c r="L60" s="33" t="inlineStr">
        <is>
          <t>前倒し</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73.3</v>
      </c>
      <c r="J61" s="32" t="n">
        <v>16.7</v>
      </c>
      <c r="K61" s="20" t="n">
        <v>2</v>
      </c>
      <c r="L61" s="33" t="inlineStr">
        <is>
          <t>前倒し</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82.40000000000001</v>
      </c>
      <c r="J62" s="32" t="n">
        <v>17.6</v>
      </c>
      <c r="K62" s="20" t="n">
        <v>1</v>
      </c>
      <c r="L62" s="33" t="inlineStr">
        <is>
          <t>前倒し</t>
        </is>
      </c>
      <c r="M62" s="19" t="inlineStr">
        <is>
          <t>―</t>
        </is>
      </c>
    </row>
    <row r="63">
      <c r="A63" s="19" t="inlineStr">
        <is>
          <t>P8 素案</t>
        </is>
      </c>
      <c r="B63" s="20" t="inlineStr">
        <is>
          <t>8-7</t>
        </is>
      </c>
      <c r="C63" s="19" t="inlineStr">
        <is>
          <t>介護給付適正化計画の位置づけと主要3事業の定量目標</t>
        </is>
      </c>
      <c r="D63" s="20" t="inlineStr">
        <is>
          <t>受託者・町</t>
        </is>
      </c>
      <c r="E63" s="20" t="inlineStr">
        <is>
          <t>2026-09</t>
        </is>
      </c>
      <c r="F63" s="20" t="inlineStr">
        <is>
          <t>2026-12</t>
        </is>
      </c>
      <c r="G63" s="23" t="inlineStr">
        <is>
          <t>進行中</t>
        </is>
      </c>
      <c r="H63" s="32" t="n">
        <v>60</v>
      </c>
      <c r="I63" s="32" t="n">
        <v>36.4</v>
      </c>
      <c r="J63" s="32" t="n">
        <v>23.6</v>
      </c>
      <c r="K63" s="20" t="n">
        <v>3</v>
      </c>
      <c r="L63" s="33" t="inlineStr">
        <is>
          <t>前倒し</t>
        </is>
      </c>
      <c r="M6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4">
      <c r="A64" s="19" t="inlineStr">
        <is>
          <t>P11 品質・進捗管理</t>
        </is>
      </c>
      <c r="B64" s="20" t="inlineStr">
        <is>
          <t>11-5</t>
        </is>
      </c>
      <c r="C64" s="19" t="inlineStr">
        <is>
          <t>他団体の資料・データの取扱いの点検</t>
        </is>
      </c>
      <c r="D64" s="20" t="inlineStr">
        <is>
          <t>受託者</t>
        </is>
      </c>
      <c r="E64" s="20" t="inlineStr">
        <is>
          <t>2026-09</t>
        </is>
      </c>
      <c r="F64" s="20" t="inlineStr">
        <is>
          <t>2026-10</t>
        </is>
      </c>
      <c r="G64" s="21" t="inlineStr">
        <is>
          <t>完了</t>
        </is>
      </c>
      <c r="H64" s="32" t="n">
        <v>100</v>
      </c>
      <c r="I64" s="32" t="n">
        <v>73.3</v>
      </c>
      <c r="J64" s="32" t="n">
        <v>26.7</v>
      </c>
      <c r="K64" s="20" t="n">
        <v>2</v>
      </c>
      <c r="L64" s="33" t="inlineStr">
        <is>
          <t>前倒し</t>
        </is>
      </c>
      <c r="M64" s="19" t="inlineStr">
        <is>
          <t>―</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P11 品質・進捗管理</t>
        </is>
      </c>
      <c r="B66" s="20" t="inlineStr">
        <is>
          <t>11-3</t>
        </is>
      </c>
      <c r="C66" s="19" t="inlineStr">
        <is>
          <t>図表の追加作成</t>
        </is>
      </c>
      <c r="D66" s="20" t="inlineStr">
        <is>
          <t>受託者</t>
        </is>
      </c>
      <c r="E66" s="20" t="inlineStr">
        <is>
          <t>2026-09</t>
        </is>
      </c>
      <c r="F66" s="20" t="inlineStr">
        <is>
          <t>2026-12</t>
        </is>
      </c>
      <c r="G66" s="23" t="inlineStr">
        <is>
          <t>進行中</t>
        </is>
      </c>
      <c r="H66" s="32" t="n">
        <v>80</v>
      </c>
      <c r="I66" s="32" t="n">
        <v>36.4</v>
      </c>
      <c r="J66" s="32" t="n">
        <v>43.6</v>
      </c>
      <c r="K66" s="20" t="n">
        <v>2</v>
      </c>
      <c r="L66" s="33" t="inlineStr">
        <is>
          <t>前倒し</t>
        </is>
      </c>
      <c r="M66" s="19" t="inlineStr">
        <is>
          <t>**残る2点はいずれも町データ待ち。地域ケア会議の開催回数・検討件数と、介護給付適正化の主要3事業の実施状況である**</t>
        </is>
      </c>
    </row>
    <row r="67">
      <c r="A67" s="19" t="inlineStr">
        <is>
          <t>P8 素案</t>
        </is>
      </c>
      <c r="B67" s="20" t="inlineStr">
        <is>
          <t>8-9</t>
        </is>
      </c>
      <c r="C67" s="19" t="inlineStr">
        <is>
          <t>素案の構成・体裁の点検（他団体の第10期計画との対比）</t>
        </is>
      </c>
      <c r="D67" s="20" t="inlineStr">
        <is>
          <t>受託者</t>
        </is>
      </c>
      <c r="E67" s="20" t="inlineStr">
        <is>
          <t>2026-09</t>
        </is>
      </c>
      <c r="F67" s="20" t="inlineStr">
        <is>
          <t>2026-11</t>
        </is>
      </c>
      <c r="G67" s="23" t="inlineStr">
        <is>
          <t>進行中</t>
        </is>
      </c>
      <c r="H67" s="32" t="n">
        <v>95</v>
      </c>
      <c r="I67" s="32" t="n">
        <v>48.9</v>
      </c>
      <c r="J67" s="32" t="n">
        <v>46.1</v>
      </c>
      <c r="K67" s="20" t="n">
        <v>3</v>
      </c>
      <c r="L67" s="33" t="inlineStr">
        <is>
          <t>前倒し</t>
        </is>
      </c>
      <c r="M67" s="19" t="inlineStr">
        <is>
          <t>**残る未対応は、第5章の各施策の記載を5項目にそろえること、事業所調査（未実施。実施の可否を町と相談）、国の基本指針が示す確認すべき指標との対応表**</t>
        </is>
      </c>
    </row>
    <row r="68">
      <c r="A68" s="19" t="inlineStr">
        <is>
          <t>P8 素案</t>
        </is>
      </c>
      <c r="B68" s="20" t="inlineStr">
        <is>
          <t>8-1</t>
        </is>
      </c>
      <c r="C68" s="19" t="inlineStr">
        <is>
          <t>素案の作成</t>
        </is>
      </c>
      <c r="D68" s="20" t="inlineStr">
        <is>
          <t>受託者</t>
        </is>
      </c>
      <c r="E68" s="20" t="inlineStr">
        <is>
          <t>2026-08</t>
        </is>
      </c>
      <c r="F68" s="20" t="inlineStr">
        <is>
          <t>2026-12</t>
        </is>
      </c>
      <c r="G68" s="23" t="inlineStr">
        <is>
          <t>進行中</t>
        </is>
      </c>
      <c r="H68" s="32" t="n">
        <v>97</v>
      </c>
      <c r="I68" s="32" t="n">
        <v>49.3</v>
      </c>
      <c r="J68" s="32" t="n">
        <v>47.7</v>
      </c>
      <c r="K68" s="20" t="n">
        <v>5</v>
      </c>
      <c r="L68" s="33" t="inlineStr">
        <is>
          <t>前倒し</t>
        </is>
      </c>
      <c r="M68"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69">
      <c r="A69" s="19" t="inlineStr">
        <is>
          <t>P11 品質・進捗管理</t>
        </is>
      </c>
      <c r="B69" s="20" t="inlineStr">
        <is>
          <t>11-4</t>
        </is>
      </c>
      <c r="C69" s="19" t="inlineStr">
        <is>
          <t>成果品の体裁の統一と機械点検</t>
        </is>
      </c>
      <c r="D69" s="20" t="inlineStr">
        <is>
          <t>受託者</t>
        </is>
      </c>
      <c r="E69" s="20" t="inlineStr">
        <is>
          <t>2026-09</t>
        </is>
      </c>
      <c r="F69" s="20" t="inlineStr">
        <is>
          <t>2026-12</t>
        </is>
      </c>
      <c r="G69" s="23" t="inlineStr">
        <is>
          <t>進行中</t>
        </is>
      </c>
      <c r="H69" s="32" t="n">
        <v>85</v>
      </c>
      <c r="I69" s="32" t="n">
        <v>36.4</v>
      </c>
      <c r="J69" s="32" t="n">
        <v>48.6</v>
      </c>
      <c r="K69" s="20" t="n">
        <v>2</v>
      </c>
      <c r="L69" s="33" t="inlineStr">
        <is>
          <t>前倒し</t>
        </is>
      </c>
      <c r="M69" s="19" t="inlineStr">
        <is>
          <t>**印刷用の最終体裁（4色刷り・80頁）は組版工程（10-2）で別に点検する**</t>
        </is>
      </c>
    </row>
    <row r="70">
      <c r="A70" s="19" t="inlineStr">
        <is>
          <t>P7 推計・算定</t>
        </is>
      </c>
      <c r="B70" s="20" t="inlineStr">
        <is>
          <t>7-4</t>
        </is>
      </c>
      <c r="C70" s="19" t="inlineStr">
        <is>
          <t>サービス見込量の推計</t>
        </is>
      </c>
      <c r="D70" s="20" t="inlineStr">
        <is>
          <t>受託者</t>
        </is>
      </c>
      <c r="E70" s="20" t="inlineStr">
        <is>
          <t>2026-09</t>
        </is>
      </c>
      <c r="F70" s="20" t="inlineStr">
        <is>
          <t>2026-11</t>
        </is>
      </c>
      <c r="G70" s="21" t="inlineStr">
        <is>
          <t>完了</t>
        </is>
      </c>
      <c r="H70" s="32" t="n">
        <v>100</v>
      </c>
      <c r="I70" s="32" t="n">
        <v>48.9</v>
      </c>
      <c r="J70" s="32" t="n">
        <v>51.1</v>
      </c>
      <c r="K70" s="20" t="n">
        <v>5</v>
      </c>
      <c r="L70" s="33" t="inlineStr">
        <is>
          <t>前倒し</t>
        </is>
      </c>
      <c r="M70"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1">
      <c r="A71" s="19" t="inlineStr">
        <is>
          <t>P2 統計分析</t>
        </is>
      </c>
      <c r="B71" s="20" t="inlineStr">
        <is>
          <t>2-11</t>
        </is>
      </c>
      <c r="C71" s="19" t="inlineStr">
        <is>
          <t>保険者機能強化推進交付金等の評価結果の整理</t>
        </is>
      </c>
      <c r="D71" s="20" t="inlineStr">
        <is>
          <t>受託者</t>
        </is>
      </c>
      <c r="E71" s="20" t="inlineStr">
        <is>
          <t>2026-09</t>
        </is>
      </c>
      <c r="F71" s="20" t="inlineStr">
        <is>
          <t>2026-11</t>
        </is>
      </c>
      <c r="G71" s="21" t="inlineStr">
        <is>
          <t>完了</t>
        </is>
      </c>
      <c r="H71" s="32" t="n">
        <v>100</v>
      </c>
      <c r="I71" s="32" t="n">
        <v>48.9</v>
      </c>
      <c r="J71" s="32" t="n">
        <v>51.1</v>
      </c>
      <c r="K71" s="20" t="n">
        <v>2</v>
      </c>
      <c r="L71" s="33" t="inlineStr">
        <is>
          <t>前倒し</t>
        </is>
      </c>
      <c r="M71"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2">
      <c r="A72" s="19" t="inlineStr">
        <is>
          <t>P10 完成・納品</t>
        </is>
      </c>
      <c r="B72" s="20" t="inlineStr">
        <is>
          <t>10-9</t>
        </is>
      </c>
      <c r="C72" s="19" t="inlineStr">
        <is>
          <t>印刷の発注準備</t>
        </is>
      </c>
      <c r="D72" s="20" t="inlineStr">
        <is>
          <t>受託者</t>
        </is>
      </c>
      <c r="E72" s="20" t="inlineStr">
        <is>
          <t>2026-10</t>
        </is>
      </c>
      <c r="F72" s="20" t="inlineStr">
        <is>
          <t>2026-10</t>
        </is>
      </c>
      <c r="G72" s="21" t="inlineStr">
        <is>
          <t>完了</t>
        </is>
      </c>
      <c r="H72" s="32" t="n">
        <v>100</v>
      </c>
      <c r="I72" s="32" t="n">
        <v>46.7</v>
      </c>
      <c r="J72" s="32" t="n">
        <v>53.3</v>
      </c>
      <c r="K72" s="20" t="n">
        <v>1</v>
      </c>
      <c r="L72" s="33" t="inlineStr">
        <is>
          <t>前倒し</t>
        </is>
      </c>
      <c r="M72" s="19" t="inlineStr">
        <is>
          <t>町による用紙・校正の条件の決定</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24.4</v>
      </c>
      <c r="J73" s="32" t="n">
        <v>60.6</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P11 品質・進捗管理</t>
        </is>
      </c>
      <c r="B74" s="20" t="inlineStr">
        <is>
          <t>11-1</t>
        </is>
      </c>
      <c r="C74" s="19" t="inlineStr">
        <is>
          <t>一次資料との全件突合</t>
        </is>
      </c>
      <c r="D74" s="20" t="inlineStr">
        <is>
          <t>受託者</t>
        </is>
      </c>
      <c r="E74" s="20" t="inlineStr">
        <is>
          <t>2026-09</t>
        </is>
      </c>
      <c r="F74" s="20" t="inlineStr">
        <is>
          <t>2027-02</t>
        </is>
      </c>
      <c r="G74" s="23" t="inlineStr">
        <is>
          <t>進行中</t>
        </is>
      </c>
      <c r="H74" s="32" t="n">
        <v>92</v>
      </c>
      <c r="I74" s="32" t="n">
        <v>24.4</v>
      </c>
      <c r="J74" s="32" t="n">
        <v>67.59999999999999</v>
      </c>
      <c r="K74" s="20" t="n">
        <v>4</v>
      </c>
      <c r="L74" s="33" t="inlineStr">
        <is>
          <t>前倒し</t>
        </is>
      </c>
      <c r="M74" s="19" t="inlineStr">
        <is>
          <t>**町データが届くたびに突合対象が増える。とくに成果指標の現状値17項目と令和7年度決算が入ると、素案・算定シート・協議会資料の3系統を同時に照合する必要がある**</t>
        </is>
      </c>
    </row>
    <row r="75">
      <c r="A75" s="19" t="inlineStr">
        <is>
          <t>P7 推計・算定</t>
        </is>
      </c>
      <c r="B75" s="20" t="inlineStr">
        <is>
          <t>7-6</t>
        </is>
      </c>
      <c r="C75" s="19" t="inlineStr">
        <is>
          <t>保険料のケース別算定</t>
        </is>
      </c>
      <c r="D75" s="20" t="inlineStr">
        <is>
          <t>受託者</t>
        </is>
      </c>
      <c r="E75" s="20" t="inlineStr">
        <is>
          <t>2026-10</t>
        </is>
      </c>
      <c r="F75" s="20" t="inlineStr">
        <is>
          <t>2026-11</t>
        </is>
      </c>
      <c r="G75" s="23" t="inlineStr">
        <is>
          <t>進行中</t>
        </is>
      </c>
      <c r="H75" s="32" t="n">
        <v>95</v>
      </c>
      <c r="I75" s="32" t="n">
        <v>23.3</v>
      </c>
      <c r="J75" s="32" t="n">
        <v>71.7</v>
      </c>
      <c r="K75" s="20" t="n">
        <v>4</v>
      </c>
      <c r="L75" s="33" t="inlineStr">
        <is>
          <t>前倒し</t>
        </is>
      </c>
      <c r="M75"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7.7</v>
      </c>
      <c r="J76" s="32" t="n">
        <v>72.3</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60.0％　乖離 +11.1ポイント</t>
        </is>
      </c>
    </row>
    <row r="81">
      <c r="A81" s="35" t="inlineStr">
        <is>
          <t xml:space="preserve">　期限超過 4件</t>
        </is>
      </c>
    </row>
    <row r="82">
      <c r="A82" s="35" t="inlineStr">
        <is>
          <t xml:space="preserve">　遅れ 5件</t>
        </is>
      </c>
    </row>
    <row r="83">
      <c r="A83" s="35" t="inlineStr">
        <is>
          <t xml:space="preserve">　おおむね予定どおり 46件</t>
        </is>
      </c>
    </row>
    <row r="84">
      <c r="A84" s="35" t="inlineStr">
        <is>
          <t xml:space="preserve">　前倒し 22件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2026-10-15T14:18:05Z</dcterms:created>
  <dcterms:modified xmlns:dcterms="http://purl.org/dc/terms/" xmlns:xsi="http://www.w3.org/2001/XMLSchema-instance" xsi:type="dcterms:W3CDTF">2026-10-15T14:18:05Z</dcterms:modified>
</cp:coreProperties>
</file>