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'村への確認事項'!$A$4:$H$81</definedName>
    <definedName name="_xlnm._FilterDatabase" localSheetId="2" hidden="1">'受領資料・データ管理'!$A$4:$F$32</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0.75</v>
      </c>
      <c r="O13" s="16" t="inlineStr">
        <is>
          <t>着手</t>
        </is>
      </c>
      <c r="P13" s="13" t="inlineStr">
        <is>
          <t>資料B・C・C'をレビューし指摘一覧（村提出用1枚もの）を作成済（doc03・doc04・artifact06）。</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0.75</v>
      </c>
      <c r="O14" s="16" t="inlineStr">
        <is>
          <t>着手</t>
        </is>
      </c>
      <c r="P14" s="13" t="inlineStr">
        <is>
          <t>同上。手法Ⅲ標準様式との差分を確定済。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0.5</v>
      </c>
      <c r="O16" s="16" t="inlineStr">
        <is>
          <t>確認中</t>
        </is>
      </c>
      <c r="P16" s="13" t="inlineStr">
        <is>
          <t>「問6 就労について」は令和7年8月版でオプションと確定。採否は村協議待ち。</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46259</v>
      </c>
      <c r="M17" s="14" t="n"/>
      <c r="N17" s="15" t="n">
        <v>0.4</v>
      </c>
      <c r="O17" s="16" t="inlineStr">
        <is>
          <t>着手</t>
        </is>
      </c>
      <c r="P17" s="13" t="inlineStr">
        <is>
          <t>除雪・在宅医療・成年後見・歯科受診・服薬ほかの論点を整理済。確定は村協議後。</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46267</v>
      </c>
      <c r="M19" s="14" t="n"/>
      <c r="N19" s="15" t="n">
        <v>0.3</v>
      </c>
      <c r="O19" s="16" t="inlineStr">
        <is>
          <t>着手</t>
        </is>
      </c>
      <c r="P19" s="13" t="inlineStr">
        <is>
          <t>★議事録により9/3に第1稿提出、9/9頃に最終校了と確定。未決事項（手法・オプション項目・独自設問・依頼状名義・部数）は選択肢併記で提出する。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8" t="inlineStr">
        <is>
          <t>Ⅰ-34</t>
        </is>
      </c>
      <c r="B38" s="19" t="inlineStr">
        <is>
          <t>Ⅰ ニーズ調査</t>
        </is>
      </c>
      <c r="C38" s="19" t="inlineStr">
        <is>
          <t>Ⅰ-4 データ入力</t>
        </is>
      </c>
      <c r="D38" s="20" t="inlineStr">
        <is>
          <t>用紙回答のデータ入力</t>
        </is>
      </c>
      <c r="E38" s="18" t="inlineStr">
        <is>
          <t>仕様書4Ⅰ(5)</t>
        </is>
      </c>
      <c r="F38" s="18" t="inlineStr">
        <is>
          <t>受託者</t>
        </is>
      </c>
      <c r="G38" s="20" t="inlineStr">
        <is>
          <t>入力データ</t>
        </is>
      </c>
      <c r="H38" s="20" t="inlineStr">
        <is>
          <t>厚労省提示の集計ファイル様式</t>
        </is>
      </c>
      <c r="I38" s="18" t="inlineStr">
        <is>
          <t>R8.10</t>
        </is>
      </c>
      <c r="J38" s="21" t="n"/>
      <c r="K38" s="21" t="n"/>
      <c r="L38" s="21" t="n"/>
      <c r="M38" s="21" t="n"/>
      <c r="N38" s="22" t="n">
        <v>0</v>
      </c>
      <c r="O38" s="18" t="inlineStr">
        <is>
          <t>未着手</t>
        </is>
      </c>
      <c r="P38" s="20" t="inlineStr"/>
    </row>
    <row r="39" ht="30" customHeight="1">
      <c r="A39" s="23" t="inlineStr">
        <is>
          <t>Ⅰ-35</t>
        </is>
      </c>
      <c r="B39" s="24" t="inlineStr">
        <is>
          <t>Ⅰ ニーズ調査</t>
        </is>
      </c>
      <c r="C39" s="24" t="inlineStr">
        <is>
          <t>Ⅰ-4 データ入力</t>
        </is>
      </c>
      <c r="D39" s="25" t="inlineStr">
        <is>
          <t>ウェブ回答データの取込</t>
        </is>
      </c>
      <c r="E39" s="23" t="inlineStr">
        <is>
          <t>仕様書4Ⅰ(5)</t>
        </is>
      </c>
      <c r="F39" s="23" t="inlineStr">
        <is>
          <t>受託者</t>
        </is>
      </c>
      <c r="G39" s="25" t="inlineStr">
        <is>
          <t>入力データ</t>
        </is>
      </c>
      <c r="H39" s="25" t="inlineStr"/>
      <c r="I39" s="23" t="inlineStr">
        <is>
          <t>R8.10</t>
        </is>
      </c>
      <c r="J39" s="26" t="n"/>
      <c r="K39" s="26" t="n"/>
      <c r="L39" s="26" t="n"/>
      <c r="M39" s="26" t="n"/>
      <c r="N39" s="27" t="n">
        <v>0</v>
      </c>
      <c r="O39" s="23" t="inlineStr">
        <is>
          <t>未着手</t>
        </is>
      </c>
      <c r="P39" s="25" t="inlineStr"/>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23" t="inlineStr">
        <is>
          <t>Ⅰ-39</t>
        </is>
      </c>
      <c r="B43" s="24" t="inlineStr">
        <is>
          <t>Ⅰ ニーズ調査</t>
        </is>
      </c>
      <c r="C43" s="24" t="inlineStr">
        <is>
          <t>Ⅰ-5 集計・分析</t>
        </is>
      </c>
      <c r="D43" s="25" t="inlineStr">
        <is>
          <t>単純集計</t>
        </is>
      </c>
      <c r="E43" s="23" t="inlineStr">
        <is>
          <t>仕様書4Ⅰ(6)</t>
        </is>
      </c>
      <c r="F43" s="23" t="inlineStr">
        <is>
          <t>受託者</t>
        </is>
      </c>
      <c r="G43" s="25" t="inlineStr">
        <is>
          <t>集計表</t>
        </is>
      </c>
      <c r="H43" s="25" t="inlineStr"/>
      <c r="I43" s="23" t="inlineStr">
        <is>
          <t>R8.10〜11</t>
        </is>
      </c>
      <c r="J43" s="26" t="n"/>
      <c r="K43" s="26" t="n"/>
      <c r="L43" s="26" t="n"/>
      <c r="M43" s="26" t="n"/>
      <c r="N43" s="27" t="n">
        <v>0</v>
      </c>
      <c r="O43" s="23" t="inlineStr">
        <is>
          <t>未着手</t>
        </is>
      </c>
      <c r="P43" s="25" t="inlineStr"/>
    </row>
    <row r="44" ht="30" customHeight="1">
      <c r="A44" s="18" t="inlineStr">
        <is>
          <t>Ⅰ-40</t>
        </is>
      </c>
      <c r="B44" s="19" t="inlineStr">
        <is>
          <t>Ⅰ ニーズ調査</t>
        </is>
      </c>
      <c r="C44" s="19" t="inlineStr">
        <is>
          <t>Ⅰ-5 集計・分析</t>
        </is>
      </c>
      <c r="D44" s="20" t="inlineStr">
        <is>
          <t>基本属性別クロス集計（地区・性別・年齢）</t>
        </is>
      </c>
      <c r="E44" s="18" t="inlineStr">
        <is>
          <t>仕様書4Ⅰ(6)</t>
        </is>
      </c>
      <c r="F44" s="18" t="inlineStr">
        <is>
          <t>受託者</t>
        </is>
      </c>
      <c r="G44" s="20" t="inlineStr">
        <is>
          <t>集計表</t>
        </is>
      </c>
      <c r="H44" s="20" t="inlineStr"/>
      <c r="I44" s="18" t="inlineStr">
        <is>
          <t>R8.10〜11</t>
        </is>
      </c>
      <c r="J44" s="21" t="n"/>
      <c r="K44" s="21" t="n"/>
      <c r="L44" s="21" t="n"/>
      <c r="M44" s="21" t="n"/>
      <c r="N44" s="22" t="n">
        <v>0</v>
      </c>
      <c r="O44" s="18" t="inlineStr">
        <is>
          <t>未着手</t>
        </is>
      </c>
      <c r="P44" s="20" t="inlineStr"/>
    </row>
    <row r="45" ht="30" customHeight="1">
      <c r="A45" s="23" t="inlineStr">
        <is>
          <t>Ⅰ-41</t>
        </is>
      </c>
      <c r="B45" s="24" t="inlineStr">
        <is>
          <t>Ⅰ ニーズ調査</t>
        </is>
      </c>
      <c r="C45" s="24" t="inlineStr">
        <is>
          <t>Ⅰ-5 集計・分析</t>
        </is>
      </c>
      <c r="D45" s="25" t="inlineStr">
        <is>
          <t>時系列比較（第8期・第9期との対比）</t>
        </is>
      </c>
      <c r="E45" s="23" t="inlineStr">
        <is>
          <t>仕様書4Ⅰ(6)</t>
        </is>
      </c>
      <c r="F45" s="23" t="inlineStr">
        <is>
          <t>受託者</t>
        </is>
      </c>
      <c r="G45" s="25" t="inlineStr">
        <is>
          <t>比較表</t>
        </is>
      </c>
      <c r="H45" s="25" t="inlineStr">
        <is>
          <t>村と協議のうえ範囲を決定</t>
        </is>
      </c>
      <c r="I45" s="23" t="inlineStr">
        <is>
          <t>R8.10〜11</t>
        </is>
      </c>
      <c r="J45" s="26" t="n"/>
      <c r="K45" s="26" t="n"/>
      <c r="L45" s="26" t="n"/>
      <c r="M45" s="26" t="n"/>
      <c r="N45" s="27" t="n">
        <v>0</v>
      </c>
      <c r="O45" s="23" t="inlineStr">
        <is>
          <t>未着手</t>
        </is>
      </c>
      <c r="P45" s="25" t="inlineStr"/>
    </row>
    <row r="46" ht="30" customHeight="1">
      <c r="A46" s="18" t="inlineStr">
        <is>
          <t>Ⅰ-42</t>
        </is>
      </c>
      <c r="B46" s="19" t="inlineStr">
        <is>
          <t>Ⅰ ニーズ調査</t>
        </is>
      </c>
      <c r="C46" s="19" t="inlineStr">
        <is>
          <t>Ⅰ-5 集計・分析</t>
        </is>
      </c>
      <c r="D46" s="20" t="inlineStr">
        <is>
          <t>設問間クロス集計</t>
        </is>
      </c>
      <c r="E46" s="18" t="inlineStr">
        <is>
          <t>仕様書4Ⅰ(6)</t>
        </is>
      </c>
      <c r="F46" s="18" t="inlineStr">
        <is>
          <t>受託者</t>
        </is>
      </c>
      <c r="G46" s="20" t="inlineStr">
        <is>
          <t>集計表</t>
        </is>
      </c>
      <c r="H46" s="20" t="inlineStr">
        <is>
          <t>村と協議のうえ設計</t>
        </is>
      </c>
      <c r="I46" s="18" t="inlineStr">
        <is>
          <t>R8.10〜11</t>
        </is>
      </c>
      <c r="J46" s="21" t="n"/>
      <c r="K46" s="21" t="n"/>
      <c r="L46" s="21" t="n"/>
      <c r="M46" s="21" t="n"/>
      <c r="N46" s="22" t="n">
        <v>0</v>
      </c>
      <c r="O46" s="18" t="inlineStr">
        <is>
          <t>未着手</t>
        </is>
      </c>
      <c r="P46" s="20" t="inlineStr"/>
    </row>
    <row r="47" ht="30" customHeight="1">
      <c r="A47" s="23" t="inlineStr">
        <is>
          <t>Ⅰ-43</t>
        </is>
      </c>
      <c r="B47" s="24" t="inlineStr">
        <is>
          <t>Ⅰ ニーズ調査</t>
        </is>
      </c>
      <c r="C47" s="24" t="inlineStr">
        <is>
          <t>Ⅰ-5 集計・分析</t>
        </is>
      </c>
      <c r="D47" s="25" t="inlineStr">
        <is>
          <t>リスク判定11種の算出</t>
        </is>
      </c>
      <c r="E47" s="23" t="inlineStr">
        <is>
          <t>手引き</t>
        </is>
      </c>
      <c r="F47" s="23" t="inlineStr">
        <is>
          <t>受託者</t>
        </is>
      </c>
      <c r="G47" s="25" t="inlineStr">
        <is>
          <t>リスク判定結果</t>
        </is>
      </c>
      <c r="H47" s="25" t="inlineStr">
        <is>
          <t>運動器・転倒・閉じこもり・低栄養・口腔・認知・うつ・IADL等</t>
        </is>
      </c>
      <c r="I47" s="23" t="inlineStr">
        <is>
          <t>R8.10〜11</t>
        </is>
      </c>
      <c r="J47" s="26" t="n"/>
      <c r="K47" s="26" t="n"/>
      <c r="L47" s="26" t="n"/>
      <c r="M47" s="26" t="n"/>
      <c r="N47" s="27" t="n">
        <v>0</v>
      </c>
      <c r="O47" s="23" t="inlineStr">
        <is>
          <t>未着手</t>
        </is>
      </c>
      <c r="P47" s="25" t="inlineStr"/>
    </row>
    <row r="48" ht="30" customHeight="1">
      <c r="A48" s="18" t="inlineStr">
        <is>
          <t>Ⅰ-44</t>
        </is>
      </c>
      <c r="B48" s="19" t="inlineStr">
        <is>
          <t>Ⅰ ニーズ調査</t>
        </is>
      </c>
      <c r="C48" s="19" t="inlineStr">
        <is>
          <t>Ⅰ-5 集計・分析</t>
        </is>
      </c>
      <c r="D48" s="20" t="inlineStr">
        <is>
          <t>自由記述の整理</t>
        </is>
      </c>
      <c r="E48" s="18" t="inlineStr">
        <is>
          <t>仕様書4Ⅰ(6)</t>
        </is>
      </c>
      <c r="F48" s="18" t="inlineStr">
        <is>
          <t>受託者</t>
        </is>
      </c>
      <c r="G48" s="20" t="inlineStr">
        <is>
          <t>自由意見一覧</t>
        </is>
      </c>
      <c r="H48" s="20" t="inlineStr"/>
      <c r="I48" s="18" t="inlineStr">
        <is>
          <t>R8.10〜11</t>
        </is>
      </c>
      <c r="J48" s="21" t="n"/>
      <c r="K48" s="21" t="n"/>
      <c r="L48" s="21" t="n"/>
      <c r="M48" s="21" t="n"/>
      <c r="N48" s="22" t="n">
        <v>0</v>
      </c>
      <c r="O48" s="18" t="inlineStr">
        <is>
          <t>未着手</t>
        </is>
      </c>
      <c r="P48" s="20" t="inlineStr"/>
    </row>
    <row r="49" ht="30" customHeight="1">
      <c r="A49" s="23" t="inlineStr">
        <is>
          <t>Ⅰ-45</t>
        </is>
      </c>
      <c r="B49" s="24" t="inlineStr">
        <is>
          <t>Ⅰ ニーズ調査</t>
        </is>
      </c>
      <c r="C49" s="24" t="inlineStr">
        <is>
          <t>Ⅰ-5 集計・分析</t>
        </is>
      </c>
      <c r="D49" s="25" t="inlineStr">
        <is>
          <t>在宅調査の要介護度別・介護者就労状況別分析</t>
        </is>
      </c>
      <c r="E49" s="23" t="inlineStr">
        <is>
          <t>仕様書4Ⅰ(6)</t>
        </is>
      </c>
      <c r="F49" s="23" t="inlineStr">
        <is>
          <t>受託者</t>
        </is>
      </c>
      <c r="G49" s="25" t="inlineStr">
        <is>
          <t>分析結果</t>
        </is>
      </c>
      <c r="H49" s="25" t="inlineStr"/>
      <c r="I49" s="23" t="inlineStr">
        <is>
          <t>R8.10〜11</t>
        </is>
      </c>
      <c r="J49" s="26" t="n"/>
      <c r="K49" s="26" t="n"/>
      <c r="L49" s="26" t="n"/>
      <c r="M49" s="26" t="n"/>
      <c r="N49" s="27" t="n">
        <v>0</v>
      </c>
      <c r="O49" s="23" t="inlineStr">
        <is>
          <t>未着手</t>
        </is>
      </c>
      <c r="P49" s="25" t="inlineStr"/>
    </row>
    <row r="50" ht="30" customHeight="1">
      <c r="A50" s="18" t="inlineStr">
        <is>
          <t>Ⅰ-46</t>
        </is>
      </c>
      <c r="B50" s="19" t="inlineStr">
        <is>
          <t>Ⅰ ニーズ調査</t>
        </is>
      </c>
      <c r="C50" s="19" t="inlineStr">
        <is>
          <t>Ⅰ-5 集計・分析</t>
        </is>
      </c>
      <c r="D50" s="20" t="inlineStr">
        <is>
          <t>見える化システム登録用データの作成</t>
        </is>
      </c>
      <c r="E50" s="18" t="inlineStr">
        <is>
          <t>手引き</t>
        </is>
      </c>
      <c r="F50" s="18" t="inlineStr">
        <is>
          <t>受託者</t>
        </is>
      </c>
      <c r="G50" s="20" t="inlineStr">
        <is>
          <t>登録用データ</t>
        </is>
      </c>
      <c r="H50" s="20" t="inlineStr">
        <is>
          <t>標準様式の項目順に並べ替えが必要</t>
        </is>
      </c>
      <c r="I50" s="18" t="inlineStr">
        <is>
          <t>R8.11</t>
        </is>
      </c>
      <c r="J50" s="21" t="n"/>
      <c r="K50" s="21" t="n"/>
      <c r="L50" s="21" t="n"/>
      <c r="M50" s="21" t="n"/>
      <c r="N50" s="22" t="n">
        <v>0</v>
      </c>
      <c r="O50" s="18" t="inlineStr">
        <is>
          <t>未着手</t>
        </is>
      </c>
      <c r="P50" s="20" t="inlineStr"/>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46265</v>
      </c>
      <c r="M65" s="14" t="n"/>
      <c r="N65" s="15" t="n">
        <v>0.3</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46267</v>
      </c>
      <c r="M68" s="14" t="n"/>
      <c r="N68" s="15" t="n">
        <v>0.25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46267</v>
      </c>
      <c r="M69" s="14" t="n"/>
      <c r="N69" s="15" t="n">
        <v>0.55</v>
      </c>
      <c r="O69" s="16" t="inlineStr">
        <is>
          <t>着手</t>
        </is>
      </c>
      <c r="P69" s="13" t="inlineStr">
        <is>
          <t>★交付金の配点表・全国集計3か年の受領により、満点・全国平均・県平均・全国順位が判明（doc20）。目標値設定の前提が整った。取りこぼし32項目・配点122点を特定。国ワークシートに依存しない指標から先に確定できる。指標案8件は doc07§7。</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46267</v>
      </c>
      <c r="M75" s="14" t="n"/>
      <c r="N75" s="15" t="n">
        <v>0.88</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23" t="inlineStr">
        <is>
          <t>Ⅱ-83</t>
        </is>
      </c>
      <c r="B87" s="24" t="inlineStr">
        <is>
          <t>Ⅱ 計画策定</t>
        </is>
      </c>
      <c r="C87" s="24" t="inlineStr">
        <is>
          <t>Ⅱ-8 策定委員会支援</t>
        </is>
      </c>
      <c r="D87" s="25" t="inlineStr">
        <is>
          <t>第2回 会議資料の作成</t>
        </is>
      </c>
      <c r="E87" s="23" t="inlineStr">
        <is>
          <t>仕様書4Ⅱ(8)</t>
        </is>
      </c>
      <c r="F87" s="23" t="inlineStr">
        <is>
          <t>受託者</t>
        </is>
      </c>
      <c r="G87" s="25" t="inlineStr">
        <is>
          <t>会議資料</t>
        </is>
      </c>
      <c r="H87" s="25" t="inlineStr">
        <is>
          <t>★アンケート分析結果・第9期の効果検証（R7実績まで）・骨子・施策体系・見込量・保険料概算・素案（完成度7割）</t>
        </is>
      </c>
      <c r="I87" s="23" t="inlineStr">
        <is>
          <t>R8.11</t>
        </is>
      </c>
      <c r="J87" s="26" t="n"/>
      <c r="K87" s="26" t="n"/>
      <c r="L87" s="26" t="n"/>
      <c r="M87" s="26" t="n"/>
      <c r="N87" s="27" t="n">
        <v>0</v>
      </c>
      <c r="O87" s="23" t="inlineStr">
        <is>
          <t>未着手</t>
        </is>
      </c>
      <c r="P87" s="25" t="inlineStr"/>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23" t="inlineStr">
        <is>
          <t>Ⅰ-95</t>
        </is>
      </c>
      <c r="B99" s="24" t="inlineStr">
        <is>
          <t>Ⅰ ニーズ調査</t>
        </is>
      </c>
      <c r="C99" s="24" t="inlineStr">
        <is>
          <t>Ⅰ-5 集計・分析</t>
        </is>
      </c>
      <c r="D99" s="25" t="inlineStr">
        <is>
          <t>ICFの構成要素に基づくクロス分析の設計</t>
        </is>
      </c>
      <c r="E99" s="23" t="inlineStr">
        <is>
          <t>確認</t>
        </is>
      </c>
      <c r="F99" s="23" t="inlineStr">
        <is>
          <t>受託者</t>
        </is>
      </c>
      <c r="G99" s="25" t="inlineStr">
        <is>
          <t>分析設計書</t>
        </is>
      </c>
      <c r="H99" s="25" t="inlineStr">
        <is>
          <t>★議事録で新規要件。単純なリスク分析ではなくICFの健康度指標で「元気な高齢者」×「地域のニーズ」を分析。調査票設計段階で軸の確保が必要</t>
        </is>
      </c>
      <c r="I99" s="23" t="inlineStr">
        <is>
          <t>R8.9上</t>
        </is>
      </c>
      <c r="J99" s="26" t="n"/>
      <c r="K99" s="26" t="n"/>
      <c r="L99" s="26" t="n"/>
      <c r="M99" s="26" t="n"/>
      <c r="N99" s="27" t="n">
        <v>0</v>
      </c>
      <c r="O99" s="23" t="inlineStr">
        <is>
          <t>未着手</t>
        </is>
      </c>
      <c r="P99" s="25" t="inlineStr">
        <is>
          <t>★議事録で新規要件。単純なリスク分析ではなくICF（国際生活機能分類）等の健康度指標でクロス分析し、「元気な高齢者」×「地域のニーズ」から共助・互助の必要性を示す。調査票の第1稿段階でクロス軸を確保する必要があるため、9/3までに設問との対応表が要る。</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調査設計</t>
        </is>
      </c>
      <c r="C10" s="34" t="inlineStr">
        <is>
          <t>在宅介護実態調査の手法（手法Ⅲか、手法Ⅳ〈新版 在宅生活改善調査〉を加えるか）</t>
        </is>
      </c>
      <c r="D10" s="34" t="inlineStr">
        <is>
          <t>調査票の設計・印刷頁数・集計方法がすべて決まる。第10期の新設手法。</t>
        </is>
      </c>
      <c r="E10" s="35" t="inlineStr">
        <is>
          <t>Ⅰ-07,Ⅰ-10</t>
        </is>
      </c>
      <c r="F10" s="35" t="inlineStr">
        <is>
          <t>doc03/doc05</t>
        </is>
      </c>
      <c r="G10" s="35" t="inlineStr">
        <is>
          <t>未依頼</t>
        </is>
      </c>
      <c r="H10" s="34" t="inlineStr"/>
    </row>
    <row r="11" ht="34" customHeight="1">
      <c r="A11" s="32" t="inlineStr">
        <is>
          <t>S</t>
        </is>
      </c>
      <c r="B11" s="33" t="inlineStr">
        <is>
          <t>調査設計</t>
        </is>
      </c>
      <c r="C11" s="34" t="inlineStr">
        <is>
          <t>ニーズ調査 約850人の抽出基準（要支援認定者を含むか／第9期との対比）</t>
        </is>
      </c>
      <c r="D11" s="34" t="inlineStr">
        <is>
          <t>議事録で在宅150件は「要支援1・2および要介護1〜5の在宅生活者等」と決着。ニーズ約850件の抽出基準（要支援を含むか）は未決着のため残置。</t>
        </is>
      </c>
      <c r="E11" s="35" t="inlineStr">
        <is>
          <t>Ⅰ-08,Ⅰ-24</t>
        </is>
      </c>
      <c r="F11" s="35" t="inlineStr">
        <is>
          <t>doc01-2,3／doc22</t>
        </is>
      </c>
      <c r="G11" s="35" t="inlineStr">
        <is>
          <t>一部回答</t>
        </is>
      </c>
      <c r="H11" s="34" t="inlineStr"/>
    </row>
    <row r="12" ht="34" customHeight="1">
      <c r="A12" s="32" t="inlineStr">
        <is>
          <t>S</t>
        </is>
      </c>
      <c r="B12" s="33" t="inlineStr">
        <is>
          <t>調査設計</t>
        </is>
      </c>
      <c r="C12" s="34" t="inlineStr">
        <is>
          <t>オプション項目の採否（「問6 就労について」ほか）</t>
        </is>
      </c>
      <c r="D12" s="34" t="inlineStr">
        <is>
          <t>令和7年8月版で就労はオプションと確定。採否で頁数が変わる。</t>
        </is>
      </c>
      <c r="E12" s="35" t="inlineStr">
        <is>
          <t>Ⅰ-12</t>
        </is>
      </c>
      <c r="F12" s="35" t="inlineStr">
        <is>
          <t>doc05</t>
        </is>
      </c>
      <c r="G12" s="35" t="inlineStr">
        <is>
          <t>未依頼</t>
        </is>
      </c>
      <c r="H12" s="34" t="inlineStr"/>
    </row>
    <row r="13" ht="34" customHeight="1">
      <c r="A13" s="32" t="inlineStr">
        <is>
          <t>S</t>
        </is>
      </c>
      <c r="B13" s="33" t="inlineStr">
        <is>
          <t>調査設計</t>
        </is>
      </c>
      <c r="C13" s="34" t="inlineStr">
        <is>
          <t>村独自設問の採否（除雪・在宅医療・成年後見・歯科受診・服薬ほか）</t>
        </is>
      </c>
      <c r="D13" s="34" t="inlineStr">
        <is>
          <t>第9期との時系列比較を優先するか、新規論点を入れるかの判断。</t>
        </is>
      </c>
      <c r="E13" s="35" t="inlineStr">
        <is>
          <t>Ⅰ-13</t>
        </is>
      </c>
      <c r="F13" s="35" t="inlineStr">
        <is>
          <t>doc03</t>
        </is>
      </c>
      <c r="G13" s="35" t="inlineStr">
        <is>
          <t>未依頼</t>
        </is>
      </c>
      <c r="H13" s="34" t="inlineStr"/>
    </row>
    <row r="14" ht="34" customHeight="1">
      <c r="A14" s="32" t="inlineStr">
        <is>
          <t>S</t>
        </is>
      </c>
      <c r="B14" s="33" t="inlineStr">
        <is>
          <t>調査設計</t>
        </is>
      </c>
      <c r="C14" s="34" t="inlineStr">
        <is>
          <t>ウェブ回答フォームの仕様（回答期限・村HP掲載の有無・二次元コード印字位置）</t>
        </is>
      </c>
      <c r="D14" s="34" t="inlineStr">
        <is>
          <t>入稿データ作成の前提。</t>
        </is>
      </c>
      <c r="E14" s="35" t="inlineStr">
        <is>
          <t>Ⅰ-16,Ⅰ-17</t>
        </is>
      </c>
      <c r="F14" s="35" t="inlineStr">
        <is>
          <t>doc01-8</t>
        </is>
      </c>
      <c r="G14" s="35" t="inlineStr">
        <is>
          <t>未依頼</t>
        </is>
      </c>
      <c r="H14" s="34" t="inlineStr"/>
    </row>
    <row r="15" ht="34" customHeight="1">
      <c r="A15" s="32" t="inlineStr">
        <is>
          <t>S</t>
        </is>
      </c>
      <c r="B15" s="33" t="inlineStr">
        <is>
          <t>調査設計</t>
        </is>
      </c>
      <c r="C15" s="34" t="inlineStr">
        <is>
          <t>★発送日の確定（9/17前倒し／9/18のまま／9/24後ろ倒し）と回収期限</t>
        </is>
      </c>
      <c r="D15" s="34" t="inlineStr">
        <is>
          <t>★議事録は「9月18日頃」とするのみで、5連休の論点に触れていない。9/17（木）への前倒し可否と回収期限を9/3の第1稿提出時に併せて提起する。</t>
        </is>
      </c>
      <c r="E15" s="35" t="inlineStr">
        <is>
          <t>Ⅰ-29,Ⅰ-32</t>
        </is>
      </c>
      <c r="F15" s="35" t="inlineStr">
        <is>
          <t>doc19 指-1／doc22 A-4</t>
        </is>
      </c>
      <c r="G15" s="35" t="inlineStr">
        <is>
          <t>再提起</t>
        </is>
      </c>
      <c r="H15" s="34" t="inlineStr"/>
    </row>
    <row r="16" ht="34" customHeight="1">
      <c r="A16" s="32" t="inlineStr">
        <is>
          <t>S</t>
        </is>
      </c>
      <c r="B16" s="33" t="inlineStr">
        <is>
          <t>調査設計</t>
        </is>
      </c>
      <c r="C16" s="34" t="inlineStr">
        <is>
          <t>★ウェブ回答フォームにGoogleフォームを用いることの可否</t>
        </is>
      </c>
      <c r="D16"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5" t="inlineStr">
        <is>
          <t>Ⅰ-16,Ⅰ-18</t>
        </is>
      </c>
      <c r="F16" s="35" t="inlineStr">
        <is>
          <t>doc19 追-3</t>
        </is>
      </c>
      <c r="G16" s="35" t="inlineStr">
        <is>
          <t>未依頼</t>
        </is>
      </c>
      <c r="H16" s="34" t="inlineStr"/>
    </row>
    <row r="17" ht="34" customHeight="1">
      <c r="A17" s="32" t="inlineStr">
        <is>
          <t>S</t>
        </is>
      </c>
      <c r="B17" s="33" t="inlineStr">
        <is>
          <t>調査設計</t>
        </is>
      </c>
      <c r="C17" s="34" t="inlineStr">
        <is>
          <t>調査票の印刷頁数の調整方針（仕様書はニーズ約12頁／在宅約8頁）</t>
        </is>
      </c>
      <c r="D17" s="34" t="inlineStr">
        <is>
          <t>現在の調査票案は設問数が多く、レイアウト調整か設問の絞り込みが必要になる可能性。オプション項目の採否と一体。</t>
        </is>
      </c>
      <c r="E17" s="35" t="inlineStr">
        <is>
          <t>Ⅰ-20,Ⅰ-21</t>
        </is>
      </c>
      <c r="F17" s="35" t="inlineStr">
        <is>
          <t>doc19 S-5</t>
        </is>
      </c>
      <c r="G17" s="35" t="inlineStr">
        <is>
          <t>未依頼</t>
        </is>
      </c>
      <c r="H17" s="34" t="inlineStr"/>
    </row>
    <row r="18" ht="34" customHeight="1">
      <c r="A18" s="32" t="inlineStr">
        <is>
          <t>S</t>
        </is>
      </c>
      <c r="B18" s="33" t="inlineStr">
        <is>
          <t>調査設計</t>
        </is>
      </c>
      <c r="C18" s="34" t="inlineStr">
        <is>
          <t>依頼状の差出人名義（村名義／村長名）</t>
        </is>
      </c>
      <c r="D18" s="34" t="inlineStr">
        <is>
          <t>障がい福祉計画は村名義。回収率に影響し得るため村長名を推奨するが村の慣行による。</t>
        </is>
      </c>
      <c r="E18" s="35" t="inlineStr">
        <is>
          <t>Ⅰ-14</t>
        </is>
      </c>
      <c r="F18" s="35" t="inlineStr">
        <is>
          <t>doc19 追-4</t>
        </is>
      </c>
      <c r="G18" s="35" t="inlineStr">
        <is>
          <t>未依頼</t>
        </is>
      </c>
      <c r="H18" s="34" t="inlineStr"/>
    </row>
    <row r="19" ht="34" customHeight="1">
      <c r="A19" s="32" t="inlineStr">
        <is>
          <t>S</t>
        </is>
      </c>
      <c r="B19" s="33" t="inlineStr">
        <is>
          <t>調査設計</t>
        </is>
      </c>
      <c r="C19" s="34" t="inlineStr">
        <is>
          <t>調査票の印刷部数（予備を何部見込むか）</t>
        </is>
      </c>
      <c r="D19" s="34" t="inlineStr">
        <is>
          <t>約1,000部＋予備。発送後の追加印刷は工程上困難。</t>
        </is>
      </c>
      <c r="E19" s="35" t="inlineStr">
        <is>
          <t>Ⅰ-21,Ⅰ-22</t>
        </is>
      </c>
      <c r="F19" s="35" t="inlineStr">
        <is>
          <t>doc19 追-5</t>
        </is>
      </c>
      <c r="G19" s="35" t="inlineStr">
        <is>
          <t>未依頼</t>
        </is>
      </c>
      <c r="H19" s="34" t="inlineStr"/>
    </row>
    <row r="20" ht="34" customHeight="1">
      <c r="A20" s="32" t="inlineStr">
        <is>
          <t>S</t>
        </is>
      </c>
      <c r="B20" s="33" t="inlineStr">
        <is>
          <t>調査設計</t>
        </is>
      </c>
      <c r="C20" s="34" t="inlineStr">
        <is>
          <t>在宅介護実態調査 問8・問9の基準月</t>
        </is>
      </c>
      <c r="D20" s="34" t="inlineStr">
        <is>
          <t>発送月の前月が通常。発送日の確定とセット。</t>
        </is>
      </c>
      <c r="E20" s="35" t="inlineStr">
        <is>
          <t>Ⅰ-10</t>
        </is>
      </c>
      <c r="F20" s="35" t="inlineStr">
        <is>
          <t>doc19 追-2</t>
        </is>
      </c>
      <c r="G20" s="35" t="inlineStr">
        <is>
          <t>未依頼</t>
        </is>
      </c>
      <c r="H20" s="34" t="inlineStr"/>
    </row>
    <row r="21" ht="34" customHeight="1">
      <c r="A21" s="36" t="inlineStr">
        <is>
          <t>A</t>
        </is>
      </c>
      <c r="B21" s="33" t="inlineStr">
        <is>
          <t>データ</t>
        </is>
      </c>
      <c r="C21" s="34" t="inlineStr">
        <is>
          <t>★給付費適正化「主要3事業の全て実施」が令和7年度6点→令和8年度0点に低下した理由</t>
        </is>
      </c>
      <c r="D21"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21" s="35" t="inlineStr">
        <is>
          <t>Ⅱ-65</t>
        </is>
      </c>
      <c r="F21" s="35" t="inlineStr">
        <is>
          <t>doc20§8-2 K-61</t>
        </is>
      </c>
      <c r="G21" s="35" t="inlineStr">
        <is>
          <t>未依頼</t>
        </is>
      </c>
      <c r="H21" s="34" t="inlineStr"/>
    </row>
    <row r="22" ht="34" customHeight="1">
      <c r="A22" s="36" t="inlineStr">
        <is>
          <t>A</t>
        </is>
      </c>
      <c r="B22" s="33" t="inlineStr">
        <is>
          <t>データ</t>
        </is>
      </c>
      <c r="C22" s="34" t="inlineStr">
        <is>
          <t>★福祉用具購入費・住宅改修費へのリハビリ専門職の関与（配点8点）が令和7年度8点→令和8年度0点に低下した理由</t>
        </is>
      </c>
      <c r="D22" s="34" t="inlineStr">
        <is>
          <t>★アと合わせ14点が1年で失われている。仕組みが失われたのか調査票の記載によるものかを確認。</t>
        </is>
      </c>
      <c r="E22" s="35" t="inlineStr">
        <is>
          <t>Ⅱ-65</t>
        </is>
      </c>
      <c r="F22" s="35" t="inlineStr">
        <is>
          <t>doc20§8-2 K-61b</t>
        </is>
      </c>
      <c r="G22" s="35" t="inlineStr">
        <is>
          <t>未依頼</t>
        </is>
      </c>
      <c r="H22" s="34" t="inlineStr"/>
    </row>
    <row r="23" ht="34" customHeight="1">
      <c r="A23" s="36" t="inlineStr">
        <is>
          <t>A</t>
        </is>
      </c>
      <c r="B23" s="33" t="inlineStr">
        <is>
          <t>データ</t>
        </is>
      </c>
      <c r="C23" s="34" t="inlineStr">
        <is>
          <t>認知症サポーター養成数・認知症地域支援推進員の配置と活動内容・チームオレンジの整備予定</t>
        </is>
      </c>
      <c r="D23" s="34" t="inlineStr">
        <is>
          <t>★支援交付金目標Ⅱ（認知症総合支援）は32/100点で全国平均51.1点を19点下回る唯一の目標。3か年で唯一低下局面があった。</t>
        </is>
      </c>
      <c r="E23" s="35" t="inlineStr">
        <is>
          <t>Ⅱ-68</t>
        </is>
      </c>
      <c r="F23" s="35" t="inlineStr">
        <is>
          <t>doc20§6-2 K-62</t>
        </is>
      </c>
      <c r="G23" s="35" t="inlineStr">
        <is>
          <t>未依頼</t>
        </is>
      </c>
      <c r="H23" s="34" t="inlineStr"/>
    </row>
    <row r="24" ht="34" customHeight="1">
      <c r="A24" s="36" t="inlineStr">
        <is>
          <t>A</t>
        </is>
      </c>
      <c r="B24" s="33" t="inlineStr">
        <is>
          <t>データ</t>
        </is>
      </c>
      <c r="C24" s="34" t="inlineStr">
        <is>
          <t>難聴高齢者の早期発見・早期介入の取組（健診での聴力チェック等）の有無</t>
        </is>
      </c>
      <c r="D24" s="34" t="inlineStr">
        <is>
          <t>令和8年度評価で配点10点が0点（全国該当率48.8〜68.9%）。保健事業との連携で取得可能。</t>
        </is>
      </c>
      <c r="E24" s="35" t="inlineStr">
        <is>
          <t>Ⅱ-68</t>
        </is>
      </c>
      <c r="F24" s="35" t="inlineStr">
        <is>
          <t>doc20§6-2 K-63</t>
        </is>
      </c>
      <c r="G24" s="35" t="inlineStr">
        <is>
          <t>未依頼</t>
        </is>
      </c>
      <c r="H24" s="34" t="inlineStr"/>
    </row>
    <row r="25" ht="34" customHeight="1">
      <c r="A25" s="36" t="inlineStr">
        <is>
          <t>A</t>
        </is>
      </c>
      <c r="B25" s="33" t="inlineStr">
        <is>
          <t>データ</t>
        </is>
      </c>
      <c r="C25" s="34" t="inlineStr">
        <is>
          <t>在宅医療・介護連携推進事業の実施体制（村単独か会津圏域か）と課題・対応策の検討の場</t>
        </is>
      </c>
      <c r="D25" s="34" t="inlineStr">
        <is>
          <t>支援交付金目標Ⅲの「課題・対応策の検討」ア・エが0点（配点計10点、全国該当率57〜72%）。</t>
        </is>
      </c>
      <c r="E25" s="35" t="inlineStr">
        <is>
          <t>Ⅱ-54</t>
        </is>
      </c>
      <c r="F25" s="35" t="inlineStr">
        <is>
          <t>doc20§6-2 K-64</t>
        </is>
      </c>
      <c r="G25" s="35" t="inlineStr">
        <is>
          <t>未依頼</t>
        </is>
      </c>
      <c r="H25" s="34" t="inlineStr"/>
    </row>
    <row r="26" ht="34" customHeight="1">
      <c r="A26" s="36" t="inlineStr">
        <is>
          <t>A</t>
        </is>
      </c>
      <c r="B26" s="33" t="inlineStr">
        <is>
          <t>データ</t>
        </is>
      </c>
      <c r="C26" s="34" t="inlineStr">
        <is>
          <t>★施設サービスが伸びない要因「重度化による病院への転院」の裏づけデータ</t>
        </is>
      </c>
      <c r="D26" s="34" t="inlineStr">
        <is>
          <t>★議事録で示された村の見解。当方は村内施設ゼロ・村外施設依存の文脈で解釈していたため、素案の記述を修正する必要がある。KDB・給付実績で確認したい。</t>
        </is>
      </c>
      <c r="E26" s="35" t="inlineStr">
        <is>
          <t>Ⅱ-55</t>
        </is>
      </c>
      <c r="F26" s="35" t="inlineStr">
        <is>
          <t>doc22 K-75</t>
        </is>
      </c>
      <c r="G26" s="35" t="inlineStr">
        <is>
          <t>未依頼</t>
        </is>
      </c>
      <c r="H26" s="34" t="inlineStr"/>
    </row>
    <row r="27" ht="34" customHeight="1">
      <c r="A27" s="36" t="inlineStr">
        <is>
          <t>A</t>
        </is>
      </c>
      <c r="B27" s="33" t="inlineStr">
        <is>
          <t>体制</t>
        </is>
      </c>
      <c r="C27" s="34" t="inlineStr">
        <is>
          <t>所管課・窓口の確認（住民課→保健福祉課の変更の有無、担当者体制）</t>
        </is>
      </c>
      <c r="D27" s="34" t="inlineStr">
        <is>
          <t>連絡体制表の確定。第9期概要版の発行は住民課。</t>
        </is>
      </c>
      <c r="E27" s="35" t="inlineStr">
        <is>
          <t>０-04</t>
        </is>
      </c>
      <c r="F27" s="35" t="inlineStr">
        <is>
          <t>doc01-1</t>
        </is>
      </c>
      <c r="G27" s="35" t="inlineStr">
        <is>
          <t>未依頼</t>
        </is>
      </c>
      <c r="H27" s="34" t="inlineStr"/>
    </row>
    <row r="28" ht="34" customHeight="1">
      <c r="A28" s="36" t="inlineStr">
        <is>
          <t>A</t>
        </is>
      </c>
      <c r="B28" s="33" t="inlineStr">
        <is>
          <t>体制</t>
        </is>
      </c>
      <c r="C28" s="34" t="inlineStr">
        <is>
          <t>契約締結日・契約書の取り交わし状況</t>
        </is>
      </c>
      <c r="D28" s="34" t="inlineStr">
        <is>
          <t>業務開始日の確定。</t>
        </is>
      </c>
      <c r="E28" s="35" t="inlineStr">
        <is>
          <t>０-02</t>
        </is>
      </c>
      <c r="F28" s="35" t="inlineStr">
        <is>
          <t>―</t>
        </is>
      </c>
      <c r="G28" s="35" t="inlineStr">
        <is>
          <t>未依頼</t>
        </is>
      </c>
      <c r="H28" s="34" t="inlineStr"/>
    </row>
    <row r="29" ht="34" customHeight="1">
      <c r="A29" s="36" t="inlineStr">
        <is>
          <t>A</t>
        </is>
      </c>
      <c r="B29" s="33" t="inlineStr">
        <is>
          <t>体制</t>
        </is>
      </c>
      <c r="C29" s="34" t="inlineStr">
        <is>
          <t>★見える化システムのアカウント（障がい福祉計画分の継続利用可否）と秘密保持契約の要否</t>
        </is>
      </c>
      <c r="D29" s="34" t="inlineStr">
        <is>
          <t>★すでに19,591レコードを受領して分析に着手している。遡って手続きが必要な場合はその整理も要する。</t>
        </is>
      </c>
      <c r="E29" s="35" t="inlineStr">
        <is>
          <t>０-06</t>
        </is>
      </c>
      <c r="F29" s="35" t="inlineStr">
        <is>
          <t>doc19 追-12</t>
        </is>
      </c>
      <c r="G29" s="35" t="inlineStr">
        <is>
          <t>未依頼</t>
        </is>
      </c>
      <c r="H29" s="34" t="inlineStr"/>
    </row>
    <row r="30" ht="34" customHeight="1">
      <c r="A30" s="36" t="inlineStr">
        <is>
          <t>A</t>
        </is>
      </c>
      <c r="B30" s="33" t="inlineStr">
        <is>
          <t>体制</t>
        </is>
      </c>
      <c r="C30" s="34" t="inlineStr">
        <is>
          <t>★調査票の受渡し記録の様式（村が100件程度ごとに随時送付する運用に対応）</t>
        </is>
      </c>
      <c r="D30" s="34" t="inlineStr">
        <is>
          <t>★個人情報を含む調査票の授受が複数回に分かれるため、日付・数量・受渡者・受領者の記録が必要。doc16に追記する。</t>
        </is>
      </c>
      <c r="E30" s="35" t="inlineStr">
        <is>
          <t>Ⅴ-96</t>
        </is>
      </c>
      <c r="F30" s="35" t="inlineStr">
        <is>
          <t>doc22 K-78</t>
        </is>
      </c>
      <c r="G30" s="35" t="inlineStr">
        <is>
          <t>未依頼</t>
        </is>
      </c>
      <c r="H30" s="34" t="inlineStr"/>
    </row>
    <row r="31" ht="34" customHeight="1">
      <c r="A31" s="36" t="inlineStr">
        <is>
          <t>A</t>
        </is>
      </c>
      <c r="B31" s="33" t="inlineStr">
        <is>
          <t>委員会</t>
        </is>
      </c>
      <c r="C31" s="34" t="inlineStr">
        <is>
          <t>策定委員会の委員改選手続きの所要期間と第1回開催希望時期・開催形式</t>
        </is>
      </c>
      <c r="D31" s="34" t="inlineStr">
        <is>
          <t>★現委員の任期は令和8年9月30日満了。第1回を11月に開くには10月中の委嘱が必要。</t>
        </is>
      </c>
      <c r="E31" s="35" t="inlineStr">
        <is>
          <t>Ⅱ-80,Ⅱ-81</t>
        </is>
      </c>
      <c r="F31" s="35" t="inlineStr">
        <is>
          <t>doc01-6,doc19 追-15</t>
        </is>
      </c>
      <c r="G31" s="35" t="inlineStr">
        <is>
          <t>未依頼</t>
        </is>
      </c>
      <c r="H31" s="34" t="inlineStr"/>
    </row>
    <row r="32" ht="34" customHeight="1">
      <c r="A32" s="36" t="inlineStr">
        <is>
          <t>A</t>
        </is>
      </c>
      <c r="B32" s="33" t="inlineStr">
        <is>
          <t>成果品</t>
        </is>
      </c>
      <c r="C32" s="34" t="inlineStr">
        <is>
          <t>パブリックコメント（30日間）の実施時期・実施主体と庁内手続き日程</t>
        </is>
      </c>
      <c r="D32" s="34" t="inlineStr">
        <is>
          <t>★30日間必要。第2回策定委員会が1月にずれると第3回（2月）までに終わらず工程が破綻する。年末年始も挟む。</t>
        </is>
      </c>
      <c r="E32" s="35" t="inlineStr">
        <is>
          <t>Ⅱ-76,Ⅱ-77</t>
        </is>
      </c>
      <c r="F32" s="35" t="inlineStr">
        <is>
          <t>doc01-7,doc19 指-3</t>
        </is>
      </c>
      <c r="G32" s="35" t="inlineStr">
        <is>
          <t>未依頼</t>
        </is>
      </c>
      <c r="H32" s="34" t="inlineStr"/>
    </row>
    <row r="33" ht="34" customHeight="1">
      <c r="A33" s="36" t="inlineStr">
        <is>
          <t>A</t>
        </is>
      </c>
      <c r="B33" s="33" t="inlineStr">
        <is>
          <t>成果品</t>
        </is>
      </c>
      <c r="C33" s="34" t="inlineStr">
        <is>
          <t>★概要版（A3両面程度）が仕様の範囲内か追加対応か</t>
        </is>
      </c>
      <c r="D33" s="34" t="inlineStr">
        <is>
          <t>★議事録で作成が合意（理念・体系図・推移データ）。第9期はA4 2ページ。仕様書に記載がなく成果品一覧にもない。</t>
        </is>
      </c>
      <c r="E33" s="35" t="inlineStr">
        <is>
          <t>Ⅳ-92</t>
        </is>
      </c>
      <c r="F33" s="35" t="inlineStr">
        <is>
          <t>doc22 K-79</t>
        </is>
      </c>
      <c r="G33" s="35" t="inlineStr">
        <is>
          <t>未依頼</t>
        </is>
      </c>
      <c r="H33" s="34" t="inlineStr"/>
    </row>
    <row r="34" ht="34" customHeight="1">
      <c r="A34" s="36" t="inlineStr">
        <is>
          <t>A</t>
        </is>
      </c>
      <c r="B34" s="33" t="inlineStr">
        <is>
          <t>方針</t>
        </is>
      </c>
      <c r="C34" s="34" t="inlineStr">
        <is>
          <t>目標Ⅳ（成果指標群）が令和8年度に25点低下した要因の心当たり</t>
        </is>
      </c>
      <c r="D34" s="34" t="inlineStr">
        <is>
          <t>★成果指標群は村の申告でなくKDB等の統計から自動算定。65→70→45点と低下し、両交付金で計50点の減。要介護度の維持・改善の実績悪化を示唆。</t>
        </is>
      </c>
      <c r="E34" s="35" t="inlineStr">
        <is>
          <t>Ⅱ-65</t>
        </is>
      </c>
      <c r="F34" s="35" t="inlineStr">
        <is>
          <t>doc20§6-2 K-66</t>
        </is>
      </c>
      <c r="G34" s="35" t="inlineStr">
        <is>
          <t>未依頼</t>
        </is>
      </c>
      <c r="H34" s="34" t="inlineStr"/>
    </row>
    <row r="35" ht="34" customHeight="1">
      <c r="A35" s="36" t="inlineStr">
        <is>
          <t>A</t>
        </is>
      </c>
      <c r="B35" s="33" t="inlineStr">
        <is>
          <t>方針</t>
        </is>
      </c>
      <c r="C35" s="34" t="inlineStr">
        <is>
          <t>★令和9年度介護報酬改定への対応（現行単価で試算し単価確定後に補正する方針の、補正時期と成果品への反映方法）</t>
        </is>
      </c>
      <c r="D35" s="34" t="inlineStr">
        <is>
          <t>★議事録で方針は決着。単価確定が履行期限（3/31）に近い場合の成果品の扱いを詰める必要がある。</t>
        </is>
      </c>
      <c r="E35" s="35" t="inlineStr">
        <is>
          <t>Ⅱ-62</t>
        </is>
      </c>
      <c r="F35" s="35" t="inlineStr">
        <is>
          <t>doc22 K-81</t>
        </is>
      </c>
      <c r="G35" s="35" t="inlineStr">
        <is>
          <t>未依頼</t>
        </is>
      </c>
      <c r="H35" s="34" t="inlineStr"/>
    </row>
    <row r="36" ht="34" customHeight="1">
      <c r="A36" s="36" t="inlineStr">
        <is>
          <t>A</t>
        </is>
      </c>
      <c r="B36" s="33" t="inlineStr">
        <is>
          <t>計画構成</t>
        </is>
      </c>
      <c r="C36" s="34" t="inlineStr">
        <is>
          <t>第五次生涯学習推進計画（2028年度〜）の策定予定時期</t>
        </is>
      </c>
      <c r="D36" s="34" t="inlineStr">
        <is>
          <t>★第四次は令和9年度で満了。第10期計画期間（令和9〜11年度）の途中で関連計画が切り替わるため記述の書き分けが必要。</t>
        </is>
      </c>
      <c r="E36" s="35" t="inlineStr">
        <is>
          <t>Ⅱ-72</t>
        </is>
      </c>
      <c r="F36" s="35" t="inlineStr">
        <is>
          <t>doc21§5 K-69</t>
        </is>
      </c>
      <c r="G36" s="35" t="inlineStr">
        <is>
          <t>未依頼</t>
        </is>
      </c>
      <c r="H36" s="34" t="inlineStr"/>
    </row>
    <row r="37" ht="34" customHeight="1">
      <c r="A37" s="36" t="inlineStr">
        <is>
          <t>A</t>
        </is>
      </c>
      <c r="B37" s="33" t="inlineStr">
        <is>
          <t>計画構成</t>
        </is>
      </c>
      <c r="C37" s="34" t="inlineStr">
        <is>
          <t>第六次総合振興計画（2027年度〜）の策定状況</t>
        </is>
      </c>
      <c r="D37" s="34" t="inlineStr">
        <is>
          <t>★第五次は令和8年度で満了。第10期計画の上位計画の記述に必要（doc08§8-4と共通）。</t>
        </is>
      </c>
      <c r="E37" s="35" t="inlineStr">
        <is>
          <t>Ⅱ-72</t>
        </is>
      </c>
      <c r="F37" s="35" t="inlineStr">
        <is>
          <t>doc21§5 K-70</t>
        </is>
      </c>
      <c r="G37" s="35" t="inlineStr">
        <is>
          <t>未依頼</t>
        </is>
      </c>
      <c r="H37" s="34" t="inlineStr"/>
    </row>
    <row r="38" ht="34" customHeight="1">
      <c r="A38" s="36" t="inlineStr">
        <is>
          <t>A</t>
        </is>
      </c>
      <c r="B38" s="33" t="inlineStr">
        <is>
          <t>調査設計</t>
        </is>
      </c>
      <c r="C38" s="34" t="inlineStr">
        <is>
          <t>被保険者番号と照合可能な管理番号の形式（村のラベル作成仕様と一体）</t>
        </is>
      </c>
      <c r="D38" s="34" t="inlineStr">
        <is>
          <t>★議事録で方針決着：氏名は記載せず管理番号を付与し被保険者番号と紐付ける。具体的な番号形式は村のラベル作成仕様と一体で要調整。</t>
        </is>
      </c>
      <c r="E38" s="35" t="inlineStr">
        <is>
          <t>Ⅰ-19,Ⅰ-25</t>
        </is>
      </c>
      <c r="F38" s="35" t="inlineStr">
        <is>
          <t>doc22 §1</t>
        </is>
      </c>
      <c r="G38" s="35" t="inlineStr">
        <is>
          <t>一部回答</t>
        </is>
      </c>
      <c r="H38" s="34" t="inlineStr"/>
    </row>
    <row r="39" ht="34" customHeight="1">
      <c r="A39" s="37" t="inlineStr">
        <is>
          <t>B</t>
        </is>
      </c>
      <c r="B39" s="24" t="inlineStr">
        <is>
          <t>データ</t>
        </is>
      </c>
      <c r="C39" s="25" t="inlineStr">
        <is>
          <t>介護給付費準備基金の現在高（令和6年度末実績・令和7年度末見込）</t>
        </is>
      </c>
      <c r="D39" s="25" t="inlineStr">
        <is>
          <t>保険料算定の前提。決算でR4年度1,700万円・R5年度810万円の積立を確認済。</t>
        </is>
      </c>
      <c r="E39" s="23" t="inlineStr">
        <is>
          <t>Ⅱ-63,Ⅱ-64</t>
        </is>
      </c>
      <c r="F39" s="23" t="inlineStr">
        <is>
          <t>doc02§22,doc08§8</t>
        </is>
      </c>
      <c r="G39" s="23" t="inlineStr">
        <is>
          <t>未依頼</t>
        </is>
      </c>
      <c r="H39" s="25" t="inlineStr"/>
    </row>
    <row r="40" ht="34" customHeight="1">
      <c r="A40" s="37" t="inlineStr">
        <is>
          <t>B</t>
        </is>
      </c>
      <c r="B40" s="24" t="inlineStr">
        <is>
          <t>データ</t>
        </is>
      </c>
      <c r="C40" s="25" t="inlineStr">
        <is>
          <t>令和6年度決算および令和7年度の給付費見込</t>
        </is>
      </c>
      <c r="D40" s="25" t="inlineStr">
        <is>
          <t>第9期の計画値と実績の乖離を確定させるために必要。</t>
        </is>
      </c>
      <c r="E40" s="23" t="inlineStr">
        <is>
          <t>Ⅱ-55,Ⅱ-56</t>
        </is>
      </c>
      <c r="F40" s="23" t="inlineStr">
        <is>
          <t>doc08§8-1</t>
        </is>
      </c>
      <c r="G40" s="23" t="inlineStr">
        <is>
          <t>未依頼</t>
        </is>
      </c>
      <c r="H40" s="25" t="inlineStr"/>
    </row>
    <row r="41" ht="34" customHeight="1">
      <c r="A41" s="37" t="inlineStr">
        <is>
          <t>B</t>
        </is>
      </c>
      <c r="B41" s="24" t="inlineStr">
        <is>
          <t>データ</t>
        </is>
      </c>
      <c r="C41" s="25" t="inlineStr">
        <is>
          <t>通いの場の実数（令和3〜7年度）</t>
        </is>
      </c>
      <c r="D41" s="25" t="inlineStr">
        <is>
          <t>見える化は令和2年度で更新停止。かつH25・H29・R2は未報告とみられる。活動指標の基準値に必須。</t>
        </is>
      </c>
      <c r="E41" s="23" t="inlineStr">
        <is>
          <t>Ⅱ-65</t>
        </is>
      </c>
      <c r="F41" s="23" t="inlineStr">
        <is>
          <t>doc02§16,§22</t>
        </is>
      </c>
      <c r="G41" s="23" t="inlineStr">
        <is>
          <t>未依頼</t>
        </is>
      </c>
      <c r="H41" s="25" t="inlineStr"/>
    </row>
    <row r="42" ht="34" customHeight="1">
      <c r="A42" s="37" t="inlineStr">
        <is>
          <t>B</t>
        </is>
      </c>
      <c r="B42" s="24" t="inlineStr">
        <is>
          <t>データ</t>
        </is>
      </c>
      <c r="C42" s="25" t="inlineStr">
        <is>
          <t>成年後見制度（市民後見人養成含む）の利用実態・実績</t>
        </is>
      </c>
      <c r="D42" s="25" t="inlineStr">
        <is>
          <t>見える化に該当データがない。第9期は基本目標4-4に位置づけ。</t>
        </is>
      </c>
      <c r="E42" s="23" t="inlineStr">
        <is>
          <t>Ⅱ-68,Ⅱ-69</t>
        </is>
      </c>
      <c r="F42" s="23" t="inlineStr">
        <is>
          <t>doc08§8-5</t>
        </is>
      </c>
      <c r="G42" s="23" t="inlineStr">
        <is>
          <t>未依頼</t>
        </is>
      </c>
      <c r="H42" s="25" t="inlineStr"/>
    </row>
    <row r="43" ht="34" customHeight="1">
      <c r="A43" s="37" t="inlineStr">
        <is>
          <t>B</t>
        </is>
      </c>
      <c r="B43" s="24" t="inlineStr">
        <is>
          <t>データ</t>
        </is>
      </c>
      <c r="C43" s="25" t="inlineStr">
        <is>
          <t>高齢者福祉事業（村単独事業）の実績資料</t>
        </is>
      </c>
      <c r="D43" s="25" t="inlineStr">
        <is>
          <t>現行計画の評価に必要。</t>
        </is>
      </c>
      <c r="E43" s="23" t="inlineStr">
        <is>
          <t>Ⅱ-53,Ⅱ-54</t>
        </is>
      </c>
      <c r="F43" s="23" t="inlineStr">
        <is>
          <t>doc01-11</t>
        </is>
      </c>
      <c r="G43" s="23" t="inlineStr">
        <is>
          <t>未依頼</t>
        </is>
      </c>
      <c r="H43" s="25" t="inlineStr"/>
    </row>
    <row r="44" ht="34" customHeight="1">
      <c r="A44" s="37" t="inlineStr">
        <is>
          <t>B</t>
        </is>
      </c>
      <c r="B44" s="24" t="inlineStr">
        <is>
          <t>データ</t>
        </is>
      </c>
      <c r="C44" s="25" t="inlineStr">
        <is>
          <t>人口データの出所の統一（住基／国勢調査／福島県現住人口調査）</t>
        </is>
      </c>
      <c r="D44" s="25" t="inlineStr">
        <is>
          <t>計画書内で人口の数字が複数出ることを避ける。doc13は社人研＋住基の補正手法を採用。</t>
        </is>
      </c>
      <c r="E44" s="23" t="inlineStr">
        <is>
          <t>Ⅱ-58,Ⅱ-59</t>
        </is>
      </c>
      <c r="F44" s="23" t="inlineStr">
        <is>
          <t>doc19 追-9</t>
        </is>
      </c>
      <c r="G44" s="23" t="inlineStr">
        <is>
          <t>未依頼</t>
        </is>
      </c>
      <c r="H44" s="25" t="inlineStr"/>
    </row>
    <row r="45" ht="34" customHeight="1">
      <c r="A45" s="37" t="inlineStr">
        <is>
          <t>B</t>
        </is>
      </c>
      <c r="B45" s="24" t="inlineStr">
        <is>
          <t>データ</t>
        </is>
      </c>
      <c r="C45" s="25" t="inlineStr">
        <is>
          <t>介護保険事業状況報告（月報・年報）の原データの提供可否</t>
        </is>
      </c>
      <c r="D45" s="25" t="inlineStr">
        <is>
          <t>見える化に収録されていない項目（サービス種類別利用者数の月次推移等）が扱えるようになる。</t>
        </is>
      </c>
      <c r="E45" s="23" t="inlineStr">
        <is>
          <t>Ⅱ-55</t>
        </is>
      </c>
      <c r="F45" s="23" t="inlineStr">
        <is>
          <t>doc19 追-10</t>
        </is>
      </c>
      <c r="G45" s="23" t="inlineStr">
        <is>
          <t>未依頼</t>
        </is>
      </c>
      <c r="H45" s="25" t="inlineStr"/>
    </row>
    <row r="46" ht="34" customHeight="1">
      <c r="A46" s="37" t="inlineStr">
        <is>
          <t>B</t>
        </is>
      </c>
      <c r="B46" s="24" t="inlineStr">
        <is>
          <t>データ</t>
        </is>
      </c>
      <c r="C46" s="25" t="inlineStr">
        <is>
          <t>診療所（南東北裏磐梯・桧原）の診療日数および患者数</t>
        </is>
      </c>
      <c r="D46" s="25" t="inlineStr">
        <is>
          <t>★在宅医療・介護連携の分析に直結するがこれまで把握していなかった。</t>
        </is>
      </c>
      <c r="E46" s="23" t="inlineStr">
        <is>
          <t>Ⅱ-54</t>
        </is>
      </c>
      <c r="F46" s="23" t="inlineStr">
        <is>
          <t>doc19 追-11</t>
        </is>
      </c>
      <c r="G46" s="23" t="inlineStr">
        <is>
          <t>未依頼</t>
        </is>
      </c>
      <c r="H46" s="25" t="inlineStr"/>
    </row>
    <row r="47" ht="34" customHeight="1">
      <c r="A47" s="37" t="inlineStr">
        <is>
          <t>B</t>
        </is>
      </c>
      <c r="B47" s="24" t="inlineStr">
        <is>
          <t>データ</t>
        </is>
      </c>
      <c r="C47" s="25" t="inlineStr">
        <is>
          <t>家族介護者リフレッシュ事業・介護用品支給・サポーター養成講座・成年後見の各実績</t>
        </is>
      </c>
      <c r="D47" s="25" t="inlineStr">
        <is>
          <t>任意事業・認知症施策・成年後見の評価に必要。令和6年度実績、可能であれば令和7年度。</t>
        </is>
      </c>
      <c r="E47" s="23" t="inlineStr">
        <is>
          <t>Ⅱ-53,Ⅱ-54</t>
        </is>
      </c>
      <c r="F47" s="23" t="inlineStr">
        <is>
          <t>doc19 追-11</t>
        </is>
      </c>
      <c r="G47" s="23" t="inlineStr">
        <is>
          <t>未依頼</t>
        </is>
      </c>
      <c r="H47" s="25" t="inlineStr"/>
    </row>
    <row r="48" ht="34" customHeight="1">
      <c r="A48" s="37" t="inlineStr">
        <is>
          <t>B</t>
        </is>
      </c>
      <c r="B48" s="24" t="inlineStr">
        <is>
          <t>データ</t>
        </is>
      </c>
      <c r="C48" s="25" t="inlineStr">
        <is>
          <t>特定健診・後期高齢者健診の受診率、特定保健指導の実施率</t>
        </is>
      </c>
      <c r="D48" s="25" t="inlineStr">
        <is>
          <t>介護予防と保健事業の一体的実施（施策1-6）の評価に必要。</t>
        </is>
      </c>
      <c r="E48" s="23" t="inlineStr">
        <is>
          <t>Ⅱ-54</t>
        </is>
      </c>
      <c r="F48" s="23" t="inlineStr">
        <is>
          <t>doc19 追-11</t>
        </is>
      </c>
      <c r="G48" s="23" t="inlineStr">
        <is>
          <t>未依頼</t>
        </is>
      </c>
      <c r="H48" s="25" t="inlineStr"/>
    </row>
    <row r="49" ht="34" customHeight="1">
      <c r="A49" s="37" t="inlineStr">
        <is>
          <t>B</t>
        </is>
      </c>
      <c r="B49" s="24" t="inlineStr">
        <is>
          <t>データ</t>
        </is>
      </c>
      <c r="C49" s="25" t="inlineStr">
        <is>
          <t>ACP（人生会議）の普及啓発・看取りに関する住民向け取組の有無</t>
        </is>
      </c>
      <c r="D49" s="25" t="inlineStr">
        <is>
          <t>支援交付金目標Ⅲ「人生の最終段階における支援」4項目が0点（配点計8点）。</t>
        </is>
      </c>
      <c r="E49" s="23" t="inlineStr">
        <is>
          <t>Ⅱ-54</t>
        </is>
      </c>
      <c r="F49" s="23" t="inlineStr">
        <is>
          <t>doc20§6-2 K-65</t>
        </is>
      </c>
      <c r="G49" s="23" t="inlineStr">
        <is>
          <t>未依頼</t>
        </is>
      </c>
      <c r="H49" s="25" t="inlineStr"/>
    </row>
    <row r="50" ht="34" customHeight="1">
      <c r="A50" s="37" t="inlineStr">
        <is>
          <t>B</t>
        </is>
      </c>
      <c r="B50" s="24" t="inlineStr">
        <is>
          <t>データ</t>
        </is>
      </c>
      <c r="C50" s="25" t="inlineStr">
        <is>
          <t>第四次生涯学習推進計画の目標値の直近実績（中間評価の有無・結果）</t>
        </is>
      </c>
      <c r="D50" s="25" t="inlineStr">
        <is>
          <t>10年計画（2018〜2027年度）の中間年は2022年度。第10期計画に引用可能か。</t>
        </is>
      </c>
      <c r="E50" s="23" t="inlineStr">
        <is>
          <t>Ⅱ-72</t>
        </is>
      </c>
      <c r="F50" s="23" t="inlineStr">
        <is>
          <t>doc21§5 K-68</t>
        </is>
      </c>
      <c r="G50" s="23" t="inlineStr">
        <is>
          <t>未依頼</t>
        </is>
      </c>
      <c r="H50" s="25" t="inlineStr"/>
    </row>
    <row r="51" ht="34" customHeight="1">
      <c r="A51" s="37" t="inlineStr">
        <is>
          <t>B</t>
        </is>
      </c>
      <c r="B51" s="24" t="inlineStr">
        <is>
          <t>データ</t>
        </is>
      </c>
      <c r="C51" s="25" t="inlineStr">
        <is>
          <t>高齢者生きがい健康づくり事業・高齢者教室の実施状況（開催回数・参加人数）</t>
        </is>
      </c>
      <c r="D51" s="25" t="inlineStr">
        <is>
          <t>教育委員会所管。介護予防（通いの場）の実績にカウントできるものがあるかを確認。</t>
        </is>
      </c>
      <c r="E51" s="23" t="inlineStr">
        <is>
          <t>Ⅱ-53</t>
        </is>
      </c>
      <c r="F51" s="23" t="inlineStr">
        <is>
          <t>doc21§5 K-71</t>
        </is>
      </c>
      <c r="G51" s="23" t="inlineStr">
        <is>
          <t>未依頼</t>
        </is>
      </c>
      <c r="H51" s="25" t="inlineStr"/>
    </row>
    <row r="52" ht="34" customHeight="1">
      <c r="A52" s="37" t="inlineStr">
        <is>
          <t>B</t>
        </is>
      </c>
      <c r="B52" s="24" t="inlineStr">
        <is>
          <t>データ</t>
        </is>
      </c>
      <c r="C52" s="25" t="inlineStr">
        <is>
          <t>シルバー人材センターの会員数・受注実績</t>
        </is>
      </c>
      <c r="D52" s="25" t="inlineStr">
        <is>
          <t>高齢者の就労的活動の実績として記載可能か。生涯学習推進計画にも施策として位置づけあり。</t>
        </is>
      </c>
      <c r="E52" s="23" t="inlineStr">
        <is>
          <t>Ⅱ-53</t>
        </is>
      </c>
      <c r="F52" s="23" t="inlineStr">
        <is>
          <t>doc21§5 K-72</t>
        </is>
      </c>
      <c r="G52" s="23" t="inlineStr">
        <is>
          <t>未依頼</t>
        </is>
      </c>
      <c r="H52" s="25" t="inlineStr"/>
    </row>
    <row r="53" ht="34" customHeight="1">
      <c r="A53" s="37" t="inlineStr">
        <is>
          <t>B</t>
        </is>
      </c>
      <c r="B53" s="24" t="inlineStr">
        <is>
          <t>体制</t>
        </is>
      </c>
      <c r="C53" s="25" t="inlineStr">
        <is>
          <t>令和9年度以降も交付金の該当状況調査票の写しを策定業務に提供いただけるか</t>
        </is>
      </c>
      <c r="D53" s="25" t="inlineStr">
        <is>
          <t>第10期の進捗管理で毎年度の得点推移を追うために必要。</t>
        </is>
      </c>
      <c r="E53" s="23" t="inlineStr">
        <is>
          <t>Ⅴ-95</t>
        </is>
      </c>
      <c r="F53" s="23" t="inlineStr">
        <is>
          <t>doc20§6-2 K-67</t>
        </is>
      </c>
      <c r="G53" s="23" t="inlineStr">
        <is>
          <t>未依頼</t>
        </is>
      </c>
      <c r="H53" s="25" t="inlineStr"/>
    </row>
    <row r="54" ht="34" customHeight="1">
      <c r="A54" s="37" t="inlineStr">
        <is>
          <t>B</t>
        </is>
      </c>
      <c r="B54" s="24" t="inlineStr">
        <is>
          <t>成果品</t>
        </is>
      </c>
      <c r="C54" s="25" t="inlineStr">
        <is>
          <t>概要版の位置づけ（仕様の範囲内か追加対応か）</t>
        </is>
      </c>
      <c r="D54" s="25" t="inlineStr">
        <is>
          <t>仕様書に記載がなく成果品一覧にもないが、資料末尾に「必要に応じては概要版も作成致します」とある。第9期は2ページの概要版を作成。</t>
        </is>
      </c>
      <c r="E54" s="23" t="inlineStr">
        <is>
          <t>Ⅳ-92</t>
        </is>
      </c>
      <c r="F54" s="23" t="inlineStr">
        <is>
          <t>doc19 指-5</t>
        </is>
      </c>
      <c r="G54" s="23" t="inlineStr">
        <is>
          <t>未依頼</t>
        </is>
      </c>
      <c r="H54" s="25" t="inlineStr"/>
    </row>
    <row r="55" ht="34" customHeight="1">
      <c r="A55" s="37" t="inlineStr">
        <is>
          <t>B</t>
        </is>
      </c>
      <c r="B55" s="24" t="inlineStr">
        <is>
          <t>成果品</t>
        </is>
      </c>
      <c r="C55" s="25" t="inlineStr">
        <is>
          <t>★議会全員協議会（令和9年2月末頃）で受託者に求められる関与の範囲</t>
        </is>
      </c>
      <c r="D55" s="25" t="inlineStr">
        <is>
          <t>★議事録で新設されたマイルストーン。資料作成のみか、出席・説明を含むかで工数が変わる。</t>
        </is>
      </c>
      <c r="E55" s="23" t="inlineStr">
        <is>
          <t>Ⅱ-108</t>
        </is>
      </c>
      <c r="F55" s="23" t="inlineStr">
        <is>
          <t>doc22 K-80</t>
        </is>
      </c>
      <c r="G55" s="23" t="inlineStr">
        <is>
          <t>未依頼</t>
        </is>
      </c>
      <c r="H55" s="25" t="inlineStr"/>
    </row>
    <row r="56" ht="34" customHeight="1">
      <c r="A56" s="37" t="inlineStr">
        <is>
          <t>B</t>
        </is>
      </c>
      <c r="B56" s="24" t="inlineStr">
        <is>
          <t>方針</t>
        </is>
      </c>
      <c r="C56" s="25" t="inlineStr">
        <is>
          <t>第1号被保険者数の推計を社人研ベースから補正して用いる方針の可否</t>
        </is>
      </c>
      <c r="D56" s="25" t="inlineStr">
        <is>
          <t>社人研推計は住基ベース実績より6〜8%少なく、第9期はこれで63人ずれた。手法変更のため村の合意が要る。</t>
        </is>
      </c>
      <c r="E56" s="23" t="inlineStr">
        <is>
          <t>Ⅱ-59</t>
        </is>
      </c>
      <c r="F56" s="23" t="inlineStr">
        <is>
          <t>doc09§4,§10</t>
        </is>
      </c>
      <c r="G56" s="23" t="inlineStr">
        <is>
          <t>未依頼</t>
        </is>
      </c>
      <c r="H56" s="25" t="inlineStr"/>
    </row>
    <row r="57" ht="34" customHeight="1">
      <c r="A57" s="37" t="inlineStr">
        <is>
          <t>B</t>
        </is>
      </c>
      <c r="B57" s="24" t="inlineStr">
        <is>
          <t>方針</t>
        </is>
      </c>
      <c r="C57" s="25" t="inlineStr">
        <is>
          <t>保険料が県・全国を上回る一方で費用額は下位である点の認識と説明方針</t>
        </is>
      </c>
      <c r="D57" s="25" t="inlineStr">
        <is>
          <t>保険料6,700円は県+360円・全国+475円。費用額は県内44/59位。説明ロジックの構築に関わる。</t>
        </is>
      </c>
      <c r="E57" s="23" t="inlineStr">
        <is>
          <t>Ⅱ-64</t>
        </is>
      </c>
      <c r="F57" s="23" t="inlineStr">
        <is>
          <t>doc09§8,§10</t>
        </is>
      </c>
      <c r="G57" s="23" t="inlineStr">
        <is>
          <t>未依頼</t>
        </is>
      </c>
      <c r="H57" s="25" t="inlineStr"/>
    </row>
    <row r="58" ht="34" customHeight="1">
      <c r="A58" s="37" t="inlineStr">
        <is>
          <t>B</t>
        </is>
      </c>
      <c r="B58" s="24" t="inlineStr">
        <is>
          <t>方針</t>
        </is>
      </c>
      <c r="C58" s="25" t="inlineStr">
        <is>
          <t>総合事業のサービスA〜Dを第10期で立ち上げる意向の有無</t>
        </is>
      </c>
      <c r="D58" s="25" t="inlineStr">
        <is>
          <t>従前相当サービス以外の事業費割合0.0%。要支援1急増（39→51人）の受け皿に直結。素案の施策1-2の成否を決める。</t>
        </is>
      </c>
      <c r="E58" s="23" t="inlineStr">
        <is>
          <t>Ⅱ-67,Ⅱ-75</t>
        </is>
      </c>
      <c r="F58" s="23" t="inlineStr">
        <is>
          <t>doc02§17,doc07,doc18 4-1</t>
        </is>
      </c>
      <c r="G58" s="23" t="inlineStr">
        <is>
          <t>未依頼</t>
        </is>
      </c>
      <c r="H58" s="25" t="inlineStr"/>
    </row>
    <row r="59" ht="34" customHeight="1">
      <c r="A59" s="37" t="inlineStr">
        <is>
          <t>B</t>
        </is>
      </c>
      <c r="B59" s="24" t="inlineStr">
        <is>
          <t>方針</t>
        </is>
      </c>
      <c r="C59" s="25" t="inlineStr">
        <is>
          <t>認定率の分母をB1（第1号被保険者数）に統一することの可否</t>
        </is>
      </c>
      <c r="D59" s="25" t="inlineStr">
        <is>
          <t>第9期は同一計画書内に19.0%（193/1,016）と19.7%（197/1,002）が併記されていた。統一すると第9期の公表値と異なる数値を示すことになる。</t>
        </is>
      </c>
      <c r="E59" s="23" t="inlineStr">
        <is>
          <t>Ⅱ-56,Ⅱ-75</t>
        </is>
      </c>
      <c r="F59" s="23" t="inlineStr">
        <is>
          <t>doc17 C-1,doc02§20-2</t>
        </is>
      </c>
      <c r="G59" s="23" t="inlineStr">
        <is>
          <t>未依頼</t>
        </is>
      </c>
      <c r="H59" s="25" t="inlineStr"/>
    </row>
    <row r="60" ht="34" customHeight="1">
      <c r="A60" s="37" t="inlineStr">
        <is>
          <t>B</t>
        </is>
      </c>
      <c r="B60" s="24" t="inlineStr">
        <is>
          <t>方針</t>
        </is>
      </c>
      <c r="C60" s="25" t="inlineStr">
        <is>
          <t>成果目標・活動指標の目標値の設定方針（認定率を据置とするか／トレンド継続か／政策効果を織り込むか）</t>
        </is>
      </c>
      <c r="D60" s="25" t="inlineStr">
        <is>
          <t>doc13§6で3案を提示。政策効果を織り込む案を採る場合は、その根拠を指標に置く必要がある。</t>
        </is>
      </c>
      <c r="E60" s="23" t="inlineStr">
        <is>
          <t>Ⅱ-60,Ⅱ-65</t>
        </is>
      </c>
      <c r="F60" s="23" t="inlineStr">
        <is>
          <t>doc13§6</t>
        </is>
      </c>
      <c r="G60" s="23" t="inlineStr">
        <is>
          <t>未依頼</t>
        </is>
      </c>
      <c r="H60" s="25" t="inlineStr"/>
    </row>
    <row r="61" ht="34" customHeight="1">
      <c r="A61" s="37" t="inlineStr">
        <is>
          <t>B</t>
        </is>
      </c>
      <c r="B61" s="24" t="inlineStr">
        <is>
          <t>方針</t>
        </is>
      </c>
      <c r="C61" s="25" t="inlineStr">
        <is>
          <t>上限保険料の設定の有無と基金活用の比較案のパターン</t>
        </is>
      </c>
      <c r="D61" s="25" t="inlineStr">
        <is>
          <t>第9期は基金24,000,000円の取崩を計画。全額取崩案／据置優先案／中間案など何案を示すかを確認。</t>
        </is>
      </c>
      <c r="E61" s="23" t="inlineStr">
        <is>
          <t>Ⅱ-63,Ⅱ-64</t>
        </is>
      </c>
      <c r="F61" s="23" t="inlineStr">
        <is>
          <t>doc19 追-14</t>
        </is>
      </c>
      <c r="G61" s="23" t="inlineStr">
        <is>
          <t>未依頼</t>
        </is>
      </c>
      <c r="H61" s="25" t="inlineStr"/>
    </row>
    <row r="62" ht="34" customHeight="1">
      <c r="A62" s="37" t="inlineStr">
        <is>
          <t>B</t>
        </is>
      </c>
      <c r="B62" s="24" t="inlineStr">
        <is>
          <t>方針</t>
        </is>
      </c>
      <c r="C62" s="25" t="inlineStr">
        <is>
          <t>施設整備の方向性（在宅調査48.5%の入所希望の扱い）</t>
        </is>
      </c>
      <c r="D62" s="25" t="inlineStr">
        <is>
          <t>★48.5%は回収33件中16人。標本が小さいため単独の根拠とせず、村内施設ゼロ・短期入所+165%・認定率18位/費用額44位と併せて示し、今回の在宅調査150人で再確認する位置づけを提案。</t>
        </is>
      </c>
      <c r="E62" s="23" t="inlineStr">
        <is>
          <t>Ⅱ-67,Ⅱ-75</t>
        </is>
      </c>
      <c r="F62" s="23" t="inlineStr">
        <is>
          <t>doc19 §3</t>
        </is>
      </c>
      <c r="G62" s="23" t="inlineStr">
        <is>
          <t>未依頼</t>
        </is>
      </c>
      <c r="H62" s="25" t="inlineStr"/>
    </row>
    <row r="63" ht="34" customHeight="1">
      <c r="A63" s="37" t="inlineStr">
        <is>
          <t>B</t>
        </is>
      </c>
      <c r="B63" s="24" t="inlineStr">
        <is>
          <t>方針</t>
        </is>
      </c>
      <c r="C63" s="25" t="inlineStr">
        <is>
          <t>「地域で見守り・育む高齢者の支援」（生涯学習推進計画の施策）と生活支援体制整備事業の役割分担</t>
        </is>
      </c>
      <c r="D63" s="25" t="inlineStr">
        <is>
          <t>★両計画で同一施策が重複。所管（教育委員会／住民課／社協）を明記して連携を書く必要がある。</t>
        </is>
      </c>
      <c r="E63" s="23" t="inlineStr">
        <is>
          <t>Ⅱ-53</t>
        </is>
      </c>
      <c r="F63" s="23" t="inlineStr">
        <is>
          <t>doc21§5 K-73</t>
        </is>
      </c>
      <c r="G63" s="23" t="inlineStr">
        <is>
          <t>未依頼</t>
        </is>
      </c>
      <c r="H63" s="25" t="inlineStr"/>
    </row>
    <row r="64" ht="34" customHeight="1">
      <c r="A64" s="37" t="inlineStr">
        <is>
          <t>B</t>
        </is>
      </c>
      <c r="B64" s="24" t="inlineStr">
        <is>
          <t>疑義</t>
        </is>
      </c>
      <c r="C64" s="25" t="inlineStr">
        <is>
          <t>W125「第9期計画作成に向けた各種調査の実施」が4項目とも0点である理由</t>
        </is>
      </c>
      <c r="D64" s="25" t="inlineStr">
        <is>
          <t>第9期報告書には調査結果が掲載されており、報告漏れの可能性が高い。第10期では確実に得点化したい。</t>
        </is>
      </c>
      <c r="E64" s="23" t="inlineStr">
        <is>
          <t>Ⅱ-54</t>
        </is>
      </c>
      <c r="F64" s="23" t="inlineStr">
        <is>
          <t>doc07§4</t>
        </is>
      </c>
      <c r="G64" s="23" t="inlineStr">
        <is>
          <t>未依頼</t>
        </is>
      </c>
      <c r="H64" s="25" t="inlineStr"/>
    </row>
    <row r="65" ht="34" customHeight="1">
      <c r="A65" s="37" t="inlineStr">
        <is>
          <t>B</t>
        </is>
      </c>
      <c r="B65" s="24" t="inlineStr">
        <is>
          <t>疑義</t>
        </is>
      </c>
      <c r="C65" s="25" t="inlineStr">
        <is>
          <t>交付金「文書負担軽減」が11点→7点に低下した理由（取組の後退か判定基準の変更か）</t>
        </is>
      </c>
      <c r="D65" s="25" t="inlineStr">
        <is>
          <t>評価指標の読み方に影響。</t>
        </is>
      </c>
      <c r="E65" s="23" t="inlineStr">
        <is>
          <t>Ⅱ-54</t>
        </is>
      </c>
      <c r="F65" s="23" t="inlineStr">
        <is>
          <t>doc07§8-4</t>
        </is>
      </c>
      <c r="G65" s="23" t="inlineStr">
        <is>
          <t>未依頼</t>
        </is>
      </c>
      <c r="H65" s="25" t="inlineStr"/>
    </row>
    <row r="66" ht="34" customHeight="1">
      <c r="A66" s="37" t="inlineStr">
        <is>
          <t>B</t>
        </is>
      </c>
      <c r="B66" s="24" t="inlineStr">
        <is>
          <t>疑義</t>
        </is>
      </c>
      <c r="C66" s="25" t="inlineStr">
        <is>
          <t>第9期概要版④「地域支援事業費」の集計範囲（任意事業の扱い）</t>
        </is>
      </c>
      <c r="D66" s="25" t="inlineStr">
        <is>
          <t>決算と6,300〜10,100千円ずれる。揃えないと第10期が第9期と比較不能になる。</t>
        </is>
      </c>
      <c r="E66" s="23" t="inlineStr">
        <is>
          <t>Ⅱ-55,Ⅱ-56</t>
        </is>
      </c>
      <c r="F66" s="23" t="inlineStr">
        <is>
          <t>doc08§4,§8-2</t>
        </is>
      </c>
      <c r="G66" s="23" t="inlineStr">
        <is>
          <t>未依頼</t>
        </is>
      </c>
      <c r="H66" s="25" t="inlineStr"/>
    </row>
    <row r="67" ht="34" customHeight="1">
      <c r="A67" s="37" t="inlineStr">
        <is>
          <t>B</t>
        </is>
      </c>
      <c r="B67" s="24" t="inlineStr">
        <is>
          <t>疑義</t>
        </is>
      </c>
      <c r="C67" s="25" t="inlineStr">
        <is>
          <t>特別会計の歳入内訳の区分変更の有無（令和3→4年度）</t>
        </is>
      </c>
      <c r="D67" s="25" t="inlineStr">
        <is>
          <t>総務費繰入金・低所得者保険料軽減繰入金が0になり一般会計繰入金が急増。時系列グラフが不連続になる。</t>
        </is>
      </c>
      <c r="E67" s="23" t="inlineStr">
        <is>
          <t>Ⅱ-55</t>
        </is>
      </c>
      <c r="F67" s="23" t="inlineStr">
        <is>
          <t>doc02§20-1</t>
        </is>
      </c>
      <c r="G67" s="23" t="inlineStr">
        <is>
          <t>未依頼</t>
        </is>
      </c>
      <c r="H67" s="25" t="inlineStr"/>
    </row>
    <row r="68" ht="34" customHeight="1">
      <c r="A68" s="37" t="inlineStr">
        <is>
          <t>B</t>
        </is>
      </c>
      <c r="B68" s="24" t="inlineStr">
        <is>
          <t>素案</t>
        </is>
      </c>
      <c r="C68" s="25" t="inlineStr">
        <is>
          <t>章構成を第9期（全6章＋資料編）から踏襲することの可否</t>
        </is>
      </c>
      <c r="D68" s="25" t="inlineStr">
        <is>
          <t>素案は踏襲を前提。第2章に「2-8 保険者機能の評価」「2-9 第9期計画の進捗と評価」の2節を新設している。</t>
        </is>
      </c>
      <c r="E68" s="23" t="inlineStr">
        <is>
          <t>Ⅱ-75</t>
        </is>
      </c>
      <c r="F68" s="23" t="inlineStr">
        <is>
          <t>doc15,doc18</t>
        </is>
      </c>
      <c r="G68" s="23" t="inlineStr">
        <is>
          <t>未依頼</t>
        </is>
      </c>
      <c r="H68" s="25" t="inlineStr"/>
    </row>
    <row r="69" ht="34" customHeight="1">
      <c r="A69" s="37" t="inlineStr">
        <is>
          <t>B</t>
        </is>
      </c>
      <c r="B69" s="24" t="inlineStr">
        <is>
          <t>素案</t>
        </is>
      </c>
      <c r="C69" s="25" t="inlineStr">
        <is>
          <t>基本理念・基本目標の枠組みを第9期から継承することの可否</t>
        </is>
      </c>
      <c r="D69" s="25" t="inlineStr">
        <is>
          <t>素案は継承を前提に構成。変更する場合は第3章・第4章の全面的な組み替えが必要になる。</t>
        </is>
      </c>
      <c r="E69" s="23" t="inlineStr">
        <is>
          <t>Ⅱ-71,Ⅱ-75</t>
        </is>
      </c>
      <c r="F69" s="23" t="inlineStr">
        <is>
          <t>doc14§5,doc18 3-1</t>
        </is>
      </c>
      <c r="G69" s="23" t="inlineStr">
        <is>
          <t>未依頼</t>
        </is>
      </c>
      <c r="H69" s="25" t="inlineStr"/>
    </row>
    <row r="70" ht="34" customHeight="1">
      <c r="A70" s="37" t="inlineStr">
        <is>
          <t>B</t>
        </is>
      </c>
      <c r="B70" s="24" t="inlineStr">
        <is>
          <t>素案</t>
        </is>
      </c>
      <c r="C70" s="25" t="inlineStr">
        <is>
          <t>基本目標5「計画の推進と進捗管理」を独立させるか、各基本目標に横断的に組み込むか</t>
        </is>
      </c>
      <c r="D70" s="25" t="inlineStr">
        <is>
          <t>第9期で3年連続0点だったPDCAへの対応。独立を推奨するが構成上の選択であり村の意向による。</t>
        </is>
      </c>
      <c r="E70" s="23" t="inlineStr">
        <is>
          <t>Ⅱ-71,Ⅱ-75</t>
        </is>
      </c>
      <c r="F70" s="23" t="inlineStr">
        <is>
          <t>doc14§5,doc15,doc18 4-5</t>
        </is>
      </c>
      <c r="G70" s="23" t="inlineStr">
        <is>
          <t>未依頼</t>
        </is>
      </c>
      <c r="H70" s="25" t="inlineStr"/>
    </row>
    <row r="71" ht="34" customHeight="1">
      <c r="A71" s="37" t="inlineStr">
        <is>
          <t>B</t>
        </is>
      </c>
      <c r="B71" s="24" t="inlineStr">
        <is>
          <t>素案</t>
        </is>
      </c>
      <c r="C71" s="25" t="inlineStr">
        <is>
          <t>施設サービスの記載を「村外施設サービスの利用支援」に改めることの可否</t>
        </is>
      </c>
      <c r="D71" s="25" t="inlineStr">
        <is>
          <t>村内に該当施設がゼロ。第9期は特養〜介護医療院の4類型を列挙する記載で実態と乖離していた。</t>
        </is>
      </c>
      <c r="E71" s="23" t="inlineStr">
        <is>
          <t>Ⅱ-75</t>
        </is>
      </c>
      <c r="F71" s="23" t="inlineStr">
        <is>
          <t>doc17 B-3,doc18 4-3</t>
        </is>
      </c>
      <c r="G71" s="23" t="inlineStr">
        <is>
          <t>未依頼</t>
        </is>
      </c>
      <c r="H71" s="25" t="inlineStr"/>
    </row>
    <row r="72" ht="34" customHeight="1">
      <c r="A72" s="37" t="inlineStr">
        <is>
          <t>B</t>
        </is>
      </c>
      <c r="B72" s="24" t="inlineStr">
        <is>
          <t>素案</t>
        </is>
      </c>
      <c r="C72" s="25" t="inlineStr">
        <is>
          <t>計画本文に第9期の推計乖離（第1号被保険者数6.6%）を記載することの可否</t>
        </is>
      </c>
      <c r="D72" s="25" t="inlineStr">
        <is>
          <t>素案の2-9・5-1に記載。次期計画で本計画の推計精度を検証できるようにする趣旨だが、自らの誤差を公表することになるため村の判断を要する。</t>
        </is>
      </c>
      <c r="E72" s="23" t="inlineStr">
        <is>
          <t>Ⅱ-75</t>
        </is>
      </c>
      <c r="F72" s="23" t="inlineStr">
        <is>
          <t>doc17 A-1,doc18 2-9</t>
        </is>
      </c>
      <c r="G72" s="23" t="inlineStr">
        <is>
          <t>未依頼</t>
        </is>
      </c>
      <c r="H72" s="25" t="inlineStr"/>
    </row>
    <row r="73" ht="34" customHeight="1">
      <c r="A73" s="37" t="inlineStr">
        <is>
          <t>B</t>
        </is>
      </c>
      <c r="B73" s="24" t="inlineStr">
        <is>
          <t>素案</t>
        </is>
      </c>
      <c r="C73" s="25" t="inlineStr">
        <is>
          <t>第9期保険料の再算定試算（6,761円→約6,346円）の取扱い</t>
        </is>
      </c>
      <c r="D73" s="25" t="inlineStr">
        <is>
          <t>第1号被保険者数のみを実績に置換した試算で、福島県平均6,340円とほぼ一致する。素案5-7に記載しているが、公表資料での扱いは村の判断による。</t>
        </is>
      </c>
      <c r="E73" s="23" t="inlineStr">
        <is>
          <t>Ⅱ-64,Ⅱ-75</t>
        </is>
      </c>
      <c r="F73" s="23" t="inlineStr">
        <is>
          <t>doc17 A-1,doc18 5-7</t>
        </is>
      </c>
      <c r="G73" s="23" t="inlineStr">
        <is>
          <t>未依頼</t>
        </is>
      </c>
      <c r="H73" s="25" t="inlineStr"/>
    </row>
    <row r="74" ht="34" customHeight="1">
      <c r="A74" s="37" t="inlineStr">
        <is>
          <t>B</t>
        </is>
      </c>
      <c r="B74" s="24" t="inlineStr">
        <is>
          <t>計画構成</t>
        </is>
      </c>
      <c r="C74" s="25" t="inlineStr">
        <is>
          <t>北塩原村第六次総合振興計画の策定状況</t>
        </is>
      </c>
      <c r="D74" s="25" t="inlineStr">
        <is>
          <t>第五次は2017〜2026。第10期（令和9〜11年度）の上位計画になる。</t>
        </is>
      </c>
      <c r="E74" s="23" t="inlineStr">
        <is>
          <t>Ⅱ-72</t>
        </is>
      </c>
      <c r="F74" s="23" t="inlineStr">
        <is>
          <t>doc08§8-4</t>
        </is>
      </c>
      <c r="G74" s="23" t="inlineStr">
        <is>
          <t>未依頼</t>
        </is>
      </c>
      <c r="H74" s="25" t="inlineStr"/>
    </row>
    <row r="75" ht="34" customHeight="1">
      <c r="A75" s="37" t="inlineStr">
        <is>
          <t>B</t>
        </is>
      </c>
      <c r="B75" s="24" t="inlineStr">
        <is>
          <t>計画構成</t>
        </is>
      </c>
      <c r="C75" s="25" t="inlineStr">
        <is>
          <t>認知症施策推進計画・成年後見制度利用促進基本計画の一体化を第10期も踏襲するか</t>
        </is>
      </c>
      <c r="D75" s="25" t="inlineStr">
        <is>
          <t>第9期は基本目標4に内包する構成。素案は踏襲を前提に1-2で法的根拠を記載している。</t>
        </is>
      </c>
      <c r="E75" s="23" t="inlineStr">
        <is>
          <t>Ⅱ-73,Ⅱ-75</t>
        </is>
      </c>
      <c r="F75" s="23" t="inlineStr">
        <is>
          <t>doc01-5,doc18 1-2</t>
        </is>
      </c>
      <c r="G75" s="23" t="inlineStr">
        <is>
          <t>未依頼</t>
        </is>
      </c>
      <c r="H75" s="25" t="inlineStr"/>
    </row>
    <row r="76" ht="34" customHeight="1">
      <c r="A76" s="37" t="inlineStr">
        <is>
          <t>B</t>
        </is>
      </c>
      <c r="B76" s="24" t="inlineStr">
        <is>
          <t>計画構成</t>
        </is>
      </c>
      <c r="C76" s="25" t="inlineStr">
        <is>
          <t>定住自立圏（喜多方市・西会津町）／会津権利擁護・成年後見センターとの広域連携の記載方針</t>
        </is>
      </c>
      <c r="D76" s="25" t="inlineStr">
        <is>
          <t>施策の書きぶりに影響。</t>
        </is>
      </c>
      <c r="E76" s="23" t="inlineStr">
        <is>
          <t>Ⅱ-71,Ⅱ-72</t>
        </is>
      </c>
      <c r="F76" s="23" t="inlineStr">
        <is>
          <t>doc01-12</t>
        </is>
      </c>
      <c r="G76" s="23" t="inlineStr">
        <is>
          <t>未依頼</t>
        </is>
      </c>
      <c r="H76" s="25" t="inlineStr"/>
    </row>
    <row r="77" ht="34" customHeight="1">
      <c r="A77" s="37" t="inlineStr">
        <is>
          <t>B</t>
        </is>
      </c>
      <c r="B77" s="24" t="inlineStr">
        <is>
          <t>計画構成</t>
        </is>
      </c>
      <c r="C77" s="25" t="inlineStr">
        <is>
          <t>整合を図る関連計画の網羅（障がい福祉計画・障がい者計画・地域福祉計画等）</t>
        </is>
      </c>
      <c r="D77" s="25" t="inlineStr">
        <is>
          <t>資料には基本指針・第5次総合振興計画・第3次健康21のみ記載。</t>
        </is>
      </c>
      <c r="E77" s="23" t="inlineStr">
        <is>
          <t>Ⅱ-72</t>
        </is>
      </c>
      <c r="F77" s="23" t="inlineStr">
        <is>
          <t>doc19 追-13</t>
        </is>
      </c>
      <c r="G77" s="23" t="inlineStr">
        <is>
          <t>未依頼</t>
        </is>
      </c>
      <c r="H77" s="25" t="inlineStr"/>
    </row>
    <row r="78" ht="34" customHeight="1">
      <c r="A78" s="37" t="inlineStr">
        <is>
          <t>B</t>
        </is>
      </c>
      <c r="B78" s="24" t="inlineStr">
        <is>
          <t>調査設計</t>
        </is>
      </c>
      <c r="C78" s="25" t="inlineStr">
        <is>
          <t>督促（リマインド）の実施可否と追加郵送費の扱い</t>
        </is>
      </c>
      <c r="D78" s="25" t="inlineStr">
        <is>
          <t>第9期の在宅調査は回収率45.8%（72人中33人）。150人でも同率なら約69件で、クロス集計に耐えない可能性。</t>
        </is>
      </c>
      <c r="E78" s="23" t="inlineStr">
        <is>
          <t>Ⅰ-31</t>
        </is>
      </c>
      <c r="F78" s="23" t="inlineStr">
        <is>
          <t>doc19 追-6</t>
        </is>
      </c>
      <c r="G78" s="23" t="inlineStr">
        <is>
          <t>未依頼</t>
        </is>
      </c>
      <c r="H78" s="25" t="inlineStr"/>
    </row>
    <row r="79" ht="34" customHeight="1">
      <c r="A79" s="37" t="inlineStr">
        <is>
          <t>B</t>
        </is>
      </c>
      <c r="B79" s="24" t="inlineStr">
        <is>
          <t>調査設計</t>
        </is>
      </c>
      <c r="C79" s="25" t="inlineStr">
        <is>
          <t>集計・分析で村が最も確認したい事項（クロス集計の設計）</t>
        </is>
      </c>
      <c r="D79" s="25" t="inlineStr">
        <is>
          <t>資料5の論点表から落とす。地区別（北山・大塩・桧原・裏磐梯）は第9期報告書が全設問で実施しており踏襲が前提だが、多重クロスは特定リスクがあるため細分の程度を確認。</t>
        </is>
      </c>
      <c r="E79" s="23" t="inlineStr">
        <is>
          <t>Ⅰ-40,Ⅰ-42</t>
        </is>
      </c>
      <c r="F79" s="23" t="inlineStr">
        <is>
          <t>doc19 追-7</t>
        </is>
      </c>
      <c r="G79" s="23" t="inlineStr">
        <is>
          <t>未依頼</t>
        </is>
      </c>
      <c r="H79" s="25" t="inlineStr"/>
    </row>
    <row r="80" ht="34" customHeight="1">
      <c r="A80" s="38" t="inlineStr">
        <is>
          <t>C</t>
        </is>
      </c>
      <c r="B80" s="24" t="inlineStr">
        <is>
          <t>成果品</t>
        </is>
      </c>
      <c r="C80" s="25" t="inlineStr">
        <is>
          <t>計画書の判型・レイアウト・表紙デザインの踏襲可否</t>
        </is>
      </c>
      <c r="D80" s="25" t="inlineStr">
        <is>
          <t>第9期はA4・本文104頁・全6章＋資料編。</t>
        </is>
      </c>
      <c r="E80" s="23" t="inlineStr">
        <is>
          <t>Ⅳ-89</t>
        </is>
      </c>
      <c r="F80" s="23" t="inlineStr">
        <is>
          <t>doc01-10</t>
        </is>
      </c>
      <c r="G80" s="23" t="inlineStr">
        <is>
          <t>未依頼</t>
        </is>
      </c>
      <c r="H80" s="25" t="inlineStr"/>
    </row>
    <row r="81" ht="34" customHeight="1">
      <c r="A81" s="38" t="inlineStr">
        <is>
          <t>C</t>
        </is>
      </c>
      <c r="B81" s="24" t="inlineStr">
        <is>
          <t>成果品</t>
        </is>
      </c>
      <c r="C81" s="25" t="inlineStr">
        <is>
          <t>概要版の要否（仕様書に記載なし。第9期は概要版を作成している）</t>
        </is>
      </c>
      <c r="D81" s="25" t="inlineStr">
        <is>
          <t>★第9期概要版（2ページ）の現物を受領し存在を確認。仕様書に記載がないため別途対応か要確認。</t>
        </is>
      </c>
      <c r="E81" s="23" t="inlineStr">
        <is>
          <t>Ⅳ-92</t>
        </is>
      </c>
      <c r="F81" s="23" t="inlineStr">
        <is>
          <t>doc01-10,doc08</t>
        </is>
      </c>
      <c r="G81" s="23" t="inlineStr">
        <is>
          <t>未依頼</t>
        </is>
      </c>
      <c r="H81" s="25" t="inlineStr"/>
    </row>
    <row r="83" ht="20" customHeight="1">
      <c r="A83" s="39" t="inlineStr">
        <is>
          <t>■ 解決済み（記録）</t>
        </is>
      </c>
    </row>
    <row r="84" ht="34" customHeight="1">
      <c r="A84" s="40" t="inlineStr">
        <is>
          <t>―</t>
        </is>
      </c>
      <c r="B84" s="41" t="inlineStr">
        <is>
          <t>調査設計</t>
        </is>
      </c>
      <c r="C84" s="42" t="inlineStr">
        <is>
          <t>調査の基準日（ニーズ調査・在宅介護実態調査）</t>
        </is>
      </c>
      <c r="D84" s="42" t="inlineStr">
        <is>
          <t>キックオフ会議（令和8年9月1日）で決着：令和8年9月1日を基準日とする。</t>
        </is>
      </c>
      <c r="E84" s="40" t="inlineStr">
        <is>
          <t>Ⅰ-08,Ⅰ-24</t>
        </is>
      </c>
      <c r="F84" s="40" t="inlineStr">
        <is>
          <t>doc22 §1</t>
        </is>
      </c>
      <c r="G84" s="40" t="inlineStr">
        <is>
          <t>解決済</t>
        </is>
      </c>
      <c r="H84" s="42" t="inlineStr"/>
    </row>
    <row r="85" ht="34" customHeight="1">
      <c r="A85" s="40" t="inlineStr">
        <is>
          <t>―</t>
        </is>
      </c>
      <c r="B85" s="41" t="inlineStr">
        <is>
          <t>調査設計</t>
        </is>
      </c>
      <c r="C85" s="42" t="inlineStr">
        <is>
          <t>在宅介護実態調査 約150人の抽出基準</t>
        </is>
      </c>
      <c r="D85" s="42" t="inlineStr">
        <is>
          <t>キックオフ会議で決着：要支援1・2および要介護1〜5の在宅生活者等、150件。</t>
        </is>
      </c>
      <c r="E85" s="40" t="inlineStr">
        <is>
          <t>Ⅰ-08,Ⅰ-24</t>
        </is>
      </c>
      <c r="F85" s="40" t="inlineStr">
        <is>
          <t>doc22 §1</t>
        </is>
      </c>
      <c r="G85" s="40" t="inlineStr">
        <is>
          <t>解決済</t>
        </is>
      </c>
      <c r="H85" s="42" t="inlineStr"/>
    </row>
    <row r="86" ht="34" customHeight="1">
      <c r="A86" s="40" t="inlineStr">
        <is>
          <t>―</t>
        </is>
      </c>
      <c r="B86" s="41" t="inlineStr">
        <is>
          <t>調査設計</t>
        </is>
      </c>
      <c r="C86" s="42" t="inlineStr">
        <is>
          <t>配布・回収方法と宛名ラベル・封筒の用意</t>
        </is>
      </c>
      <c r="D86" s="42" t="inlineStr">
        <is>
          <t>キックオフ会議で決着：郵送（紙）とWeb回答（QRコード）の併用。宛名ラベル・封筒は北塩原村が用意。回収は村で100件程度集まるごとに随時受託者へ小分け送付。</t>
        </is>
      </c>
      <c r="E86" s="40" t="inlineStr">
        <is>
          <t>Ⅰ-25,Ⅰ-26</t>
        </is>
      </c>
      <c r="F86" s="40" t="inlineStr">
        <is>
          <t>doc22 §1</t>
        </is>
      </c>
      <c r="G86" s="40" t="inlineStr">
        <is>
          <t>解決済</t>
        </is>
      </c>
      <c r="H86" s="42" t="inlineStr"/>
    </row>
    <row r="87" ht="34" customHeight="1">
      <c r="A87" s="40" t="inlineStr">
        <is>
          <t>―</t>
        </is>
      </c>
      <c r="B87" s="41" t="inlineStr">
        <is>
          <t>計画構成</t>
        </is>
      </c>
      <c r="C87" s="42" t="inlineStr">
        <is>
          <t>整合を図る関連計画の範囲</t>
        </is>
      </c>
      <c r="D87" s="42" t="inlineStr">
        <is>
          <t>キックオフ会議で決着：国の基本方針・総合計画・障がい福祉計画・地域福祉計画・グッドヘルスプラン（21計画）・生涯学習計画。</t>
        </is>
      </c>
      <c r="E87" s="40" t="inlineStr">
        <is>
          <t>Ⅱ-72</t>
        </is>
      </c>
      <c r="F87" s="40" t="inlineStr">
        <is>
          <t>doc22 §1</t>
        </is>
      </c>
      <c r="G87" s="40" t="inlineStr">
        <is>
          <t>解決済</t>
        </is>
      </c>
      <c r="H87" s="42" t="inlineStr"/>
    </row>
    <row r="88" ht="34" customHeight="1">
      <c r="A88" s="40" t="inlineStr">
        <is>
          <t>―</t>
        </is>
      </c>
      <c r="B88" s="41" t="inlineStr">
        <is>
          <t>データ</t>
        </is>
      </c>
      <c r="C88" s="42" t="inlineStr">
        <is>
          <t>保険者機能強化推進交付金（W系）の福島県平均・全国平均</t>
        </is>
      </c>
      <c r="D88" s="42" t="inlineStr">
        <is>
          <t>厚労省の全国集計表（令和6・7・8年度）の受領により解決。全国平均・中央値・標準偏差・該当率・全国順位を取得し、県内59市町村の生データから県平均・県内順位も算出。</t>
        </is>
      </c>
      <c r="E88" s="40" t="inlineStr">
        <is>
          <t>Ⅱ-65</t>
        </is>
      </c>
      <c r="F88" s="40" t="inlineStr">
        <is>
          <t>doc20§3,§4</t>
        </is>
      </c>
      <c r="G88" s="40" t="inlineStr">
        <is>
          <t>解決済</t>
        </is>
      </c>
      <c r="H88" s="42" t="inlineStr"/>
    </row>
    <row r="89" ht="34" customHeight="1">
      <c r="A89" s="40" t="inlineStr">
        <is>
          <t>―</t>
        </is>
      </c>
      <c r="B89" s="41" t="inlineStr">
        <is>
          <t>データ</t>
        </is>
      </c>
      <c r="C89" s="42" t="inlineStr">
        <is>
          <t>交付要綱の配点表（満点）</t>
        </is>
      </c>
      <c r="D89" s="42" t="inlineStr">
        <is>
          <t>令和8年度評価指標（市町村分）の配点表を受領し解決。推進交付金400点・支援交付金400点、目標Ⅰ〜Ⅳ各100点と判明。</t>
        </is>
      </c>
      <c r="E89" s="40" t="inlineStr">
        <is>
          <t>Ⅱ-65</t>
        </is>
      </c>
      <c r="F89" s="40" t="inlineStr">
        <is>
          <t>doc20§2</t>
        </is>
      </c>
      <c r="G89" s="40" t="inlineStr">
        <is>
          <t>解決済</t>
        </is>
      </c>
      <c r="H89" s="42" t="inlineStr"/>
    </row>
    <row r="90" ht="34" customHeight="1">
      <c r="A90" s="40" t="inlineStr">
        <is>
          <t>―</t>
        </is>
      </c>
      <c r="B90" s="41" t="inlineStr">
        <is>
          <t>データ</t>
        </is>
      </c>
      <c r="C90" s="42" t="inlineStr">
        <is>
          <t>令和6年度・令和7年度の交付金評価結果</t>
        </is>
      </c>
      <c r="D90" s="42" t="inlineStr">
        <is>
          <t>令和6・7・8年度の3か年を指標単位で取得し解決。合計295→339→447点。第10期の基準値は令和8年度447点/800点に置く。</t>
        </is>
      </c>
      <c r="E90" s="40" t="inlineStr">
        <is>
          <t>Ⅱ-65</t>
        </is>
      </c>
      <c r="F90" s="40" t="inlineStr">
        <is>
          <t>doc20§3-1</t>
        </is>
      </c>
      <c r="G90" s="40" t="inlineStr">
        <is>
          <t>解決済</t>
        </is>
      </c>
      <c r="H90" s="42" t="inlineStr"/>
    </row>
    <row r="91" ht="34" customHeight="1">
      <c r="A91" s="40" t="inlineStr">
        <is>
          <t>―</t>
        </is>
      </c>
      <c r="B91" s="41" t="inlineStr">
        <is>
          <t>データ</t>
        </is>
      </c>
      <c r="C91" s="42" t="inlineStr">
        <is>
          <t>高齢化率・認定率・費用額・保険料の福島県平均／全国平均</t>
        </is>
      </c>
      <c r="D91" s="42" t="inlineStr">
        <is>
          <t>地域分析P1〜P4の受領により解決。県内順位・全国順位も入手。</t>
        </is>
      </c>
      <c r="E91" s="40" t="inlineStr">
        <is>
          <t>Ⅱ-56,Ⅱ-58</t>
        </is>
      </c>
      <c r="F91" s="40" t="inlineStr">
        <is>
          <t>doc09</t>
        </is>
      </c>
      <c r="G91" s="40" t="inlineStr">
        <is>
          <t>解決済</t>
        </is>
      </c>
      <c r="H91" s="42" t="inlineStr"/>
    </row>
    <row r="92" ht="34" customHeight="1">
      <c r="A92" s="40" t="inlineStr">
        <is>
          <t>―</t>
        </is>
      </c>
      <c r="B92" s="41" t="inlineStr">
        <is>
          <t>データ</t>
        </is>
      </c>
      <c r="C92" s="42" t="inlineStr">
        <is>
          <t>1人あたり指標に用いる高齢者人口の分母の統一</t>
        </is>
      </c>
      <c r="D92" s="42" t="inlineStr">
        <is>
          <t>C1系の分母がB1第1号被保険者数であることを確認し解決。計画書はB1に統一。</t>
        </is>
      </c>
      <c r="E92" s="40" t="inlineStr">
        <is>
          <t>Ⅱ-59</t>
        </is>
      </c>
      <c r="F92" s="40" t="inlineStr">
        <is>
          <t>doc02§20-2</t>
        </is>
      </c>
      <c r="G92" s="40" t="inlineStr">
        <is>
          <t>解決済</t>
        </is>
      </c>
      <c r="H92" s="42" t="inlineStr"/>
    </row>
    <row r="93" ht="34" customHeight="1">
      <c r="A93" s="40" t="inlineStr">
        <is>
          <t>―</t>
        </is>
      </c>
      <c r="B93" s="41" t="inlineStr">
        <is>
          <t>データ</t>
        </is>
      </c>
      <c r="C93" s="42" t="inlineStr">
        <is>
          <t>国の指針・様式の更新有無</t>
        </is>
      </c>
      <c r="D93" s="42" t="inlineStr">
        <is>
          <t>令和7年8月版の標準様式を入手し逐条突合を完了（要確認0件）。</t>
        </is>
      </c>
      <c r="E93" s="40" t="inlineStr">
        <is>
          <t>Ⅰ-11</t>
        </is>
      </c>
      <c r="F93" s="40" t="inlineStr">
        <is>
          <t>doc04,doc05</t>
        </is>
      </c>
      <c r="G93" s="40" t="inlineStr">
        <is>
          <t>解決済</t>
        </is>
      </c>
      <c r="H93" s="42" t="inlineStr"/>
    </row>
  </sheetData>
  <autoFilter ref="A4:H81"/>
  <mergeCells count="3">
    <mergeCell ref="A2:H2"/>
    <mergeCell ref="A83:H83"/>
    <mergeCell ref="A1:H1"/>
  </mergeCells>
  <dataValidations count="2">
    <dataValidation sqref="A5:A81" showDropDown="0" showInputMessage="0" showErrorMessage="0" allowBlank="1" type="list">
      <formula1>"S,A,B,C"</formula1>
    </dataValidation>
    <dataValidation sqref="G5:G81"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35" t="inlineStr">
        <is>
          <t>村データ</t>
        </is>
      </c>
      <c r="B26" s="34" t="inlineStr">
        <is>
          <t>★成年後見制度の利用実態・市民後見人養成実績</t>
        </is>
      </c>
      <c r="C26" s="34" t="inlineStr">
        <is>
          <t>見える化に該当データなし</t>
        </is>
      </c>
      <c r="D26" s="35" t="inlineStr">
        <is>
          <t>―</t>
        </is>
      </c>
      <c r="E26" s="34" t="inlineStr">
        <is>
          <t>―</t>
        </is>
      </c>
      <c r="F26" s="35" t="inlineStr">
        <is>
          <t>未受領</t>
        </is>
      </c>
    </row>
    <row r="27" ht="28" customHeight="1">
      <c r="A27" s="4" t="inlineStr">
        <is>
          <t>国資料</t>
        </is>
      </c>
      <c r="B27" s="7" t="inlineStr">
        <is>
          <t>令和8年度 交付金評価指標（市町村分）配点表</t>
        </is>
      </c>
      <c r="C27" s="7" t="inlineStr">
        <is>
          <t>全17頁。推進400点・支援400点、目標Ⅰ〜Ⅳ各100点</t>
        </is>
      </c>
      <c r="D27" s="43" t="n">
        <v>46267</v>
      </c>
      <c r="E27" s="7" t="inlineStr">
        <is>
          <t>docs/…/20_交付金評価結果分析.md</t>
        </is>
      </c>
      <c r="F27" s="4" t="inlineStr">
        <is>
          <t>受領済</t>
        </is>
      </c>
    </row>
    <row r="28" ht="28" customHeight="1">
      <c r="A28" s="4" t="inlineStr">
        <is>
          <t>国資料</t>
        </is>
      </c>
      <c r="B28" s="7" t="inlineStr">
        <is>
          <t>令和6年度 該当状況調査票集計表（全国一覧表）</t>
        </is>
      </c>
      <c r="C28" s="7" t="inlineStr">
        <is>
          <t>全国1,741市町村。村は第398行。合計295点</t>
        </is>
      </c>
      <c r="D28" s="43" t="n">
        <v>46267</v>
      </c>
      <c r="E28" s="7" t="inlineStr">
        <is>
          <t>docs/…/20_交付金評価結果分析.md</t>
        </is>
      </c>
      <c r="F28" s="4" t="inlineStr">
        <is>
          <t>受領済</t>
        </is>
      </c>
    </row>
    <row r="29" ht="28" customHeight="1">
      <c r="A29" s="4" t="inlineStr">
        <is>
          <t>国資料</t>
        </is>
      </c>
      <c r="B29" s="7" t="inlineStr">
        <is>
          <t>令和7年度 該当状況調査票集計表（全国集計・市町村）</t>
        </is>
      </c>
      <c r="C29" s="7" t="inlineStr">
        <is>
          <t>合計339点。全国平均435.0点</t>
        </is>
      </c>
      <c r="D29" s="43" t="n">
        <v>46267</v>
      </c>
      <c r="E29" s="7" t="inlineStr">
        <is>
          <t>docs/…/20_交付金評価結果分析.md</t>
        </is>
      </c>
      <c r="F29" s="4" t="inlineStr">
        <is>
          <t>受領済</t>
        </is>
      </c>
    </row>
    <row r="30" ht="28" customHeight="1">
      <c r="A30" s="4" t="inlineStr">
        <is>
          <t>国資料</t>
        </is>
      </c>
      <c r="B30" s="7" t="inlineStr">
        <is>
          <t>令和8年度 該当状況調査票集計表（全国集計・市町村）</t>
        </is>
      </c>
      <c r="C30" s="7" t="inlineStr">
        <is>
          <t>合計447点。全国平均455.1点／全国1,005位／県内34位</t>
        </is>
      </c>
      <c r="D30" s="43" t="n">
        <v>46267</v>
      </c>
      <c r="E30" s="7" t="inlineStr">
        <is>
          <t>docs/…/20_交付金評価結果分析.md</t>
        </is>
      </c>
      <c r="F30" s="4" t="inlineStr">
        <is>
          <t>受領済</t>
        </is>
      </c>
    </row>
    <row r="31" ht="28" customHeight="1">
      <c r="A31" s="4" t="inlineStr">
        <is>
          <t>関連計画</t>
        </is>
      </c>
      <c r="B31" s="7" t="inlineStr">
        <is>
          <t>第四次北塩原村生涯学習推進計画</t>
        </is>
      </c>
      <c r="C31" s="7" t="inlineStr">
        <is>
          <t>全112頁。2018〜2027年度。7z分割書庫4分割で受領</t>
        </is>
      </c>
      <c r="D31" s="43" t="n">
        <v>46267</v>
      </c>
      <c r="E31" s="7" t="inlineStr">
        <is>
          <t>docs/…/21_関連計画_第四次生涯学習推進計画.md</t>
        </is>
      </c>
      <c r="F31" s="4" t="inlineStr">
        <is>
          <t>受領済</t>
        </is>
      </c>
    </row>
    <row r="32" ht="28" customHeight="1">
      <c r="A32" s="35" t="inlineStr">
        <is>
          <t>村データ</t>
        </is>
      </c>
      <c r="B32" s="34" t="inlineStr">
        <is>
          <t>★要介護認定データ（調査票との関連付け用）</t>
        </is>
      </c>
      <c r="C32" s="34" t="inlineStr">
        <is>
          <t>仕様書4Ⅰ(5)。調査回収後に必要</t>
        </is>
      </c>
      <c r="D32" s="35" t="inlineStr">
        <is>
          <t>―</t>
        </is>
      </c>
      <c r="E32" s="34" t="inlineStr">
        <is>
          <t>―</t>
        </is>
      </c>
      <c r="F32" s="35" t="inlineStr">
        <is>
          <t>未受領</t>
        </is>
      </c>
    </row>
  </sheetData>
  <autoFilter ref="A4:F32"/>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2026-09-02T09:49:25Z</dcterms:created>
  <dcterms:modified xmlns:dcterms="http://purl.org/dc/terms/" xmlns:xsi="http://www.w3.org/2001/XMLSchema-instance" xsi:type="dcterms:W3CDTF">2026-09-02T09:49:25Z</dcterms:modified>
</cp:coreProperties>
</file>