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控除していない</t>
        </is>
      </c>
      <c r="E22" s="9" t="inlineStr">
        <is>
          <t>他会計補助金＋補助金 691,997千円 ／ 推計値 ／ 控除しない</t>
        </is>
      </c>
      <c r="G22" s="10" t="inlineStr">
        <is>
          <t>★経営戦略の原価計算表（分解原価集計）は他会計補助金を控除していない。期間原価集計J列の控除項目の●印は要領上の分類として付されているだけで、最終集計には反映されていない。これに合わせて控除しないのが確定した前提。繰出基準の整理が変わる場合はここを切り替える。</t>
        </is>
      </c>
    </row>
    <row r="23" ht="30" customHeight="1">
      <c r="A23" s="6" t="inlineStr">
        <is>
          <t>C4</t>
        </is>
      </c>
      <c r="B23" s="7" t="inlineStr">
        <is>
          <t>その他営業収益・受取利息・雑収益の控除</t>
        </is>
      </c>
      <c r="C23" s="8" t="inlineStr">
        <is>
          <t>控除しない</t>
        </is>
      </c>
      <c r="D23" s="9" t="inlineStr">
        <is>
          <t>控除していない</t>
        </is>
      </c>
      <c r="E23" s="9" t="inlineStr">
        <is>
          <t>控除する（26,494千円）</t>
        </is>
      </c>
      <c r="G23" s="10" t="inlineStr">
        <is>
          <t>期間原価集計では控除項目の●が付いているが、分解原価集計では控除されていない。経営戦略に合わせて控除しない。</t>
        </is>
      </c>
    </row>
    <row r="24" ht="30" customHeight="1">
      <c r="A24" s="6" t="inlineStr">
        <is>
          <t>C5</t>
        </is>
      </c>
      <c r="B24" s="7" t="inlineStr">
        <is>
          <t>雑支出の算入</t>
        </is>
      </c>
      <c r="C24" s="8" t="inlineStr">
        <is>
          <t>算入しない</t>
        </is>
      </c>
      <c r="D24" s="9" t="inlineStr">
        <is>
          <t>算入していない</t>
        </is>
      </c>
      <c r="E24" s="9" t="inlineStr">
        <is>
          <t>算入する（36,696千円）</t>
        </is>
      </c>
      <c r="G24" s="10" t="inlineStr">
        <is>
          <t>期間原価集計では固定費の●が付いているが、分解原価集計では算入されていない。経営戦略に合わせて算入しない。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財源構成割合(%)」欄に金額（企業債444,000・繰入金444,000）が入力されている。単純な割合で出せない事業があるため、入力された金額を正として扱う。ただし様式の財源行の数式が割合前提（整備費×入力値÷100）のままのため、集計表の「財源：繰入金」が約3.9兆円、「財源：その他」が同額のマイナスになる。</t>
        </is>
      </c>
      <c r="D39" s="31" t="n"/>
      <c r="E39" s="15" t="n"/>
      <c r="G39" s="32" t="inlineStr">
        <is>
          <t>当方で入力金額から直接集計する。様式の数式は今後の混乱を避けるため修正しておく。女川町への再提出依頼は不要。</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④＋動力費・薬品費を補正【確定した前提】</t>
        </is>
      </c>
      <c r="C9" s="40" t="n">
        <v>1407488.7</v>
      </c>
      <c r="D9" s="41" t="n">
        <v>326.1</v>
      </c>
      <c r="E9" s="42" t="n">
        <v>0.4</v>
      </c>
      <c r="F9" s="40" t="n">
        <v>163328.7</v>
      </c>
      <c r="G9" s="43" t="n">
        <v>2.4</v>
      </c>
      <c r="H9" s="40" t="n">
        <v>719494</v>
      </c>
      <c r="I9" s="40" t="n">
        <v>1961661.1</v>
      </c>
      <c r="J9" s="40" t="n">
        <v>-1565456.4</v>
      </c>
    </row>
    <row r="10">
      <c r="B10" s="21" t="inlineStr">
        <is>
          <t>⑥ ⑤＋他会計補助金272,997を控除（繰出基準が変わる場合）</t>
        </is>
      </c>
      <c r="C10" s="40" t="n">
        <v>1134491.7</v>
      </c>
      <c r="D10" s="41" t="n">
        <v>262.9</v>
      </c>
      <c r="E10" s="42" t="n">
        <v>0.5</v>
      </c>
      <c r="F10" s="40" t="n">
        <v>108729.3</v>
      </c>
      <c r="G10" s="43" t="n">
        <v>1.9</v>
      </c>
      <c r="H10" s="40" t="n">
        <v>719494</v>
      </c>
      <c r="I10" s="40" t="n">
        <v>1961661.1</v>
      </c>
      <c r="J10" s="40" t="n">
        <v>-1838453.4</v>
      </c>
    </row>
    <row r="11">
      <c r="B11" s="21" t="inlineStr">
        <is>
          <t>⑦ ⑤＋他会計補助金＋補助金691,997を控除</t>
        </is>
      </c>
      <c r="C11" s="40" t="n">
        <v>715491.7</v>
      </c>
      <c r="D11" s="41" t="n">
        <v>165.8</v>
      </c>
      <c r="E11" s="42" t="n">
        <v>0.8</v>
      </c>
      <c r="F11" s="40" t="n">
        <v>24929.3</v>
      </c>
      <c r="G11" s="43" t="n">
        <v>1.2</v>
      </c>
      <c r="H11" s="40" t="n">
        <v>719494</v>
      </c>
      <c r="I11" s="40" t="n">
        <v>1961661.1</v>
      </c>
      <c r="J11" s="40" t="n">
        <v>-2257453.4</v>
      </c>
    </row>
    <row r="12">
      <c r="B12" s="21" t="inlineStr">
        <is>
          <t>⑧ ⑤＋機械・電気を20年償却</t>
        </is>
      </c>
      <c r="C12" s="40" t="n">
        <v>1478953.4</v>
      </c>
      <c r="D12" s="41" t="n">
        <v>342.7</v>
      </c>
      <c r="E12" s="42" t="n">
        <v>0.4</v>
      </c>
      <c r="F12" s="40" t="n">
        <v>177621.7</v>
      </c>
      <c r="G12" s="43" t="n">
        <v>2.5</v>
      </c>
      <c r="H12" s="40" t="n">
        <v>719494</v>
      </c>
      <c r="I12" s="40" t="n">
        <v>2033125.8</v>
      </c>
      <c r="J12" s="40" t="n">
        <v>-1565456.4</v>
      </c>
    </row>
    <row r="13">
      <c r="B13" s="21" t="inlineStr">
        <is>
          <t>⑨ ⑤＋量水器費を戻す</t>
        </is>
      </c>
      <c r="C13" s="40" t="n">
        <v>1415936.8</v>
      </c>
      <c r="D13" s="41" t="n">
        <v>328.1</v>
      </c>
      <c r="E13" s="42" t="n">
        <v>0.4</v>
      </c>
      <c r="F13" s="40" t="n">
        <v>165018.4</v>
      </c>
      <c r="G13" s="43" t="n">
        <v>2.4</v>
      </c>
      <c r="H13" s="40" t="n">
        <v>719494</v>
      </c>
      <c r="I13" s="40" t="n">
        <v>1966397.9</v>
      </c>
      <c r="J13" s="40" t="n">
        <v>-1565456.4</v>
      </c>
    </row>
    <row r="14">
      <c r="B14" s="21" t="inlineStr">
        <is>
          <t>⑩ ⑤＋借入利率3.0％</t>
        </is>
      </c>
      <c r="C14" s="40" t="n">
        <v>1434396.3</v>
      </c>
      <c r="D14" s="41" t="n">
        <v>332.3</v>
      </c>
      <c r="E14" s="42" t="n">
        <v>0.4</v>
      </c>
      <c r="F14" s="40" t="n">
        <v>168710.3</v>
      </c>
      <c r="G14" s="43" t="n">
        <v>2.4</v>
      </c>
      <c r="H14" s="40" t="n">
        <v>719494</v>
      </c>
      <c r="I14" s="40" t="n">
        <v>1961661.1</v>
      </c>
      <c r="J14" s="40" t="n">
        <v>-1565456.4</v>
      </c>
    </row>
    <row r="15">
      <c r="B15" s="21" t="inlineStr">
        <is>
          <t>⑪ ⑤で減価償却を固定資産台帳ベースに</t>
        </is>
      </c>
      <c r="C15" s="40" t="n">
        <v>1296668.7</v>
      </c>
      <c r="D15" s="41" t="n">
        <v>300.4</v>
      </c>
      <c r="E15" s="42" t="n">
        <v>0.4</v>
      </c>
      <c r="F15" s="40" t="n">
        <v>141164.7</v>
      </c>
      <c r="G15" s="43" t="n">
        <v>2.2</v>
      </c>
      <c r="H15" s="40" t="n">
        <v>719494</v>
      </c>
      <c r="I15" s="40" t="n">
        <v>285384.7</v>
      </c>
      <c r="J15" s="40" t="n">
        <v>0</v>
      </c>
    </row>
    <row r="16">
      <c r="B16" s="21" t="inlineStr">
        <is>
          <t>⑫ ⑤＋その他営業収益等を控除し雑支出を算入</t>
        </is>
      </c>
      <c r="C16" s="40" t="n">
        <v>1417690.7</v>
      </c>
      <c r="D16" s="41" t="n">
        <v>328.5</v>
      </c>
      <c r="E16" s="42" t="n">
        <v>0.4</v>
      </c>
      <c r="F16" s="40" t="n">
        <v>165369.1</v>
      </c>
      <c r="G16" s="43" t="n">
        <v>2.4</v>
      </c>
      <c r="H16" s="40" t="n">
        <v>719494</v>
      </c>
      <c r="I16" s="40" t="n">
        <v>1961661.1</v>
      </c>
      <c r="J16" s="40" t="n">
        <v>-1591950.4</v>
      </c>
    </row>
    <row r="18">
      <c r="B18" s="44" t="inlineStr">
        <is>
          <t>▼ 読み取り方</t>
        </is>
      </c>
    </row>
    <row r="19">
      <c r="B19" s="12" t="inlineStr">
        <is>
          <t>・①と②の差が、経営戦略と成果品の前提の違いによるものです。建設改良費の改定より、控除項目の扱いの方が影響が大きくなっています。</t>
        </is>
      </c>
    </row>
    <row r="20">
      <c r="B20" s="12" t="inlineStr">
        <is>
          <t>・②→④で給水原価が大きく下がるのは、長期前受金戻入益を推計値450,000千円から実額1,542,259千円に置き換えたためです。</t>
        </is>
      </c>
    </row>
    <row r="21">
      <c r="B21" s="12" t="inlineStr">
        <is>
          <t>・⑤は繰入金を控除しない前提です。経営戦略報告書案が「繰出基準以外の繰出金で補填している」と述べているためで、基準内と認められる分があれば⑥⑦の水準まで下がります。</t>
        </is>
      </c>
    </row>
    <row r="22">
      <c r="B22" s="12" t="inlineStr">
        <is>
          <t>・⑪は減価償却費を経営戦略と同じ固定資産台帳ベースに揃えたもので、①に近づきます。</t>
        </is>
      </c>
    </row>
    <row r="23">
      <c r="B23"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23:J23"/>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【C】経営戦略の原価計算表の作り（【料金算定】分解原価集計）</t>
        </is>
      </c>
    </row>
    <row r="27">
      <c r="A27" s="5" t="inlineStr"/>
      <c r="B27" s="5" t="inlineStr">
        <is>
          <t>費目</t>
        </is>
      </c>
      <c r="C27" s="5" t="inlineStr">
        <is>
          <t>算定式</t>
        </is>
      </c>
      <c r="D27" s="5" t="inlineStr">
        <is>
          <t>4年計（円）</t>
        </is>
      </c>
      <c r="E27" s="5" t="inlineStr"/>
      <c r="F27" s="5" t="inlineStr"/>
      <c r="G27" s="5" t="inlineStr">
        <is>
          <t>内容</t>
        </is>
      </c>
    </row>
    <row r="28" ht="40" customHeight="1">
      <c r="A28" s="6" t="n">
        <v>1</v>
      </c>
      <c r="B28" s="29" t="inlineStr">
        <is>
          <t>維持管理費（原浄水）</t>
        </is>
      </c>
      <c r="C28" s="30" t="inlineStr">
        <is>
          <t>期間原価集計!O24−O26−O27</t>
        </is>
      </c>
      <c r="D28" s="30" t="inlineStr">
        <is>
          <t>255,240,131</t>
        </is>
      </c>
      <c r="G28" s="30" t="inlineStr">
        <is>
          <t>原水及び浄水費から動力費・薬品費を除いた額。動力費・薬品費は変動費として別掲。</t>
        </is>
      </c>
    </row>
    <row r="29" ht="40" customHeight="1">
      <c r="A29" s="6" t="n">
        <v>2</v>
      </c>
      <c r="B29" s="29" t="inlineStr">
        <is>
          <t>維持管理費（配給水）</t>
        </is>
      </c>
      <c r="C29" s="30" t="inlineStr">
        <is>
          <t>期間原価集計!O32−O34−O35</t>
        </is>
      </c>
      <c r="D29" s="30" t="inlineStr">
        <is>
          <t>134,698,869</t>
        </is>
      </c>
      <c r="G29" s="30" t="inlineStr">
        <is>
          <t>配水及び給水費から同様に控除。</t>
        </is>
      </c>
    </row>
    <row r="30" ht="40" customHeight="1">
      <c r="A30" s="6" t="n">
        <v>3</v>
      </c>
      <c r="B30" s="29" t="inlineStr">
        <is>
          <t>維持管理費（その他管理）</t>
        </is>
      </c>
      <c r="C30" s="30" t="inlineStr">
        <is>
          <t>期間原価集計!O40</t>
        </is>
      </c>
      <c r="D30" s="30" t="inlineStr">
        <is>
          <t>130,727,396</t>
        </is>
      </c>
      <c r="G30" s="30" t="inlineStr">
        <is>
          <t>総係費。</t>
        </is>
      </c>
    </row>
    <row r="31" ht="40" customHeight="1">
      <c r="A31" s="6" t="n">
        <v>4</v>
      </c>
      <c r="B31" s="29" t="inlineStr">
        <is>
          <t>減価償却費等</t>
        </is>
      </c>
      <c r="C31" s="30" t="inlineStr">
        <is>
          <t>固定資産台帳集計結果 T6＋T7＋T8</t>
        </is>
      </c>
      <c r="D31" s="30" t="inlineStr">
        <is>
          <t>128,750,077</t>
        </is>
      </c>
      <c r="G31" s="30" t="inlineStr">
        <is>
          <t>★取水12,729,056＋浄水16,442,189＋配水99,578,832。損益計算書の減価償却費1,591,381,741ではなく、固定資産台帳の自己財源相当分のみ。補助財源で取得した資産の償却費は原価に入れない設計。</t>
        </is>
      </c>
    </row>
    <row r="32" ht="40" customHeight="1">
      <c r="A32" s="6" t="n">
        <v>5</v>
      </c>
      <c r="B32" s="29" t="inlineStr">
        <is>
          <t>支払利息</t>
        </is>
      </c>
      <c r="C32" s="30" t="inlineStr">
        <is>
          <t>固定資産台帳集計結果 T19＋T20＋T21</t>
        </is>
      </c>
      <c r="D32" s="30" t="inlineStr">
        <is>
          <t>39,061,345</t>
        </is>
      </c>
      <c r="G32" s="30" t="inlineStr">
        <is>
          <t>★H30末の既往債分のみ。期間原価集計O58の新規債利息32,793,807は算入されていない。</t>
        </is>
      </c>
    </row>
    <row r="33" ht="40" customHeight="1">
      <c r="A33" s="6" t="n">
        <v>6</v>
      </c>
      <c r="B33" s="29" t="inlineStr">
        <is>
          <t>資産維持費</t>
        </is>
      </c>
      <c r="C33" s="30" t="inlineStr">
        <is>
          <t>【料金算定】資産維持費!C12＋C13</t>
        </is>
      </c>
      <c r="D33" s="30" t="inlineStr">
        <is>
          <t>41,705,008</t>
        </is>
      </c>
      <c r="G33" s="30" t="inlineStr">
        <is>
          <t>対象資産1,042,625,176×1.0%×4年。</t>
        </is>
      </c>
    </row>
    <row r="34" ht="40" customHeight="1">
      <c r="A34" s="6" t="n">
        <v>7</v>
      </c>
      <c r="B34" s="29" t="inlineStr">
        <is>
          <t>合計</t>
        </is>
      </c>
      <c r="C34" s="30" t="inlineStr"/>
      <c r="D34" s="30" t="inlineStr">
        <is>
          <t>734,751,816</t>
        </is>
      </c>
      <c r="G34" s="30" t="inlineStr">
        <is>
          <t>料金算定期間はR6〜R9の4年（期間原価集計K4〜N4のラベルはH31・R2・R3・R4のまま）。</t>
        </is>
      </c>
    </row>
    <row r="36">
      <c r="B36" s="26" t="inlineStr">
        <is>
          <t>★ 控除項目は一切参照されていない。期間原価集計のJ列「控除項目」に●が付いている</t>
        </is>
      </c>
    </row>
    <row r="37">
      <c r="B37" s="12" t="inlineStr">
        <is>
          <t xml:space="preserve">　 その他の営業収益・受取利息・他会計補助金・雑収益・長期前受金戻入益は、分解原価集計の算定式に現れない。</t>
        </is>
      </c>
    </row>
    <row r="38">
      <c r="B38" s="12" t="inlineStr">
        <is>
          <t xml:space="preserve">　 補助財源分は「減価償却費と支払利息を固定資産台帳ベースに絞る」ことで原価から除く設計になっている。</t>
        </is>
      </c>
    </row>
    <row r="39">
      <c r="B39" s="26" t="inlineStr">
        <is>
          <t>★ 雑支出（期間原価集計O59・固定費の●あり）も分解原価集計では算入されていない。</t>
        </is>
      </c>
    </row>
    <row r="40">
      <c r="B40" s="26" t="inlineStr">
        <is>
          <t>★ 期間原価集計の営業外収益の内訳（受取利息＋他会計補助金＋雑収益＋長期前受金戻入益）は、</t>
        </is>
      </c>
    </row>
    <row r="41">
      <c r="B41" s="12" t="inlineStr">
        <is>
          <t xml:space="preserve">　 R8で373,468,663円となり、同シートの営業外収益合計432,468,663円と59,000,000円合わない。</t>
        </is>
      </c>
    </row>
    <row r="42">
      <c r="B42" s="12" t="inlineStr">
        <is>
          <t xml:space="preserve">　 差額は成行シートの「補助金」で、期間原価集計には行そのものがない。</t>
        </is>
      </c>
    </row>
    <row r="44">
      <c r="A44" s="4" t="inlineStr">
        <is>
          <t>【D】建設改良費の施設区分別対比（R8〜R17・千円）</t>
        </is>
      </c>
    </row>
    <row r="45">
      <c r="A45" s="5" t="inlineStr"/>
      <c r="B45" s="5" t="inlineStr">
        <is>
          <t>施設区分</t>
        </is>
      </c>
      <c r="C45" s="5" t="inlineStr">
        <is>
          <t>経営戦略の計画</t>
        </is>
      </c>
      <c r="D45" s="5" t="inlineStr">
        <is>
          <t>建設改良費調査票</t>
        </is>
      </c>
      <c r="E45" s="5" t="inlineStr">
        <is>
          <t>差引</t>
        </is>
      </c>
      <c r="F45" s="5" t="inlineStr"/>
      <c r="G45" s="5" t="inlineStr">
        <is>
          <t>対応する事業</t>
        </is>
      </c>
    </row>
    <row r="46">
      <c r="A46" s="6" t="n">
        <v>1</v>
      </c>
      <c r="B46" s="45" t="inlineStr">
        <is>
          <t>取・導水管</t>
        </is>
      </c>
      <c r="C46" s="46" t="n">
        <v>0</v>
      </c>
      <c r="D46" s="46" t="n">
        <v>0</v>
      </c>
      <c r="E46" s="46" t="n">
        <v>0</v>
      </c>
      <c r="G46" s="12" t="inlineStr">
        <is>
          <t>―</t>
        </is>
      </c>
    </row>
    <row r="47">
      <c r="A47" s="6" t="n">
        <v>2</v>
      </c>
      <c r="B47" s="45" t="inlineStr">
        <is>
          <t>送水管</t>
        </is>
      </c>
      <c r="C47" s="46" t="n">
        <v>400000</v>
      </c>
      <c r="D47" s="46" t="n">
        <v>170000</v>
      </c>
      <c r="E47" s="47" t="n">
        <v>-230000</v>
      </c>
      <c r="G47" s="12" t="inlineStr">
        <is>
          <t>No.4 江島海底送水管本復旧工事</t>
        </is>
      </c>
    </row>
    <row r="48">
      <c r="A48" s="6" t="n">
        <v>3</v>
      </c>
      <c r="B48" s="45" t="inlineStr">
        <is>
          <t>配水本管</t>
        </is>
      </c>
      <c r="C48" s="46" t="n">
        <v>1380000</v>
      </c>
      <c r="D48" s="46" t="n">
        <v>1180000</v>
      </c>
      <c r="E48" s="47" t="n">
        <v>-200000</v>
      </c>
      <c r="G48" s="12" t="inlineStr">
        <is>
          <t>No.1 老朽管布設替工事</t>
        </is>
      </c>
    </row>
    <row r="49">
      <c r="A49" s="6" t="n">
        <v>4</v>
      </c>
      <c r="B49" s="45" t="inlineStr">
        <is>
          <t>配水支管</t>
        </is>
      </c>
      <c r="C49" s="46" t="n">
        <v>0</v>
      </c>
      <c r="D49" s="46" t="n">
        <v>0</v>
      </c>
      <c r="E49" s="46" t="n">
        <v>0</v>
      </c>
      <c r="G49" s="12" t="inlineStr">
        <is>
          <t>―</t>
        </is>
      </c>
    </row>
    <row r="50">
      <c r="A50" s="6" t="n">
        <v>5</v>
      </c>
      <c r="B50" s="45" t="inlineStr">
        <is>
          <t>構造物及び設備</t>
        </is>
      </c>
      <c r="C50" s="46" t="n">
        <v>2640000</v>
      </c>
      <c r="D50" s="46" t="n">
        <v>2165000</v>
      </c>
      <c r="E50" s="47" t="n">
        <v>-475000</v>
      </c>
      <c r="G50" s="12" t="inlineStr">
        <is>
          <t>No.2 水道施設耐震化（1,277,000）＋No.3 鷲神高度処理（888,000）</t>
        </is>
      </c>
    </row>
    <row r="51">
      <c r="A51" s="6" t="n">
        <v>6</v>
      </c>
      <c r="B51" s="45" t="inlineStr">
        <is>
          <t>量水器費</t>
        </is>
      </c>
      <c r="C51" s="46" t="n">
        <v>106000</v>
      </c>
      <c r="D51" s="46" t="n">
        <v>0</v>
      </c>
      <c r="E51" s="47" t="n">
        <v>-106000</v>
      </c>
      <c r="G51" s="12" t="inlineStr">
        <is>
          <t>調査票の対象外</t>
        </is>
      </c>
    </row>
    <row r="52">
      <c r="B52" s="19" t="inlineStr">
        <is>
          <t>計</t>
        </is>
      </c>
      <c r="C52" s="20" t="n">
        <v>4526000</v>
      </c>
      <c r="D52" s="20" t="n">
        <v>3515000</v>
      </c>
      <c r="E52" s="20" t="n">
        <v>-1011000</v>
      </c>
    </row>
    <row r="54">
      <c r="B54" s="12" t="inlineStr">
        <is>
          <t>※ 経営戦略の内訳は【成行】財政シミュ r119〜r124（更新投資額）。量水器費は同 r93。</t>
        </is>
      </c>
    </row>
  </sheetData>
  <mergeCells count="22">
    <mergeCell ref="B42:G42"/>
    <mergeCell ref="A15:H15"/>
    <mergeCell ref="C22:E22"/>
    <mergeCell ref="A1:H1"/>
    <mergeCell ref="C21:E21"/>
    <mergeCell ref="B38:G38"/>
    <mergeCell ref="B37:G37"/>
    <mergeCell ref="C23:E23"/>
    <mergeCell ref="C17:E17"/>
    <mergeCell ref="B40:G40"/>
    <mergeCell ref="A26:H26"/>
    <mergeCell ref="C19:E19"/>
    <mergeCell ref="B36:G36"/>
    <mergeCell ref="A2:H2"/>
    <mergeCell ref="B41:G41"/>
    <mergeCell ref="C18:E18"/>
    <mergeCell ref="C24:E24"/>
    <mergeCell ref="A4:H4"/>
    <mergeCell ref="B54:G54"/>
    <mergeCell ref="A44:H44"/>
    <mergeCell ref="C20:E20"/>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09_assumption_switch_cost_calc</dc:title>
  <dc:subject>令和8年度上下水道経営指標評価書作成等業務委託</dc:subject>
  <dc:creator>若山諒太</dc:creator>
  <cp:lastModifiedBy>若山諒太</cp:lastModifiedBy>
  <cp:revision>1</cp:revision>
  <dcterms:created xsi:type="dcterms:W3CDTF">2026-09-28T08:52:36Z</dcterms:created>
  <dcterms:modified xsi:type="dcterms:W3CDTF">2026-09-28T08:52:36Z</dcterms:modified>
  <cp:category>ビズアップ公共コンサルティング株式会社</cp:category>
</cp:coreProperties>
</file>