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1"/>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川崎町_計画書素案_v2.27_協議用.docx（協議用素案）／川崎町_計画書案_公表用_v2.27.docx（公表用の計画書（案））／同_v2.18c_圧縮案_R8.10.17.docx（本文106頁）／川崎町_計画書_別冊_詳細分析_R8.10.17b.docx（9頁）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川崎町_第2回策定委員会資料_R8.11_v13.docx／同_想定問答集_R8.11_v10.docx／川崎町_第3回・第4回策定委員会_骨子案_R8.10.5.docx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4"/>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資料提供依頼一覧（50件）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row r="56">
      <c r="A56" s="24" t="inlineStr">
        <is>
          <t>区分</t>
        </is>
      </c>
      <c r="B56" s="24" t="inlineStr">
        <is>
          <t>件数</t>
        </is>
      </c>
    </row>
    <row r="57">
      <c r="A57" s="10" t="inlineStr">
        <is>
          <t>完了</t>
        </is>
      </c>
      <c r="B57" s="9">
        <f>COUNTIF(I5:I54,"完了")</f>
        <v/>
      </c>
    </row>
    <row r="58">
      <c r="A58" s="12" t="inlineStr">
        <is>
          <t>実施中</t>
        </is>
      </c>
      <c r="B58" s="9">
        <f>COUNTIF(I5:I54,"実施中")</f>
        <v/>
      </c>
    </row>
    <row r="59">
      <c r="A59" s="14" t="inlineStr">
        <is>
          <t>確認待ち</t>
        </is>
      </c>
      <c r="B59" s="9">
        <f>COUNTIF(I5:I54,"確認待ち")</f>
        <v/>
      </c>
    </row>
    <row r="60">
      <c r="A60" s="16" t="inlineStr">
        <is>
          <t>未着手</t>
        </is>
      </c>
      <c r="B60" s="9">
        <f>COUNTIF(I5:I54,"未着手")</f>
        <v/>
      </c>
    </row>
    <row r="61">
      <c r="A61" s="18" t="inlineStr">
        <is>
          <t>対象外</t>
        </is>
      </c>
      <c r="B61" s="4">
        <f>COUNTIF(I5:I54,"対象外")</f>
        <v/>
      </c>
      <c r="C61" s="4" t="n"/>
      <c r="D61" s="4" t="n"/>
      <c r="E61" s="4" t="n"/>
      <c r="F61" s="4" t="n"/>
      <c r="G61" s="4" t="n"/>
      <c r="H61" s="4" t="n"/>
      <c r="I61" s="4" t="n"/>
      <c r="J61" s="5" t="n"/>
    </row>
    <row r="62"/>
    <row r="63">
      <c r="A63" s="23" t="inlineStr">
        <is>
          <t>注1）優先度は 最高／高／中／低 の別による。「最高」は、受領しない限り当該業務が完了しない資料を示す。</t>
        </is>
      </c>
    </row>
    <row r="64">
      <c r="A64"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2026-10-23T06:13:04Z</dcterms:modified>
</cp:coreProperties>
</file>