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<sst xmlns="http://schemas.openxmlformats.org/spreadsheetml/2006/main" count="1296" uniqueCount="946">
  <si>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</si>
  <si>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</si>
  <si>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</si>
  <si>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</si>
  <si>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</si>
  <si>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</si>
  <si>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</si>
  <si>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</si>
  <si>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</si>
  <si>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</si>
  <si>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</si>
  <si>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</si>
  <si>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</si>
  <si>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</si>
  <si>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</si>
  <si>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</si>
  <si>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</si>
  <si>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</si>
  <si>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</si>
  <si>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</si>
  <si>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</si>
  <si>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</si>
  <si>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</si>
  <si>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</si>
  <si>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</si>
  <si>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</si>
  <si>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</si>
  <si>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</si>
  <si>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</si>
  <si>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</si>
  <si>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</si>
  <si>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</si>
  <si>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</si>
  <si>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</si>
  <si>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</si>
  <si>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</si>
  <si>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</si>
  <si>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</si>
  <si>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</si>
  <si>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</si>
  <si>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</si>
  <si>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</si>
  <si>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</si>
  <si>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</si>
  <si>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</si>
  <si>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</si>
  <si>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</si>
  <si>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</si>
  <si>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</si>
  <si>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</si>
  <si>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</si>
  <si>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</si>
  <si>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</si>
  <si>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</si>
  <si>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</si>
  <si>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</si>
  <si>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</si>
  <si>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</si>
  <si>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</si>
  <si>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</si>
  <si>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</si>
  <si>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</si>
  <si>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</si>
  <si>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</si>
  <si>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</si>
  <si>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</si>
  <si>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</si>
  <si>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</si>
  <si>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</si>
  <si>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</si>
  <si>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</si>
  <si>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</si>
  <si>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</si>
  <si>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</si>
  <si>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</si>
  <si>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</si>
  <si>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</si>
  <si>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</si>
  <si>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</si>
  <si>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</si>
  <si>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</si>
  <si>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</si>
  <si>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</si>
  <si>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</si>
  <si>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</si>
  <si>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</si>
  <si>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</si>
  <si>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</si>
  <si>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</si>
  <si>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</si>
  <si>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</si>
  <si>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</si>
  <si>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</si>
  <si>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</si>
  <si>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</si>
  <si>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</si>
  <si>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</si>
  <si>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</si>
  <si>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</si>
  <si>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</si>
  <si>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</si>
  <si>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</si>
  <si>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</si>
  <si>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</si>
  <si>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</si>
  <si>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</si>
  <si>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</si>
  <si>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</si>
  <si>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</si>
  <si>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</si>
  <si>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</si>
  <si>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</si>
  <si>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</si>
  <si>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</si>
  <si>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</si>
  <si>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</si>
  <si>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</si>
  <si>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</si>
  <si>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</si>
  <si>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</si>
  <si>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</si>
  <si>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</si>
  <si>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</si>
  <si>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</si>
  <si>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</si>
  <si>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</si>
  <si>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</si>
  <si>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</si>
  <si>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</si>
  <si>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</si>
  <si>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</si>
  <si>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</si>
  <si>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</si>
  <si>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</si>
  <si>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</si>
  <si>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</si>
  <si>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</si>
  <si>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</si>
  <si>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</si>
  <si>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</si>
  <si>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</si>
  <si>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</si>
  <si>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</si>
  <si>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</si>
  <si>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</si>
  <si>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</si>
  <si>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</si>
  <si>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</si>
  <si>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</si>
  <si>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</si>
  <si>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</si>
  <si>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</si>
  <si>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</si>
  <si>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</si>
  <si>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</si>
  <si>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</si>
  <si>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</si>
  <si>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</si>
  <si>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</si>
  <si>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</si>
  <si>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</si>
  <si>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</si>
  <si>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</si>
  <si>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</si>
  <si>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</si>
  <si>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</si>
  <si>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</si>
  <si>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</si>
  <si>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</si>
  <si>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</si>
  <si>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</si>
  <si>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</si>
  <si>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</si>
  <si>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</si>
  <si>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</si>
  <si>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</si>
  <si>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</si>
  <si>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</si>
  <si>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</si>
  <si>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</si>
  <si>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</si>
  <si>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</si>
  <si>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</si>
  <si>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</si>
  <si>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</si>
  <si>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</si>
  <si>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</si>
  <si>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</si>
  <si>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</si>
  <si>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</si>
  <si>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</si>
  <si>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</si>
  <si>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</si>
  <si>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</si>
  <si>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</si>
  <si>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</si>
  <si>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</si>
  <si>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</si>
  <si>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</si>
  <si>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</si>
  <si>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</si>
  <si>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</si>
  <si>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</si>
  <si>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</si>
  <si>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</si>
  <si>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</si>
  <si>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</si>
  <si>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</si>
  <si>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</si>
  <si>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</si>
  <si>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</si>
  <si>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</si>
  <si>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</si>
  <si>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</si>
  <si>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</si>
  <si>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</si>
  <si>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</si>
  <si>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</si>
  <si>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</si>
  <si>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</si>
  <si>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</si>
  <si>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</si>
  <si>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</si>
  <si>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</si>
  <si>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</si>
  <si>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</si>
  <si>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</si>
  <si>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</si>
  <si>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</si>
  <si>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</si>
  <si>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</si>
  <si>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</si>
  <si>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</si>
  <si>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</si>
  <si>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</si>
  <si>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</si>
  <si>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</si>
  <si>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</si>
  <si>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</si>
  <si>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</si>
  <si>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</si>
  <si>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</si>
  <si>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</si>
  <si>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</si>
  <si>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</si>
  <si>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</si>
  <si>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</si>
  <si>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</si>
  <si>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</si>
  <si>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</si>
  <si>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</si>
  <si>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</si>
  <si>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</si>
  <si>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</si>
  <si>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</si>
  <si>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</si>
  <si>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</si>
  <si>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</si>
  <si>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</si>
  <si>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</si>
  <si>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</si>
  <si>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</si>
  <si>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</si>
  <si>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</si>
  <si>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</si>
  <si>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</si>
  <si>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</si>
  <si>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</si>
  <si>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</si>
  <si>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</si>
  <si>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</si>
  <si>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</si>
  <si>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</si>
  <si>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</si>
  <si>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</si>
  <si>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</si>
  <si>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</si>
  <si>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</si>
  <si>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</si>
  <si>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</si>
  <si>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</si>
  <si>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</si>
  <si>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</si>
  <si>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</si>
  <si>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</si>
  <si>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</si>
  <si>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</si>
  <si>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</si>
  <si>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</si>
  <si>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</si>
  <si>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</si>
  <si>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</si>
  <si>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</si>
  <si>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</si>
  <si>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</si>
  <si>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</si>
  <si>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</si>
  <si>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</si>
  <si>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</si>
  <si>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</si>
  <si>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</si>
  <si>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</si>
  <si>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</si>
  <si>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</si>
  <si>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</si>
  <si>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</si>
  <si>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</si>
  <si>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</si>
  <si>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</si>
  <si>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</si>
  <si>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</si>
  <si>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</si>
  <si>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</si>
  <si>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</si>
  <si>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</si>
  <si>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</si>
  <si>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</si>
  <si>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</si>
  <si>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</si>
  <si>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</si>
  <si>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</si>
  <si>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</si>
  <si>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</si>
  <si>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</si>
  <si>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</si>
  <si>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</si>
  <si>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</si>
  <si>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</si>
  <si>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</si>
  <si>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</si>
  <si>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</si>
  <si>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</si>
  <si>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</si>
  <si>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</si>
  <si>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</si>
  <si>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</si>
  <si>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</si>
  <si>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</si>
  <si>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</si>
  <si>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</si>
  <si>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</si>
  <si>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</si>
  <si>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</si>
  <si>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</si>
  <si>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</si>
  <si>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</si>
  <si>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</si>
  <si>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</si>
  <si>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</si>
  <si>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</si>
  <si>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</si>
  <si>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</si>
  <si>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</si>
  <si>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</si>
  <si>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</si>
  <si>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</si>
  <si>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</si>
  <si>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</si>
  <si>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</si>
  <si>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</si>
  <si>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</si>
  <si>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</si>
  <si>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</si>
  <si>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</si>
  <si>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</si>
  <si>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</si>
  <si>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</si>
  <si>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</si>
  <si>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</si>
  <si>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</si>
  <si>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</si>
  <si>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</si>
  <si>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</si>
  <si>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</si>
  <si>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</si>
  <si>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</si>
  <si>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</si>
  <si>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</si>
  <si>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</si>
  <si>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</si>
  <si>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</si>
  <si>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</si>
  <si>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</si>
  <si>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</si>
  <si>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</si>
  <si>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</si>
  <si>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</si>
  <si>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</si>
  <si>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</si>
  <si>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</si>
  <si>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</si>
  <si>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</si>
  <si>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</si>
  <si>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</si>
  <si>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</si>
  <si>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</si>
  <si>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</si>
  <si>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</si>
  <si>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</si>
  <si>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</si>
  <si>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</si>
  <si>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</si>
  <si>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</si>
  <si>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</si>
  <si>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</si>
  <si>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</si>
  <si>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</si>
  <si>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</si>
  <si>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</si>
  <si>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</si>
  <si>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</si>
  <si>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</si>
  <si>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</si>
  <si>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</si>
  <si>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</si>
  <si>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</si>
  <si>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</si>
  <si>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</si>
  <si>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</si>
  <si>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</si>
  <si>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</si>
  <si>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</si>
  <si>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</si>
  <si>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</si>
  <si>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</si>
  <si>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</si>
  <si>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</si>
  <si>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</si>
  <si>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</si>
  <si>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</si>
  <si>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</si>
  <si>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</si>
  <si>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</si>
  <si>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</si>
  <si>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</si>
  <si>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</si>
  <si>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</si>
  <si>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</si>
  <si>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</si>
  <si>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</si>
  <si>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</si>
  <si>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</si>
  <si>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</si>
  <si>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</si>
  <si>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</si>
  <si>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</si>
  <si>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</si>
  <si>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</si>
  <si>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</si>
  <si>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</si>
  <si>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</si>
  <si>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</si>
  <si>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</si>
  <si>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</si>
  <si>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</si>
  <si>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</si>
  <si>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</si>
  <si>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</si>
  <si>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</si>
  <si>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</si>
  <si>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</si>
  <si>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</si>
  <si>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</si>
  <si>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</si>
  <si>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</si>
  <si>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</si>
  <si>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</si>
  <si>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</si>
  <si>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</si>
  <si>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</si>
  <si>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</si>
  <si>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</si>
  <si>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</si>
  <si>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</si>
  <si>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</si>
  <si>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</si>
  <si>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</si>
  <si>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</si>
  <si>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</si>
  <si>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</si>
  <si>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</si>
  <si>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</si>
  <si>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</si>
  <si>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</si>
  <si>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</si>
  <si>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</si>
  <si>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</si>
  <si>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</si>
  <si>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</si>
  <si>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</si>
  <si>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</si>
  <si>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</si>
  <si>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</si>
  <si>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</si>
  <si>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</si>
  <si>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</si>
  <si>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</si>
  <si>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</si>
  <si>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</si>
  <si>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</si>
  <si>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</si>
  <si>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</si>
  <si>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</si>
  <si>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</si>
  <si>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</si>
  <si>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</si>
  <si>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</si>
  <si>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</si>
  <si>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</si>
  <si>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</si>
  <si>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</si>
  <si>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</si>
  <si>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</si>
  <si>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</si>
  <si>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</si>
  <si>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</si>
  <si>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</si>
  <si>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</si>
  <si>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</si>
  <si>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</si>
  <si>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</si>
  <si>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</si>
  <si>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</si>
  <si>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</si>
  <si>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</si>
  <si>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</si>
  <si>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</si>
  <si>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</si>
  <si>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</si>
  <si>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</si>
  <si>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</si>
  <si>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</si>
  <si>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</si>
  <si>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</si>
  <si>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</si>
  <si>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</si>
  <si>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</si>
  <si>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</si>
  <si>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</si>
  <si>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</si>
  <si>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</si>
  <si>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</si>
  <si>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</si>
  <si>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</si>
  <si>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</si>
  <si>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</si>
  <si>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</si>
  <si>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</si>
  <si>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</si>
  <si>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</si>
  <si>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</si>
  <si>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</si>
  <si>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</si>
  <si>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</si>
  <si>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</si>
  <si>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</si>
  <si>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</si>
  <si>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</si>
  <si>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</si>
  <si>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</si>
  <si>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</si>
  <si>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</si>
  <si>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</si>
  <si>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</si>
  <si>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</si>
  <si>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</si>
  <si>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</si>
  <si>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</si>
  <si>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</si>
  <si>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</si>
  <si>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</si>
  <si>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</si>
  <si>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</si>
  <si>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</si>
  <si>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</si>
  <si>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</si>
  <si>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</si>
  <si>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</si>
  <si>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</si>
  <si>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</si>
  <si>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</si>
  <si>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</si>
  <si>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</si>
  <si>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</si>
  <si>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</si>
  <si>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</si>
  <si>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</si>
  <si>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</si>
  <si>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</si>
  <si>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</si>
  <si>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</si>
  <si>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</si>
  <si>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</si>
  <si>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</si>
  <si>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</si>
  <si>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</si>
  <si>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</si>
  <si>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</si>
  <si>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</si>
  <si>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</si>
  <si>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</si>
  <si>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</si>
  <si>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</si>
  <si>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</si>
  <si>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</si>
  <si>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</si>
  <si>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</si>
  <si>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</si>
  <si>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</si>
  <si>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</si>
  <si>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</si>
  <si>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</si>
  <si>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</si>
  <si>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</si>
  <si>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</si>
  <si>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</si>
  <si>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</si>
  <si>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</si>
  <si>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</si>
  <si>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</si>
  <si>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</si>
  <si>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</si>
  <si>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</si>
  <si>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</si>
  <si>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</si>
  <si>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</si>
  <si>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</si>
  <si>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</si>
  <si>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</si>
  <si>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</si>
  <si>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</si>
  <si>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</si>
  <si>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</si>
  <si>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</si>
  <si>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</si>
  <si>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</si>
  <si>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</si>
  <si>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</si>
  <si>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</si>
  <si>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</si>
  <si>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</si>
  <si>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</si>
  <si>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</si>
  <si>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</si>
  <si>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</si>
  <si>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</si>
  <si>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</si>
  <si>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</si>
  <si>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</si>
  <si>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</si>
  <si>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</si>
  <si>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</si>
  <si>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</si>
  <si>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</si>
  <si>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</si>
  <si>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</si>
  <si>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</si>
  <si>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</si>
  <si>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</si>
  <si>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</si>
  <si>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</si>
  <si>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</si>
  <si>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</si>
  <si>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</si>
  <si>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</si>
  <si>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</si>
  <si>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</si>
  <si>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</si>
  <si>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</si>
  <si>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</si>
  <si>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</si>
  <si>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</si>
  <si>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</si>
  <si>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</si>
  <si>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</si>
  <si>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</si>
  <si>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</si>
  <si>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</si>
  <si>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</si>
  <si>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</si>
  <si>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</si>
  <si>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</si>
  <si>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</si>
  <si>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</si>
  <si>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</si>
  <si>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</si>
  <si>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</si>
  <si>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</si>
  <si>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</si>
  <si>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</si>
  <si>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</si>
  <si>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</si>
  <si>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</si>
  <si>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</si>
  <si>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</si>
  <si>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</si>
  <si>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</si>
  <si>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</si>
  <si>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</si>
  <si>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</si>
  <si>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</si>
  <si>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</si>
  <si>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</si>
  <si>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</si>
  <si>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</si>
  <si>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</si>
  <si>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</si>
  <si>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</si>
  <si>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</si>
  <si>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</si>
  <si>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</si>
  <si>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</si>
  <si>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</si>
  <si>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</si>
  <si>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</si>
  <si>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</si>
  <si>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</si>
  <si>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</si>
  <si>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</si>
  <si>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</si>
  <si>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</si>
  <si>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</si>
  <si>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</si>
  <si>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</si>
  <si>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</si>
  <si>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</si>
  <si>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</si>
  <si>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</si>
  <si>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</si>
  <si>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</si>
  <si>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</si>
  <si>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</si>
  <si>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</si>
  <si>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</si>
  <si>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</si>
  <si>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</si>
  <si>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</si>
  <si>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</si>
  <si>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</si>
  <si>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</si>
  <si>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</si>
  <si>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</si>
  <si>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</si>
  <si>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</si>
  <si>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</si>
  <si>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</si>
  <si>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</si>
  <si>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</si>
  <si>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</si>
  <si>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</si>
  <si>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</si>
  <si>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</si>
  <si>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</si>
  <si>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</si>
  <si>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</si>
  <si>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</si>
  <si>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</si>
  <si>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</si>
  <si>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</si>
  <si>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</si>
  <si>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</si>
  <si>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</si>
  <si>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</si>
  <si>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</si>
  <si>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</si>
  <si>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</si>
  <si>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</si>
  <si>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</si>
  <si>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</si>
  <si>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</si>
  <si>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</si>
  <si>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</si>
  <si>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</si>
  <si>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</si>
  <si>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</si>
  <si>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</si>
  <si>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</si>
  <si>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</si>
  <si>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</si>
  <si>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</si>
  <si>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</si>
  <si>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</si>
  <si>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</si>
  <si>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</si>
  <si>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</si>
  <si>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</si>
  <si>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</si>
  <si>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</si>
  <si>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</si>
  <si>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</si>
  <si>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</si>
  <si>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</si>
  <si>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</si>
  <si>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</si>
  <si>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</si>
  <si>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</si>
  <si>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</si>
  <si>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</si>
  <si>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</si>
  <si>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</si>
  <si>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</si>
  <si>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</si>
  <si>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</si>
  <si>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</si>
  <si>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</si>
  <si>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</si>
  <si>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</si>
  <si>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</si>
  <si>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</si>
  <si>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</si>
  <si>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</si>
  <si>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</si>
  <si>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</si>
  <si>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</si>
  <si>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</si>
  <si>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</si>
  <si>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</si>
  <si>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</si>
  <si>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</si>
  <si>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</si>
  <si>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</si>
  <si>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</si>
  <si>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</si>
  <si>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</si>
  <si>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</si>
  <si>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</si>
  <si>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</si>
  <si>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</si>
  <si>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</si>
  <si>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</si>
  <si>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</si>
  <si>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</si>
  <si>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</si>
  <si>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</si>
  <si>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</si>
  <si>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</si>
  <si>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</si>
  <si>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</si>
  <si>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</si>
  <si>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</si>
  <si>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</si>
  <si>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</si>
  <si>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</si>
  <si>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</si>
  <si>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</si>
  <si>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</si>
  <si>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</si>
  <si>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</si>
  <si>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</si>
  <si>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</si>
  <si>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</si>
  <si>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</si>
  <si>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</si>
  <si>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</si>
  <si>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</si>
  <si>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</si>
  <si>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</si>
  <si>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</si>
  <si>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</si>
  <si>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</si>
  <si>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</si>
  <si>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</si>
  <si>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</si>
  <si>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</si>
  <si>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</si>
  <si>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</si>
  <si>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</si>
  <si>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H26</t>
  </si>
  <si>
    <t>H27</t>
  </si>
  <si>
    <t>H28</t>
  </si>
  <si>
    <t>H29</t>
  </si>
  <si>
    <t>H30</t>
  </si>
  <si>
    <t>R元</t>
  </si>
  <si>
    <t>R2</t>
  </si>
  <si>
    <t>R3</t>
  </si>
  <si>
    <t>R4</t>
  </si>
  <si>
    <t>R5</t>
  </si>
  <si>
    <t>基金積立金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</si>
  <si>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</si>
  <si>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</si>
  <si>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</si>
  <si>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</si>
  <si>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</si>
  <si>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</si>
  <si>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</si>
  <si>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</si>
  <si>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</si>
  <si>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</si>
  <si>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</si>
  <si>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</si>
  <si>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</si>
  <si>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</si>
  <si>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</si>
  <si>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</si>
  <si>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</si>
  <si>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</si>
  <si>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</si>
  <si>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</si>
  <si>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</si>
  <si>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</si>
  <si>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</si>
  <si>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</si>
  <si>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</si>
  <si>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</si>
  <si>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</si>
  <si>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</si>
  <si>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</si>
  <si>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</si>
  <si>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</si>
  <si>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</si>
  <si>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</si>
  <si>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</si>
  <si>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</si>
  <si>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</si>
  <si>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</si>
  <si>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</si>
  <si>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</si>
  <si>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</si>
  <si>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</si>
  <si>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</si>
  <si>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</si>
  <si>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</si>
  <si>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</si>
  <si>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</si>
  <si>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</si>
  <si>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</si>
  <si>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</si>
  <si>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</si>
  <si>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</si>
  <si>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</si>
  <si>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</si>
  <si>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</si>
  <si>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</si>
  <si>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</si>
  <si>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</si>
  <si>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</si>
  <si>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</si>
  <si>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歳出（基金積立金）</t>
  </si>
  <si>
    <t>令和5年(2023年)</t>
  </si>
  <si>
    <t>小野町</t>
  </si>
  <si>
    <t>歳出費</t>
  </si>
  <si>
    <t>円</t>
  </si>
  <si>
    <t>厚生労働省「介護保険事業状況報告」年報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</si>
  <si>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</si>
  <si>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</si>
  <si>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（円）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</si>
</sst>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"/>
  </numFmts>
  <fonts count="12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15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3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3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3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3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3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3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3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3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3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3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3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3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3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3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3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3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3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3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3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3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3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3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3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3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3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3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3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3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3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3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3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3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3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3" fontId="64" fillId="0" borderId="5" xfId="0" applyBorder="true" applyFont="true" applyNumberFormat="true">
      <alignment shrinkToFit="true"/>
    </xf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3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0" fontId="66" fillId="0" borderId="5" xfId="0" applyBorder="true" applyFont="true"/>
    <xf numFmtId="3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0" fontId="67" fillId="7" borderId="5" xfId="0" applyBorder="true" applyFont="true" applyFill="true">
      <alignment wrapText="true" vertical="center" horizontal="center"/>
    </xf>
    <xf numFmtId="0" fontId="67" fillId="0" borderId="5" xfId="0" applyBorder="true" applyFont="true"/>
    <xf numFmtId="0" fontId="68" fillId="0" borderId="5" xfId="0" applyBorder="true" applyFont="true"/>
    <xf numFmtId="3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/>
    <xf numFmtId="0" fontId="69" fillId="0" borderId="5" xfId="0" applyBorder="true" applyFont="true"/>
    <xf numFmtId="3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/>
    <xf numFmtId="0" fontId="71" fillId="0" borderId="5" xfId="0" applyBorder="true" applyFont="true"/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/>
    <xf numFmtId="0" fontId="72" fillId="0" borderId="5" xfId="0" applyBorder="true" applyFont="true"/>
    <xf numFmtId="3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/>
    <xf numFmtId="0" fontId="73" fillId="0" borderId="5" xfId="0" applyBorder="true" applyFont="true"/>
    <xf numFmtId="3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/>
    <xf numFmtId="0" fontId="74" fillId="0" borderId="5" xfId="0" applyBorder="true" applyFont="true"/>
    <xf numFmtId="3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/>
    <xf numFmtId="0" fontId="75" fillId="0" borderId="5" xfId="0" applyBorder="true" applyFont="true"/>
    <xf numFmtId="3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/>
    <xf numFmtId="0" fontId="76" fillId="0" borderId="5" xfId="0" applyBorder="true" applyFont="true"/>
    <xf numFmtId="3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/>
    <xf numFmtId="0" fontId="77" fillId="0" borderId="5" xfId="0" applyBorder="true" applyFont="true"/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/>
    <xf numFmtId="0" fontId="78" fillId="0" borderId="5" xfId="0" applyBorder="true" applyFont="true"/>
    <xf numFmtId="3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/>
    <xf numFmtId="0" fontId="79" fillId="0" borderId="5" xfId="0" applyBorder="true" applyFont="true"/>
    <xf numFmtId="3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/>
    <xf numFmtId="0" fontId="80" fillId="0" borderId="5" xfId="0" applyBorder="true" applyFont="true"/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/>
    <xf numFmtId="0" fontId="81" fillId="0" borderId="5" xfId="0" applyBorder="true" applyFont="true"/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/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/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/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/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/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/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/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/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/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/>
    <xf numFmtId="0" fontId="91" fillId="0" borderId="5" xfId="0" applyBorder="true" applyFont="true"/>
    <xf numFmtId="3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/>
    <xf numFmtId="0" fontId="92" fillId="0" borderId="5" xfId="0" applyBorder="true" applyFont="true"/>
    <xf numFmtId="3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/>
    <xf numFmtId="0" fontId="93" fillId="0" borderId="5" xfId="0" applyBorder="true" applyFont="true"/>
    <xf numFmtId="3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/>
    <xf numFmtId="0" fontId="94" fillId="0" borderId="5" xfId="0" applyBorder="true" applyFont="true"/>
    <xf numFmtId="3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/>
    <xf numFmtId="0" fontId="95" fillId="0" borderId="5" xfId="0" applyBorder="true" applyFont="true"/>
    <xf numFmtId="3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/>
    <xf numFmtId="0" fontId="96" fillId="0" borderId="5" xfId="0" applyBorder="true" applyFont="true"/>
    <xf numFmtId="3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/>
    <xf numFmtId="0" fontId="97" fillId="0" borderId="5" xfId="0" applyBorder="true" applyFont="true"/>
    <xf numFmtId="3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/>
    <xf numFmtId="0" fontId="98" fillId="0" borderId="5" xfId="0" applyBorder="true" applyFont="true"/>
    <xf numFmtId="3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/>
    <xf numFmtId="0" fontId="99" fillId="0" borderId="5" xfId="0" applyBorder="true" applyFont="true"/>
    <xf numFmtId="3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/>
    <xf numFmtId="0" fontId="100" fillId="0" borderId="5" xfId="0" applyBorder="true" applyFont="true"/>
    <xf numFmtId="3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/>
    <xf numFmtId="0" fontId="101" fillId="0" borderId="5" xfId="0" applyBorder="true" applyFont="true"/>
    <xf numFmtId="3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/>
    <xf numFmtId="0" fontId="102" fillId="0" borderId="5" xfId="0" applyBorder="true" applyFont="true"/>
    <xf numFmtId="3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/>
    <xf numFmtId="0" fontId="103" fillId="0" borderId="5" xfId="0" applyBorder="true" applyFont="true"/>
    <xf numFmtId="3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/>
    <xf numFmtId="0" fontId="104" fillId="0" borderId="5" xfId="0" applyBorder="true" applyFont="true"/>
    <xf numFmtId="3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/>
    <xf numFmtId="0" fontId="105" fillId="0" borderId="5" xfId="0" applyBorder="true" applyFont="true"/>
    <xf numFmtId="3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/>
    <xf numFmtId="0" fontId="106" fillId="0" borderId="5" xfId="0" applyBorder="true" applyFont="true"/>
    <xf numFmtId="3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/>
    <xf numFmtId="0" fontId="107" fillId="0" borderId="5" xfId="0" applyBorder="true" applyFont="true"/>
    <xf numFmtId="3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/>
    <xf numFmtId="0" fontId="108" fillId="0" borderId="5" xfId="0" applyBorder="true" applyFont="true"/>
    <xf numFmtId="3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/>
    <xf numFmtId="0" fontId="109" fillId="0" borderId="5" xfId="0" applyBorder="true" applyFont="true"/>
    <xf numFmtId="3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/>
    <xf numFmtId="0" fontId="110" fillId="0" borderId="5" xfId="0" applyBorder="true" applyFont="true"/>
    <xf numFmtId="3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/>
    <xf numFmtId="0" fontId="111" fillId="0" borderId="5" xfId="0" applyBorder="true" applyFont="true"/>
    <xf numFmtId="3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/>
    <xf numFmtId="0" fontId="112" fillId="0" borderId="5" xfId="0" applyBorder="true" applyFont="true"/>
    <xf numFmtId="3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/>
    <xf numFmtId="0" fontId="113" fillId="0" borderId="5" xfId="0" applyBorder="true" applyFont="true"/>
    <xf numFmtId="3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/>
    <xf numFmtId="0" fontId="114" fillId="0" borderId="5" xfId="0" applyBorder="true" applyFont="true"/>
    <xf numFmtId="3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/>
    <xf numFmtId="0" fontId="115" fillId="0" borderId="5" xfId="0" applyBorder="true" applyFont="true"/>
    <xf numFmtId="3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/>
    <xf numFmtId="0" fontId="116" fillId="0" borderId="5" xfId="0" applyBorder="true" applyFont="true"/>
    <xf numFmtId="3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/>
    <xf numFmtId="0" fontId="117" fillId="0" borderId="5" xfId="0" applyBorder="true" applyFont="true"/>
    <xf numFmtId="3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/>
    <xf numFmtId="0" fontId="118" fillId="0" borderId="5" xfId="0" applyBorder="true" applyFont="true"/>
    <xf numFmtId="3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/>
    <xf numFmtId="0" fontId="119" fillId="0" borderId="5" xfId="0" applyBorder="true" applyFont="true"/>
    <xf numFmtId="3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/>
    <xf numFmtId="0" fontId="120" fillId="0" borderId="5" xfId="0" applyBorder="true" applyFont="true"/>
    <xf numFmtId="3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/>
    <xf numFmtId="0" fontId="121" fillId="0" borderId="5" xfId="0" applyBorder="true" applyFont="true"/>
    <xf numFmtId="3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/>
    <xf numFmtId="0" fontId="122" fillId="0" borderId="5" xfId="0" applyBorder="true" applyFont="true"/>
    <xf numFmtId="3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/>
    <xf numFmtId="0" fontId="123" fillId="0" borderId="5" xfId="0" applyBorder="true" applyFont="true"/>
    <xf numFmtId="3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/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/>
    <xf numFmtId="0" fontId="125" fillId="0" borderId="5" xfId="0" applyBorder="true" applyFont="true"/>
    <xf numFmtId="3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/>
    <xf numFmtId="0" fontId="126" fillId="0" borderId="5" xfId="0" applyBorder="true" applyFont="true"/>
    <xf numFmtId="3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/>
    <xf numFmtId="0" fontId="127" fillId="0" borderId="5" xfId="0" applyBorder="true" applyFont="true"/>
    <xf numFmtId="3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3" max="12" customWidth="true" style="3" width="14.625" collapsed="true"/>
    <col min="1" max="1" style="3" width="9.0" collapsed="false"/>
    <col min="2" max="2" customWidth="true" style="14" width="12.234375" collapsed="false" bestFit="true"/>
    <col min="13" max="13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9" t="s">
        <v>48</v>
      </c>
      <c r="N2" s="9" t="s">
        <v>49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877</v>
      </c>
      <c r="C3" s="32" t="n">
        <v>726.0</v>
      </c>
      <c r="D3" s="32" t="n">
        <v>0.0</v>
      </c>
      <c r="E3" s="32" t="n">
        <v>1.8E7</v>
      </c>
      <c r="F3" s="32" t="n">
        <v>0.0</v>
      </c>
      <c r="G3" s="32" t="n">
        <v>0.0</v>
      </c>
      <c r="H3" s="32" t="n">
        <v>0.0</v>
      </c>
      <c r="I3" s="32" t="n">
        <v>3.0E7</v>
      </c>
      <c r="J3" s="32" t="n">
        <v>3.0E7</v>
      </c>
      <c r="K3" s="32" t="n">
        <v>0.0</v>
      </c>
      <c r="L3" s="32" t="n">
        <v>3.0E7</v>
      </c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878</v>
      </c>
      <c r="C36" s="36" t="n">
        <v>1.05857546E8</v>
      </c>
      <c r="D36" s="36" t="n">
        <v>3.47045808E8</v>
      </c>
      <c r="E36" s="36" t="n">
        <v>4.97453644E8</v>
      </c>
      <c r="F36" s="36" t="n">
        <v>3.36325094E8</v>
      </c>
      <c r="G36" s="36" t="n">
        <v>4.03436875E8</v>
      </c>
      <c r="H36" s="36" t="n">
        <v>3.45355429E8</v>
      </c>
      <c r="I36" s="36" t="n">
        <v>2.26323944E8</v>
      </c>
      <c r="J36" s="36" t="n">
        <v>2.12339339E8</v>
      </c>
      <c r="K36" s="36" t="n">
        <v>2.03303788E8</v>
      </c>
      <c r="L36" s="36" t="n">
        <v>1.12369361E8</v>
      </c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879</v>
      </c>
      <c r="C37" s="40" t="n">
        <v>1.32185229E8</v>
      </c>
      <c r="D37" s="40" t="n">
        <v>3.20977E8</v>
      </c>
      <c r="E37" s="40" t="n">
        <v>2.47778262E8</v>
      </c>
      <c r="F37" s="40" t="n">
        <v>1.33896671E8</v>
      </c>
      <c r="G37" s="40" t="n">
        <v>7.0826327E7</v>
      </c>
      <c r="H37" s="40" t="n">
        <v>1.55193284E8</v>
      </c>
      <c r="I37" s="40" t="n">
        <v>1.5565628E8</v>
      </c>
      <c r="J37" s="40" t="n">
        <v>4.08458447E8</v>
      </c>
      <c r="K37" s="40" t="n">
        <v>1.30221E8</v>
      </c>
      <c r="L37" s="40" t="n">
        <v>1.90069E8</v>
      </c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880</v>
      </c>
      <c r="C38" s="44" t="n">
        <v>2.62880846E8</v>
      </c>
      <c r="D38" s="44" t="n">
        <v>2.03729307E8</v>
      </c>
      <c r="E38" s="44" t="n">
        <v>2.15904351E8</v>
      </c>
      <c r="F38" s="44" t="n">
        <v>1.96384502E8</v>
      </c>
      <c r="G38" s="44" t="n">
        <v>4.6736507E7</v>
      </c>
      <c r="H38" s="44" t="n">
        <v>3.75201615E8</v>
      </c>
      <c r="I38" s="44" t="n">
        <v>2.19626288E8</v>
      </c>
      <c r="J38" s="44" t="n">
        <v>1.91401505E8</v>
      </c>
      <c r="K38" s="44" t="n">
        <v>3.33077137E8</v>
      </c>
      <c r="L38" s="44" t="n">
        <v>4.5649969E8</v>
      </c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881</v>
      </c>
      <c r="C39" s="48" t="n">
        <v>0.0</v>
      </c>
      <c r="D39" s="48" t="n">
        <v>2.07228025E8</v>
      </c>
      <c r="E39" s="48" t="n">
        <v>1.6906617E8</v>
      </c>
      <c r="F39" s="48" t="n">
        <v>1.92006819E8</v>
      </c>
      <c r="G39" s="48" t="n">
        <v>1.2817093E7</v>
      </c>
      <c r="H39" s="48" t="n">
        <v>3.06938983E8</v>
      </c>
      <c r="I39" s="48" t="n">
        <v>65763.0</v>
      </c>
      <c r="J39" s="48" t="n">
        <v>5.2342877E7</v>
      </c>
      <c r="K39" s="48" t="n">
        <v>5.11522E8</v>
      </c>
      <c r="L39" s="48" t="n">
        <v>3.27416E8</v>
      </c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882</v>
      </c>
      <c r="C40" s="52" t="n">
        <v>6.153726E7</v>
      </c>
      <c r="D40" s="52" t="n">
        <v>8.0480775E7</v>
      </c>
      <c r="E40" s="52" t="n">
        <v>1.72727125E8</v>
      </c>
      <c r="F40" s="52" t="n">
        <v>2.98675396E8</v>
      </c>
      <c r="G40" s="52" t="n">
        <v>1.00576803E8</v>
      </c>
      <c r="H40" s="52" t="n">
        <v>1.81622496E8</v>
      </c>
      <c r="I40" s="52" t="n">
        <v>2.3105235E8</v>
      </c>
      <c r="J40" s="52" t="n">
        <v>2.09363E8</v>
      </c>
      <c r="K40" s="52" t="n">
        <v>1.36197E8</v>
      </c>
      <c r="L40" s="52" t="n">
        <v>1.48299E8</v>
      </c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883</v>
      </c>
      <c r="C41" s="56" t="n">
        <v>7.1520915E7</v>
      </c>
      <c r="D41" s="56" t="n">
        <v>4.9285E7</v>
      </c>
      <c r="E41" s="56" t="n">
        <v>7.1962408E7</v>
      </c>
      <c r="F41" s="56" t="n">
        <v>7.6570065E7</v>
      </c>
      <c r="G41" s="56" t="n">
        <v>1.02391111E8</v>
      </c>
      <c r="H41" s="56" t="n">
        <v>7.9074956E7</v>
      </c>
      <c r="I41" s="56" t="n">
        <v>3.1522605E7</v>
      </c>
      <c r="J41" s="56" t="n">
        <v>2.91692096E8</v>
      </c>
      <c r="K41" s="56" t="n">
        <v>1.22228844E8</v>
      </c>
      <c r="L41" s="56" t="n">
        <v>5.0750786E7</v>
      </c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884</v>
      </c>
      <c r="C42" s="60" t="n">
        <v>7.5358336E7</v>
      </c>
      <c r="D42" s="60" t="n">
        <v>6.5382901E7</v>
      </c>
      <c r="E42" s="60" t="n">
        <v>7.9000942E7</v>
      </c>
      <c r="F42" s="60" t="n">
        <v>5.8942061E7</v>
      </c>
      <c r="G42" s="60" t="n">
        <v>7.2306919E7</v>
      </c>
      <c r="H42" s="60" t="n">
        <v>1.15756939E8</v>
      </c>
      <c r="I42" s="60" t="n">
        <v>9.661108E7</v>
      </c>
      <c r="J42" s="60" t="n">
        <v>1.08154697E8</v>
      </c>
      <c r="K42" s="60" t="n">
        <v>7.6419444E7</v>
      </c>
      <c r="L42" s="60" t="n">
        <v>5.9080067E7</v>
      </c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885</v>
      </c>
      <c r="C43" s="64" t="n">
        <v>786.0</v>
      </c>
      <c r="D43" s="64" t="n">
        <v>5140644.0</v>
      </c>
      <c r="E43" s="64" t="n">
        <v>4.6230541E7</v>
      </c>
      <c r="F43" s="64" t="n">
        <v>2649607.0</v>
      </c>
      <c r="G43" s="64" t="n">
        <v>5.280474E7</v>
      </c>
      <c r="H43" s="64" t="n">
        <v>1.70066315E8</v>
      </c>
      <c r="I43" s="64" t="n">
        <v>1.24583949E8</v>
      </c>
      <c r="J43" s="64" t="n">
        <v>1.13185488E8</v>
      </c>
      <c r="K43" s="64" t="n">
        <v>2.53820237E8</v>
      </c>
      <c r="L43" s="64" t="n">
        <v>5.8867669E7</v>
      </c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886</v>
      </c>
      <c r="C44" s="68" t="n">
        <v>3.0045149E7</v>
      </c>
      <c r="D44" s="68" t="n">
        <v>3.5452686E7</v>
      </c>
      <c r="E44" s="68" t="n">
        <v>9625281.0</v>
      </c>
      <c r="F44" s="68" t="n">
        <v>101520.0</v>
      </c>
      <c r="G44" s="68" t="n">
        <v>4.1128548E7</v>
      </c>
      <c r="H44" s="68" t="n">
        <v>7.9614637E7</v>
      </c>
      <c r="I44" s="68" t="n">
        <v>43073.0</v>
      </c>
      <c r="J44" s="68" t="n">
        <v>1.94136154E8</v>
      </c>
      <c r="K44" s="68" t="n">
        <v>1.58195938E8</v>
      </c>
      <c r="L44" s="68" t="n">
        <v>1.69370387E8</v>
      </c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887</v>
      </c>
      <c r="C45" s="72" t="n">
        <v>1208.0</v>
      </c>
      <c r="D45" s="72" t="n">
        <v>7.0E7</v>
      </c>
      <c r="E45" s="72" t="n">
        <v>4.0E7</v>
      </c>
      <c r="F45" s="72" t="n">
        <v>9.0043378E7</v>
      </c>
      <c r="G45" s="72" t="n">
        <v>7.0099395E7</v>
      </c>
      <c r="H45" s="72" t="n">
        <v>1.09986594E8</v>
      </c>
      <c r="I45" s="72" t="n">
        <v>1.20082738E8</v>
      </c>
      <c r="J45" s="72" t="n">
        <v>6.2038795E7</v>
      </c>
      <c r="K45" s="72" t="n">
        <v>3.0041444E7</v>
      </c>
      <c r="L45" s="72" t="n">
        <v>9.0050716E7</v>
      </c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888</v>
      </c>
      <c r="C46" s="76" t="n">
        <v>8.0781819E7</v>
      </c>
      <c r="D46" s="76" t="n">
        <v>2.29173858E8</v>
      </c>
      <c r="E46" s="76" t="n">
        <v>2.26710265E8</v>
      </c>
      <c r="F46" s="76" t="n">
        <v>1.77919151E8</v>
      </c>
      <c r="G46" s="76" t="n">
        <v>3.94815896E8</v>
      </c>
      <c r="H46" s="76" t="n">
        <v>2.7187755E8</v>
      </c>
      <c r="I46" s="76" t="n">
        <v>3.663317E7</v>
      </c>
      <c r="J46" s="76" t="n">
        <v>1.50900425E8</v>
      </c>
      <c r="K46" s="76" t="n">
        <v>1.24760579E8</v>
      </c>
      <c r="L46" s="76" t="n">
        <v>1.02937693E8</v>
      </c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889</v>
      </c>
      <c r="C47" s="80" t="n">
        <v>2993.0</v>
      </c>
      <c r="D47" s="80" t="n">
        <v>4.8825211E7</v>
      </c>
      <c r="E47" s="80" t="n">
        <v>2.9304E7</v>
      </c>
      <c r="F47" s="80" t="n">
        <v>17088.0</v>
      </c>
      <c r="G47" s="80" t="n">
        <v>2.34975625E8</v>
      </c>
      <c r="H47" s="80" t="n">
        <v>6.1630374E7</v>
      </c>
      <c r="I47" s="80" t="n">
        <v>9.4487371E7</v>
      </c>
      <c r="J47" s="80" t="n">
        <v>0.0</v>
      </c>
      <c r="K47" s="80" t="n">
        <v>3.50080691E8</v>
      </c>
      <c r="L47" s="80" t="n">
        <v>3.0018262E7</v>
      </c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890</v>
      </c>
      <c r="C48" s="84" t="n">
        <v>2.2324093E7</v>
      </c>
      <c r="D48" s="84" t="n">
        <v>6.8691E7</v>
      </c>
      <c r="E48" s="84" t="n">
        <v>3.297E7</v>
      </c>
      <c r="F48" s="84" t="n">
        <v>2.4324E7</v>
      </c>
      <c r="G48" s="84" t="n">
        <v>6.6088E7</v>
      </c>
      <c r="H48" s="84" t="n">
        <v>1.7403824E7</v>
      </c>
      <c r="I48" s="84" t="n">
        <v>5.6176685E7</v>
      </c>
      <c r="J48" s="84" t="n">
        <v>1.07880487E8</v>
      </c>
      <c r="K48" s="84" t="n">
        <v>8.5558227E7</v>
      </c>
      <c r="L48" s="84" t="n">
        <v>1.16026856E8</v>
      </c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891</v>
      </c>
      <c r="C49" s="88" t="n">
        <v>405.0</v>
      </c>
      <c r="D49" s="88" t="n">
        <v>5603000.0</v>
      </c>
      <c r="E49" s="88" t="n">
        <v>1.8131E7</v>
      </c>
      <c r="F49" s="88" t="n">
        <v>8381000.0</v>
      </c>
      <c r="G49" s="88" t="n">
        <v>8.0</v>
      </c>
      <c r="H49" s="88" t="n">
        <v>4.7393E7</v>
      </c>
      <c r="I49" s="88" t="n">
        <v>8.0</v>
      </c>
      <c r="J49" s="88" t="n">
        <v>0.0</v>
      </c>
      <c r="K49" s="88" t="n">
        <v>0.0</v>
      </c>
      <c r="L49" s="88" t="n">
        <v>0.0</v>
      </c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892</v>
      </c>
      <c r="C50" s="92" t="n">
        <v>2567054.0</v>
      </c>
      <c r="D50" s="92" t="n">
        <v>2.5436E7</v>
      </c>
      <c r="E50" s="92" t="n">
        <v>1.8998822E7</v>
      </c>
      <c r="F50" s="92" t="n">
        <v>572664.0</v>
      </c>
      <c r="G50" s="92" t="n">
        <v>4.4079858E7</v>
      </c>
      <c r="H50" s="92" t="n">
        <v>3.0015651E7</v>
      </c>
      <c r="I50" s="92" t="n">
        <v>75317.0</v>
      </c>
      <c r="J50" s="92" t="n">
        <v>39350.0</v>
      </c>
      <c r="K50" s="92" t="n">
        <v>2.5131366E7</v>
      </c>
      <c r="L50" s="92" t="n">
        <v>4.573E7</v>
      </c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893</v>
      </c>
      <c r="C51" s="96" t="n">
        <v>2475.0</v>
      </c>
      <c r="D51" s="96" t="n">
        <v>4.8352071E7</v>
      </c>
      <c r="E51" s="96" t="n">
        <v>5.8493067E7</v>
      </c>
      <c r="F51" s="96" t="n">
        <v>4839.0</v>
      </c>
      <c r="G51" s="96" t="n">
        <v>15235.0</v>
      </c>
      <c r="H51" s="96" t="n">
        <v>8.7162412E7</v>
      </c>
      <c r="I51" s="96" t="n">
        <v>6.8966428E7</v>
      </c>
      <c r="J51" s="96" t="n">
        <v>2.723761E7</v>
      </c>
      <c r="K51" s="96" t="n">
        <v>5.2049102E7</v>
      </c>
      <c r="L51" s="96" t="n">
        <v>6.8012245E7</v>
      </c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894</v>
      </c>
      <c r="C52" s="100" t="n">
        <v>6046829.0</v>
      </c>
      <c r="D52" s="100" t="n">
        <v>20735.0</v>
      </c>
      <c r="E52" s="100" t="n">
        <v>25269.0</v>
      </c>
      <c r="F52" s="100" t="n">
        <v>8605.0</v>
      </c>
      <c r="G52" s="100" t="n">
        <v>7086.0</v>
      </c>
      <c r="H52" s="100" t="n">
        <v>4066.0</v>
      </c>
      <c r="I52" s="100" t="n">
        <v>4056.0</v>
      </c>
      <c r="J52" s="100" t="n">
        <v>149.0</v>
      </c>
      <c r="K52" s="100" t="n">
        <v>816.0</v>
      </c>
      <c r="L52" s="100" t="n">
        <v>811.0</v>
      </c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895</v>
      </c>
      <c r="C53" s="104" t="n">
        <v>17049.0</v>
      </c>
      <c r="D53" s="104" t="n">
        <v>8302.0</v>
      </c>
      <c r="E53" s="104" t="n">
        <v>7904.0</v>
      </c>
      <c r="F53" s="104" t="n">
        <v>7899.0</v>
      </c>
      <c r="G53" s="104" t="n">
        <v>9080502.0</v>
      </c>
      <c r="H53" s="104" t="n">
        <v>9392000.0</v>
      </c>
      <c r="I53" s="104" t="n">
        <v>1734744.0</v>
      </c>
      <c r="J53" s="104" t="n">
        <v>4936208.0</v>
      </c>
      <c r="K53" s="104" t="n">
        <v>1.0349632E7</v>
      </c>
      <c r="L53" s="104" t="n">
        <v>527.0</v>
      </c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896</v>
      </c>
      <c r="C54" s="108" t="n">
        <v>1.5038557E7</v>
      </c>
      <c r="D54" s="108" t="n">
        <v>8437.0</v>
      </c>
      <c r="E54" s="108" t="n">
        <v>8399.0</v>
      </c>
      <c r="F54" s="108" t="n">
        <v>3339.0</v>
      </c>
      <c r="G54" s="108" t="n">
        <v>1.719307E7</v>
      </c>
      <c r="H54" s="108" t="n">
        <v>1759.0</v>
      </c>
      <c r="I54" s="108" t="n">
        <v>1754.0</v>
      </c>
      <c r="J54" s="108" t="n">
        <v>6000095.0</v>
      </c>
      <c r="K54" s="108" t="n">
        <v>2.2000218E7</v>
      </c>
      <c r="L54" s="108" t="n">
        <v>3.000066E7</v>
      </c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897</v>
      </c>
      <c r="C55" s="112" t="n">
        <v>5795.0</v>
      </c>
      <c r="D55" s="112" t="n">
        <v>6454.0</v>
      </c>
      <c r="E55" s="112" t="n">
        <v>0.0</v>
      </c>
      <c r="F55" s="112" t="n">
        <v>0.0</v>
      </c>
      <c r="G55" s="112" t="n">
        <v>0.0</v>
      </c>
      <c r="H55" s="112" t="n">
        <v>1.5E7</v>
      </c>
      <c r="I55" s="112" t="n">
        <v>1.50015E7</v>
      </c>
      <c r="J55" s="112" t="n">
        <v>600.0</v>
      </c>
      <c r="K55" s="112" t="n">
        <v>2.00006E7</v>
      </c>
      <c r="L55" s="112" t="n">
        <v>3.0000401E7</v>
      </c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898</v>
      </c>
      <c r="C56" s="116" t="n">
        <v>9995.0</v>
      </c>
      <c r="D56" s="116" t="n">
        <v>9659.0</v>
      </c>
      <c r="E56" s="116" t="n">
        <v>8637.0</v>
      </c>
      <c r="F56" s="116" t="n">
        <v>6520.0</v>
      </c>
      <c r="G56" s="116" t="n">
        <v>108073.0</v>
      </c>
      <c r="H56" s="116" t="n">
        <v>86687.0</v>
      </c>
      <c r="I56" s="116" t="n">
        <v>748482.0</v>
      </c>
      <c r="J56" s="116" t="n">
        <v>1632000.0</v>
      </c>
      <c r="K56" s="116" t="n">
        <v>1766000.0</v>
      </c>
      <c r="L56" s="116" t="n">
        <v>1538000.0</v>
      </c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899</v>
      </c>
      <c r="C57" s="120" t="n">
        <v>60630.0</v>
      </c>
      <c r="D57" s="120" t="n">
        <v>39849.0</v>
      </c>
      <c r="E57" s="120" t="n">
        <v>55211.0</v>
      </c>
      <c r="F57" s="120" t="n">
        <v>9936.0</v>
      </c>
      <c r="G57" s="120" t="n">
        <v>1.4613932E7</v>
      </c>
      <c r="H57" s="120" t="n">
        <v>1.0655756E7</v>
      </c>
      <c r="I57" s="120" t="n">
        <v>4256249.0</v>
      </c>
      <c r="J57" s="120" t="n">
        <v>1.0040265E7</v>
      </c>
      <c r="K57" s="120" t="n">
        <v>7213507.0</v>
      </c>
      <c r="L57" s="120" t="n">
        <v>605584.0</v>
      </c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900</v>
      </c>
      <c r="C58" s="124" t="n">
        <v>14000.0</v>
      </c>
      <c r="D58" s="124" t="n">
        <v>2.0016E7</v>
      </c>
      <c r="E58" s="124" t="n">
        <v>1.1516E7</v>
      </c>
      <c r="F58" s="124" t="n">
        <v>1.0007E7</v>
      </c>
      <c r="G58" s="124" t="n">
        <v>5.3006E7</v>
      </c>
      <c r="H58" s="124" t="n">
        <v>5.0005E7</v>
      </c>
      <c r="I58" s="124" t="n">
        <v>5.3021E7</v>
      </c>
      <c r="J58" s="124" t="n">
        <v>4.0022E7</v>
      </c>
      <c r="K58" s="124" t="n">
        <v>5.5008E7</v>
      </c>
      <c r="L58" s="124" t="n">
        <v>5.8012E7</v>
      </c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901</v>
      </c>
      <c r="C59" s="128" t="n">
        <v>641.0</v>
      </c>
      <c r="D59" s="128" t="n">
        <v>811.0</v>
      </c>
      <c r="E59" s="128" t="n">
        <v>2315813.0</v>
      </c>
      <c r="F59" s="128" t="n">
        <v>1796321.0</v>
      </c>
      <c r="G59" s="128" t="n">
        <v>556.0</v>
      </c>
      <c r="H59" s="128" t="n">
        <v>735.0</v>
      </c>
      <c r="I59" s="128" t="n">
        <v>735.0</v>
      </c>
      <c r="J59" s="128" t="n">
        <v>735.0</v>
      </c>
      <c r="K59" s="128" t="n">
        <v>1.7000146E7</v>
      </c>
      <c r="L59" s="128" t="n">
        <v>8100000.0</v>
      </c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902</v>
      </c>
      <c r="C60" s="132" t="n">
        <v>9541595.0</v>
      </c>
      <c r="D60" s="132" t="n">
        <v>1.9291E7</v>
      </c>
      <c r="E60" s="132" t="n">
        <v>2.3477232E7</v>
      </c>
      <c r="F60" s="132" t="n">
        <v>2.7161325E7</v>
      </c>
      <c r="G60" s="132" t="n">
        <v>1.3126485E7</v>
      </c>
      <c r="H60" s="132" t="n">
        <v>8991983.0</v>
      </c>
      <c r="I60" s="132" t="n">
        <v>3.6164456E7</v>
      </c>
      <c r="J60" s="132" t="n">
        <v>1.5763E7</v>
      </c>
      <c r="K60" s="132" t="n">
        <v>3.1628E7</v>
      </c>
      <c r="L60" s="132" t="n">
        <v>9421000.0</v>
      </c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903</v>
      </c>
      <c r="C61" s="136" t="n">
        <v>283.0</v>
      </c>
      <c r="D61" s="136" t="n">
        <v>0.0</v>
      </c>
      <c r="E61" s="136" t="n">
        <v>6538000.0</v>
      </c>
      <c r="F61" s="136" t="n">
        <v>7011652.0</v>
      </c>
      <c r="G61" s="136" t="n">
        <v>2709.0</v>
      </c>
      <c r="H61" s="136" t="n">
        <v>2038.0</v>
      </c>
      <c r="I61" s="136" t="n">
        <v>5002033.0</v>
      </c>
      <c r="J61" s="136" t="n">
        <v>370.0</v>
      </c>
      <c r="K61" s="136" t="n">
        <v>373.0</v>
      </c>
      <c r="L61" s="136" t="n">
        <v>2.0000372E7</v>
      </c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904</v>
      </c>
      <c r="C62" s="140" t="n">
        <v>0.0</v>
      </c>
      <c r="D62" s="140" t="n">
        <v>2.807E7</v>
      </c>
      <c r="E62" s="140" t="n">
        <v>1.9906E7</v>
      </c>
      <c r="F62" s="140" t="n">
        <v>0.0</v>
      </c>
      <c r="G62" s="140" t="n">
        <v>6101000.0</v>
      </c>
      <c r="H62" s="140" t="n">
        <v>3.6369E7</v>
      </c>
      <c r="I62" s="140" t="n">
        <v>2.8673E7</v>
      </c>
      <c r="J62" s="140" t="n">
        <v>2.4208E7</v>
      </c>
      <c r="K62" s="140" t="n">
        <v>6.3534E7</v>
      </c>
      <c r="L62" s="140" t="n">
        <v>1.7947E7</v>
      </c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905</v>
      </c>
      <c r="C63" s="144" t="n">
        <v>1.2E7</v>
      </c>
      <c r="D63" s="144" t="n">
        <v>4.6E7</v>
      </c>
      <c r="E63" s="144" t="n">
        <v>1.7E7</v>
      </c>
      <c r="F63" s="144" t="n">
        <v>0.0</v>
      </c>
      <c r="G63" s="144" t="n">
        <v>4.0E7</v>
      </c>
      <c r="H63" s="144" t="n">
        <v>5.0E7</v>
      </c>
      <c r="I63" s="144" t="n">
        <v>3.0E7</v>
      </c>
      <c r="J63" s="144" t="n">
        <v>7.0E7</v>
      </c>
      <c r="K63" s="144" t="n">
        <v>9.0E7</v>
      </c>
      <c r="L63" s="144" t="n">
        <v>2.0E7</v>
      </c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906</v>
      </c>
      <c r="C64" s="148" t="n">
        <v>1455.0</v>
      </c>
      <c r="D64" s="148" t="n">
        <v>755.0</v>
      </c>
      <c r="E64" s="148" t="n">
        <v>757.0</v>
      </c>
      <c r="F64" s="148" t="n">
        <v>756.0</v>
      </c>
      <c r="G64" s="148" t="n">
        <v>302.0</v>
      </c>
      <c r="H64" s="148" t="n">
        <v>302.0</v>
      </c>
      <c r="I64" s="148" t="n">
        <v>2.0</v>
      </c>
      <c r="J64" s="148" t="n">
        <v>3180002.0</v>
      </c>
      <c r="K64" s="148" t="n">
        <v>2466000.0</v>
      </c>
      <c r="L64" s="148" t="n">
        <v>2.7302064E7</v>
      </c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907</v>
      </c>
      <c r="C65" s="152" t="n">
        <v>19516.0</v>
      </c>
      <c r="D65" s="152" t="n">
        <v>17238.0</v>
      </c>
      <c r="E65" s="152" t="n">
        <v>2.5015997E7</v>
      </c>
      <c r="F65" s="152" t="n">
        <v>9588.0</v>
      </c>
      <c r="G65" s="152" t="n">
        <v>597948.0</v>
      </c>
      <c r="H65" s="152" t="n">
        <v>389942.0</v>
      </c>
      <c r="I65" s="152" t="n">
        <v>3523.0</v>
      </c>
      <c r="J65" s="152" t="n">
        <v>3720.0</v>
      </c>
      <c r="K65" s="152" t="n">
        <v>1478.0</v>
      </c>
      <c r="L65" s="152" t="n">
        <v>1396.0</v>
      </c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908</v>
      </c>
      <c r="C66" s="156" t="n">
        <v>5450041.0</v>
      </c>
      <c r="D66" s="156" t="n">
        <v>2706000.0</v>
      </c>
      <c r="E66" s="156" t="n">
        <v>3203000.0</v>
      </c>
      <c r="F66" s="156" t="n">
        <v>0.0</v>
      </c>
      <c r="G66" s="156" t="n">
        <v>1.2526562E7</v>
      </c>
      <c r="H66" s="156" t="n">
        <v>0.0</v>
      </c>
      <c r="I66" s="156" t="n">
        <v>1.4579E7</v>
      </c>
      <c r="J66" s="156" t="n">
        <v>4478000.0</v>
      </c>
      <c r="K66" s="156" t="n">
        <v>5454000.0</v>
      </c>
      <c r="L66" s="156" t="n">
        <v>1.0403E7</v>
      </c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909</v>
      </c>
      <c r="C67" s="160" t="n">
        <v>2.5571337E7</v>
      </c>
      <c r="D67" s="160" t="n">
        <v>4447164.0</v>
      </c>
      <c r="E67" s="160" t="n">
        <v>678.0</v>
      </c>
      <c r="F67" s="160" t="n">
        <v>0.0</v>
      </c>
      <c r="G67" s="160" t="n">
        <v>3670000.0</v>
      </c>
      <c r="H67" s="160" t="n">
        <v>2914166.0</v>
      </c>
      <c r="I67" s="160" t="n">
        <v>7956201.0</v>
      </c>
      <c r="J67" s="160" t="n">
        <v>262.0</v>
      </c>
      <c r="K67" s="160" t="n">
        <v>1.5000228E7</v>
      </c>
      <c r="L67" s="160" t="n">
        <v>338.0</v>
      </c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910</v>
      </c>
      <c r="C68" s="164" t="n">
        <v>3660.0</v>
      </c>
      <c r="D68" s="164" t="n">
        <v>4161.0</v>
      </c>
      <c r="E68" s="164" t="n">
        <v>2.5004173E7</v>
      </c>
      <c r="F68" s="164" t="n">
        <v>4162.0</v>
      </c>
      <c r="G68" s="164" t="n">
        <v>9056170.0</v>
      </c>
      <c r="H68" s="164" t="n">
        <v>4164.0</v>
      </c>
      <c r="I68" s="164" t="n">
        <v>5083.0</v>
      </c>
      <c r="J68" s="164" t="n">
        <v>5070.0</v>
      </c>
      <c r="K68" s="164" t="n">
        <v>833.0</v>
      </c>
      <c r="L68" s="164" t="n">
        <v>923.0</v>
      </c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911</v>
      </c>
      <c r="C69" s="168" t="n">
        <v>0.0</v>
      </c>
      <c r="D69" s="168" t="n">
        <v>742.0</v>
      </c>
      <c r="E69" s="168" t="n">
        <v>0.0</v>
      </c>
      <c r="F69" s="168" t="n">
        <v>0.0</v>
      </c>
      <c r="G69" s="168" t="n">
        <v>0.0</v>
      </c>
      <c r="H69" s="168" t="n">
        <v>1.0E8</v>
      </c>
      <c r="I69" s="168" t="n">
        <v>7871.0</v>
      </c>
      <c r="J69" s="168" t="n">
        <v>5428.0</v>
      </c>
      <c r="K69" s="168" t="n">
        <v>6597.0</v>
      </c>
      <c r="L69" s="168" t="n">
        <v>2.00007615E8</v>
      </c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912</v>
      </c>
      <c r="C70" s="172" t="n">
        <v>0.0</v>
      </c>
      <c r="D70" s="172" t="n">
        <v>8.0768E7</v>
      </c>
      <c r="E70" s="172" t="n">
        <v>2.6647E7</v>
      </c>
      <c r="F70" s="172" t="n">
        <v>4.9439512E7</v>
      </c>
      <c r="G70" s="172" t="n">
        <v>3.1098E7</v>
      </c>
      <c r="H70" s="172" t="n">
        <v>2.2153E7</v>
      </c>
      <c r="I70" s="172" t="n">
        <v>4.5445E7</v>
      </c>
      <c r="J70" s="172" t="n">
        <v>2.1138E7</v>
      </c>
      <c r="K70" s="172" t="n">
        <v>2.5823E7</v>
      </c>
      <c r="L70" s="172" t="n">
        <v>5.1359E7</v>
      </c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913</v>
      </c>
      <c r="C71" s="176" t="n">
        <v>0.0</v>
      </c>
      <c r="D71" s="176" t="n">
        <v>6406000.0</v>
      </c>
      <c r="E71" s="176" t="n">
        <v>2.3084E7</v>
      </c>
      <c r="F71" s="176" t="n">
        <v>1.1768E7</v>
      </c>
      <c r="G71" s="176" t="n">
        <v>2.3292E7</v>
      </c>
      <c r="H71" s="176" t="n">
        <v>2.0522E7</v>
      </c>
      <c r="I71" s="176" t="n">
        <v>1.4608E7</v>
      </c>
      <c r="J71" s="176" t="n">
        <v>8162000.0</v>
      </c>
      <c r="K71" s="176" t="n">
        <v>7231000.0</v>
      </c>
      <c r="L71" s="176" t="n">
        <v>6293000.0</v>
      </c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914</v>
      </c>
      <c r="C72" s="180" t="n">
        <v>9254964.0</v>
      </c>
      <c r="D72" s="180" t="n">
        <v>1.3627533E7</v>
      </c>
      <c r="E72" s="180" t="n">
        <v>2.5963086E7</v>
      </c>
      <c r="F72" s="180" t="n">
        <v>2.1766E7</v>
      </c>
      <c r="G72" s="180" t="n">
        <v>1.7781945E7</v>
      </c>
      <c r="H72" s="180" t="n">
        <v>1.7581264E7</v>
      </c>
      <c r="I72" s="180" t="n">
        <v>1.3786865E7</v>
      </c>
      <c r="J72" s="180" t="n">
        <v>1.0912087E7</v>
      </c>
      <c r="K72" s="180" t="n">
        <v>2.9589467E7</v>
      </c>
      <c r="L72" s="180" t="n">
        <v>1.1638428E7</v>
      </c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915</v>
      </c>
      <c r="C73" s="184" t="n">
        <v>87.0</v>
      </c>
      <c r="D73" s="184" t="n">
        <v>3.3342E7</v>
      </c>
      <c r="E73" s="184" t="n">
        <v>5.1969E7</v>
      </c>
      <c r="F73" s="184" t="n">
        <v>2.8624369E7</v>
      </c>
      <c r="G73" s="184" t="n">
        <v>3.2530566E7</v>
      </c>
      <c r="H73" s="184" t="n">
        <v>11429.0</v>
      </c>
      <c r="I73" s="184" t="n">
        <v>1826642.0</v>
      </c>
      <c r="J73" s="184" t="n">
        <v>3.6403644E7</v>
      </c>
      <c r="K73" s="184" t="n">
        <v>2.4321965E7</v>
      </c>
      <c r="L73" s="184" t="n">
        <v>3721.0</v>
      </c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916</v>
      </c>
      <c r="C74" s="188" t="n">
        <v>1.5735189E7</v>
      </c>
      <c r="D74" s="188" t="n">
        <v>2.4726648E7</v>
      </c>
      <c r="E74" s="188" t="n">
        <v>1.8473603E7</v>
      </c>
      <c r="F74" s="188" t="n">
        <v>2557189.0</v>
      </c>
      <c r="G74" s="188" t="n">
        <v>4211868.0</v>
      </c>
      <c r="H74" s="188" t="n">
        <v>620244.0</v>
      </c>
      <c r="I74" s="188" t="n">
        <v>6262.0</v>
      </c>
      <c r="J74" s="188" t="n">
        <v>2.7369019E7</v>
      </c>
      <c r="K74" s="188" t="n">
        <v>2.2411246E7</v>
      </c>
      <c r="L74" s="188" t="n">
        <v>2.66831E7</v>
      </c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917</v>
      </c>
      <c r="C75" s="192" t="n">
        <v>30.0</v>
      </c>
      <c r="D75" s="192" t="n">
        <v>4000000.0</v>
      </c>
      <c r="E75" s="192" t="n">
        <v>0.0</v>
      </c>
      <c r="F75" s="192" t="n">
        <v>6000000.0</v>
      </c>
      <c r="G75" s="192" t="n">
        <v>1.0E7</v>
      </c>
      <c r="H75" s="192" t="n">
        <v>1000.0</v>
      </c>
      <c r="I75" s="192" t="n">
        <v>1.0E7</v>
      </c>
      <c r="J75" s="192" t="n">
        <v>2.0002E7</v>
      </c>
      <c r="K75" s="192" t="n">
        <v>2.5000561E7</v>
      </c>
      <c r="L75" s="192" t="n">
        <v>3.5001E7</v>
      </c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918</v>
      </c>
      <c r="C76" s="196" t="n">
        <v>6912.0</v>
      </c>
      <c r="D76" s="196" t="n">
        <v>10709.0</v>
      </c>
      <c r="E76" s="196" t="n">
        <v>5040.0</v>
      </c>
      <c r="F76" s="196" t="n">
        <v>5.8045298E7</v>
      </c>
      <c r="G76" s="196" t="n">
        <v>3.8264204E7</v>
      </c>
      <c r="H76" s="196" t="n">
        <v>2.172919E7</v>
      </c>
      <c r="I76" s="196" t="n">
        <v>2.4451356E7</v>
      </c>
      <c r="J76" s="196" t="n">
        <v>1.3836427E7</v>
      </c>
      <c r="K76" s="196" t="n">
        <v>5125208.0</v>
      </c>
      <c r="L76" s="196" t="n">
        <v>2.6539983E7</v>
      </c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919</v>
      </c>
      <c r="C77" s="200" t="n">
        <v>6004108.0</v>
      </c>
      <c r="D77" s="200" t="n">
        <v>3004281.0</v>
      </c>
      <c r="E77" s="200" t="n">
        <v>5804.0</v>
      </c>
      <c r="F77" s="200" t="n">
        <v>2513.0</v>
      </c>
      <c r="G77" s="200" t="n">
        <v>1919.0</v>
      </c>
      <c r="H77" s="200" t="n">
        <v>2181.0</v>
      </c>
      <c r="I77" s="200" t="n">
        <v>1516.0</v>
      </c>
      <c r="J77" s="200" t="n">
        <v>344.0</v>
      </c>
      <c r="K77" s="200" t="n">
        <v>8000342.0</v>
      </c>
      <c r="L77" s="200" t="n">
        <v>474.0</v>
      </c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920</v>
      </c>
      <c r="C78" s="204" t="n">
        <v>0.0</v>
      </c>
      <c r="D78" s="204" t="n">
        <v>0.0</v>
      </c>
      <c r="E78" s="204" t="n">
        <v>3.7E7</v>
      </c>
      <c r="F78" s="204" t="n">
        <v>2.0E7</v>
      </c>
      <c r="G78" s="204" t="n">
        <v>9200000.0</v>
      </c>
      <c r="H78" s="204" t="n">
        <v>3.9E7</v>
      </c>
      <c r="I78" s="204" t="n">
        <v>3.954E7</v>
      </c>
      <c r="J78" s="204" t="n">
        <v>3.6136E7</v>
      </c>
      <c r="K78" s="204" t="n">
        <v>4.1393E7</v>
      </c>
      <c r="L78" s="204" t="n">
        <v>3.5675E7</v>
      </c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921</v>
      </c>
      <c r="C79" s="208" t="n">
        <v>0.0</v>
      </c>
      <c r="D79" s="208" t="n">
        <v>0.0</v>
      </c>
      <c r="E79" s="208" t="n">
        <v>0.0</v>
      </c>
      <c r="F79" s="208" t="n">
        <v>0.0</v>
      </c>
      <c r="G79" s="208" t="n">
        <v>0.0</v>
      </c>
      <c r="H79" s="208" t="n">
        <v>0.0</v>
      </c>
      <c r="I79" s="208" t="n">
        <v>0.0</v>
      </c>
      <c r="J79" s="208" t="n">
        <v>0.0</v>
      </c>
      <c r="K79" s="208" t="n">
        <v>0.0</v>
      </c>
      <c r="L79" s="208" t="n">
        <v>2.6144E7</v>
      </c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922</v>
      </c>
      <c r="C80" s="212" t="n">
        <v>1.2403717E7</v>
      </c>
      <c r="D80" s="212" t="n">
        <v>0.0</v>
      </c>
      <c r="E80" s="212" t="n">
        <v>2.1768981E7</v>
      </c>
      <c r="F80" s="212" t="n">
        <v>9126302.0</v>
      </c>
      <c r="G80" s="212" t="n">
        <v>7638669.0</v>
      </c>
      <c r="H80" s="212" t="n">
        <v>0.0</v>
      </c>
      <c r="I80" s="212" t="n">
        <v>1.279E7</v>
      </c>
      <c r="J80" s="212" t="n">
        <v>8098263.0</v>
      </c>
      <c r="K80" s="212" t="n">
        <v>7894000.0</v>
      </c>
      <c r="L80" s="212" t="n">
        <v>7162000.0</v>
      </c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923</v>
      </c>
      <c r="C81" s="216" t="n">
        <v>0.0</v>
      </c>
      <c r="D81" s="216" t="n">
        <v>0.0</v>
      </c>
      <c r="E81" s="216" t="n">
        <v>1.2E7</v>
      </c>
      <c r="F81" s="216" t="n">
        <v>1.5754E7</v>
      </c>
      <c r="G81" s="216" t="n">
        <v>6091000.0</v>
      </c>
      <c r="H81" s="216" t="n">
        <v>4.495E7</v>
      </c>
      <c r="I81" s="216" t="n">
        <v>1.7889E7</v>
      </c>
      <c r="J81" s="216" t="n">
        <v>3.3791E7</v>
      </c>
      <c r="K81" s="216" t="n">
        <v>2.123E7</v>
      </c>
      <c r="L81" s="216" t="n">
        <v>2.4016E7</v>
      </c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924</v>
      </c>
      <c r="C82" s="220" t="n">
        <v>1.069275E7</v>
      </c>
      <c r="D82" s="220" t="n">
        <v>9438797.0</v>
      </c>
      <c r="E82" s="220" t="n">
        <v>1.004375E7</v>
      </c>
      <c r="F82" s="220" t="n">
        <v>1.3812E7</v>
      </c>
      <c r="G82" s="220" t="n">
        <v>1.2147156E7</v>
      </c>
      <c r="H82" s="220" t="n">
        <v>1.9773654E7</v>
      </c>
      <c r="I82" s="220" t="n">
        <v>1.9012876E7</v>
      </c>
      <c r="J82" s="220" t="n">
        <v>1.2932163E7</v>
      </c>
      <c r="K82" s="220" t="n">
        <v>2.9170328E7</v>
      </c>
      <c r="L82" s="220" t="n">
        <v>2.7077281E7</v>
      </c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925</v>
      </c>
      <c r="C83" s="224" t="n">
        <v>19741.0</v>
      </c>
      <c r="D83" s="224" t="n">
        <v>99460.0</v>
      </c>
      <c r="E83" s="224" t="n">
        <v>82027.0</v>
      </c>
      <c r="F83" s="224" t="n">
        <v>49382.0</v>
      </c>
      <c r="G83" s="224" t="n">
        <v>44503.0</v>
      </c>
      <c r="H83" s="224" t="n">
        <v>42869.0</v>
      </c>
      <c r="I83" s="224" t="n">
        <v>1.00043593E8</v>
      </c>
      <c r="J83" s="224" t="n">
        <v>170000.0</v>
      </c>
      <c r="K83" s="224" t="n">
        <v>266000.0</v>
      </c>
      <c r="L83" s="224" t="n">
        <v>1.50599832E8</v>
      </c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926</v>
      </c>
      <c r="C84" s="228" t="n">
        <v>1.4481192E7</v>
      </c>
      <c r="D84" s="228" t="n">
        <v>1.5150894E7</v>
      </c>
      <c r="E84" s="228" t="n">
        <v>2.650628E7</v>
      </c>
      <c r="F84" s="228" t="n">
        <v>2.5739485E7</v>
      </c>
      <c r="G84" s="228" t="n">
        <v>1.7549742E7</v>
      </c>
      <c r="H84" s="228" t="n">
        <v>13649.0</v>
      </c>
      <c r="I84" s="228" t="n">
        <v>13706.0</v>
      </c>
      <c r="J84" s="228" t="n">
        <v>8227.0</v>
      </c>
      <c r="K84" s="228" t="n">
        <v>8125.0</v>
      </c>
      <c r="L84" s="228" t="n">
        <v>2.6939291E7</v>
      </c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927</v>
      </c>
      <c r="C85" s="232" t="n">
        <v>7922970.0</v>
      </c>
      <c r="D85" s="232" t="n">
        <v>5200279.0</v>
      </c>
      <c r="E85" s="232" t="n">
        <v>6.9068E7</v>
      </c>
      <c r="F85" s="232" t="n">
        <v>7.9286711E7</v>
      </c>
      <c r="G85" s="232" t="n">
        <v>5.8767349E7</v>
      </c>
      <c r="H85" s="232" t="n">
        <v>8.0771127E7</v>
      </c>
      <c r="I85" s="232" t="n">
        <v>1.1485E8</v>
      </c>
      <c r="J85" s="232" t="n">
        <v>5270538.0</v>
      </c>
      <c r="K85" s="232" t="n">
        <v>6.591818E7</v>
      </c>
      <c r="L85" s="232" t="n">
        <v>3.4469612E7</v>
      </c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928</v>
      </c>
      <c r="C86" s="236" t="n">
        <v>1.26357334E8</v>
      </c>
      <c r="D86" s="236" t="n">
        <v>1.30181124E8</v>
      </c>
      <c r="E86" s="236" t="n">
        <v>4087.0</v>
      </c>
      <c r="F86" s="236" t="n">
        <v>3.5595635E7</v>
      </c>
      <c r="G86" s="236" t="n">
        <v>6.1418448E7</v>
      </c>
      <c r="H86" s="236" t="n">
        <v>9.4337263E7</v>
      </c>
      <c r="I86" s="236" t="n">
        <v>9.190485E7</v>
      </c>
      <c r="J86" s="236" t="n">
        <v>3910.0</v>
      </c>
      <c r="K86" s="236" t="n">
        <v>3.8574466E7</v>
      </c>
      <c r="L86" s="236" t="n">
        <v>8.1790475E7</v>
      </c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929</v>
      </c>
      <c r="C87" s="240" t="n">
        <v>0.0</v>
      </c>
      <c r="D87" s="240" t="n">
        <v>0.0</v>
      </c>
      <c r="E87" s="240" t="n">
        <v>1.0857912E7</v>
      </c>
      <c r="F87" s="240" t="n">
        <v>6962533.0</v>
      </c>
      <c r="G87" s="240" t="n">
        <v>1.0824475E7</v>
      </c>
      <c r="H87" s="240" t="n">
        <v>2364840.0</v>
      </c>
      <c r="I87" s="240" t="n">
        <v>2.1759768E7</v>
      </c>
      <c r="J87" s="240" t="n">
        <v>1.7858643E7</v>
      </c>
      <c r="K87" s="240" t="n">
        <v>0.0</v>
      </c>
      <c r="L87" s="240" t="n">
        <v>1.043821E7</v>
      </c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930</v>
      </c>
      <c r="C88" s="244" t="n">
        <v>3.1661031E7</v>
      </c>
      <c r="D88" s="244" t="n">
        <v>4.0815E7</v>
      </c>
      <c r="E88" s="244" t="n">
        <v>5.8016613E7</v>
      </c>
      <c r="F88" s="244" t="n">
        <v>6.4050591E7</v>
      </c>
      <c r="G88" s="244" t="n">
        <v>9.8080381E7</v>
      </c>
      <c r="H88" s="244" t="n">
        <v>1.8106085E7</v>
      </c>
      <c r="I88" s="244" t="n">
        <v>2.3000478E7</v>
      </c>
      <c r="J88" s="244" t="n">
        <v>1.07375146E8</v>
      </c>
      <c r="K88" s="244" t="n">
        <v>7.4428789E7</v>
      </c>
      <c r="L88" s="244" t="n">
        <v>618776.0</v>
      </c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931</v>
      </c>
      <c r="C89" s="248" t="n">
        <v>221.0</v>
      </c>
      <c r="D89" s="248" t="n">
        <v>6.0E7</v>
      </c>
      <c r="E89" s="248" t="n">
        <v>8.0E7</v>
      </c>
      <c r="F89" s="248" t="n">
        <v>7.0056205E7</v>
      </c>
      <c r="G89" s="248" t="n">
        <v>3.0089236E7</v>
      </c>
      <c r="H89" s="248" t="n">
        <v>7.0174825E7</v>
      </c>
      <c r="I89" s="248" t="n">
        <v>126740.0</v>
      </c>
      <c r="J89" s="248" t="n">
        <v>55569.0</v>
      </c>
      <c r="K89" s="248" t="n">
        <v>38952.0</v>
      </c>
      <c r="L89" s="248" t="n">
        <v>30920.0</v>
      </c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932</v>
      </c>
      <c r="C90" s="252" t="n">
        <v>4.5015541E7</v>
      </c>
      <c r="D90" s="252" t="n">
        <v>3.5660221E7</v>
      </c>
      <c r="E90" s="252" t="n">
        <v>3.4700041E7</v>
      </c>
      <c r="F90" s="252" t="n">
        <v>47106.0</v>
      </c>
      <c r="G90" s="252" t="n">
        <v>5.417579E7</v>
      </c>
      <c r="H90" s="252" t="n">
        <v>1.56441833E8</v>
      </c>
      <c r="I90" s="252" t="n">
        <v>1.16125E8</v>
      </c>
      <c r="J90" s="252" t="n">
        <v>9.38616E7</v>
      </c>
      <c r="K90" s="252" t="n">
        <v>3.2280696E7</v>
      </c>
      <c r="L90" s="252" t="n">
        <v>7.8050759E7</v>
      </c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933</v>
      </c>
      <c r="C91" s="256" t="n">
        <v>1162.0</v>
      </c>
      <c r="D91" s="256" t="n">
        <v>2070.0</v>
      </c>
      <c r="E91" s="256" t="n">
        <v>1028.0</v>
      </c>
      <c r="F91" s="256" t="n">
        <v>0.0</v>
      </c>
      <c r="G91" s="256" t="n">
        <v>1354.0</v>
      </c>
      <c r="H91" s="256" t="n">
        <v>1365.0</v>
      </c>
      <c r="I91" s="256" t="n">
        <v>3.0001038E7</v>
      </c>
      <c r="J91" s="256" t="n">
        <v>1.0937761E7</v>
      </c>
      <c r="K91" s="256" t="n">
        <v>2272.0</v>
      </c>
      <c r="L91" s="256" t="n">
        <v>6625254.0</v>
      </c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934</v>
      </c>
      <c r="C92" s="260" t="n">
        <v>218.0</v>
      </c>
      <c r="D92" s="260" t="n">
        <v>0.0</v>
      </c>
      <c r="E92" s="260" t="n">
        <v>2.8E7</v>
      </c>
      <c r="F92" s="260" t="n">
        <v>0.0</v>
      </c>
      <c r="G92" s="260" t="n">
        <v>1.2280898E7</v>
      </c>
      <c r="H92" s="260" t="n">
        <v>6207000.0</v>
      </c>
      <c r="I92" s="260" t="n">
        <v>4.1894E7</v>
      </c>
      <c r="J92" s="260" t="n">
        <v>1.3324E7</v>
      </c>
      <c r="K92" s="260" t="n">
        <v>2855000.0</v>
      </c>
      <c r="L92" s="260" t="n">
        <v>7165000.0</v>
      </c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935</v>
      </c>
      <c r="C93" s="264" t="n">
        <v>0.0</v>
      </c>
      <c r="D93" s="264" t="n">
        <v>1.5176885E8</v>
      </c>
      <c r="E93" s="264" t="n">
        <v>2.628E7</v>
      </c>
      <c r="F93" s="264" t="n">
        <v>5.2163E7</v>
      </c>
      <c r="G93" s="264" t="n">
        <v>1.29801614E8</v>
      </c>
      <c r="H93" s="264" t="n">
        <v>0.0</v>
      </c>
      <c r="I93" s="264" t="n">
        <v>0.0</v>
      </c>
      <c r="J93" s="264" t="n">
        <v>0.0</v>
      </c>
      <c r="K93" s="264" t="n">
        <v>0.0</v>
      </c>
      <c r="L93" s="264" t="n">
        <v>0.0</v>
      </c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936</v>
      </c>
      <c r="C256" s="268" t="n">
        <v>1.19840539E9</v>
      </c>
      <c r="D256" s="268" t="n">
        <v>2.545652459E9</v>
      </c>
      <c r="E256" s="268" t="n">
        <v>2.6469152E9</v>
      </c>
      <c r="F256" s="268" t="n">
        <v>2.213686789E9</v>
      </c>
      <c r="G256" s="268" t="n">
        <v>2.557480452E9</v>
      </c>
      <c r="H256" s="268" t="n">
        <v>3.332916475E9</v>
      </c>
      <c r="I256" s="268" t="n">
        <v>2.428143428E9</v>
      </c>
      <c r="J256" s="268" t="n">
        <v>2.817092515E9</v>
      </c>
      <c r="K256" s="268" t="n">
        <v>3.395599822E9</v>
      </c>
      <c r="L256" s="268" t="n">
        <v>3.163160539E9</v>
      </c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943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歳出（基金積立金）（小野町）</v>
      </c>
      <c r="B2" s="7" t="str">
        <f>"（注目する地域）" &amp; E2</f>
        <v>（注目する地域）小野町</v>
      </c>
      <c r="C2" s="8" t="s">
        <v>937</v>
      </c>
      <c r="D2" s="8" t="s">
        <v>938</v>
      </c>
      <c r="E2" s="8" t="s">
        <v>939</v>
      </c>
      <c r="F2" s="8" t="str">
        <f>IF(H2="",G2,G2 &amp; "（" &amp; H2 &amp; "）")</f>
        <v>歳出費（円）</v>
      </c>
      <c r="G2" s="8" t="s">
        <v>940</v>
      </c>
      <c r="H2" s="8" t="s">
        <v>941</v>
      </c>
      <c r="I2" s="8" t="s">
        <v>942</v>
      </c>
      <c r="J2" s="7" t="str">
        <f>"（出典）" &amp; I2</f>
        <v>（出典）厚生労働省「介護保険事業状況報告」年報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5" max="14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12.234375" collapsed="false" bestFit="true"/>
    <col min="4" max="4" customWidth="true" style="10" width="7.8359375" collapsed="false" bestFit="true"/>
    <col min="15" max="15" customWidth="true" style="3" width="14.625" collapsed="false" hidden="true"/>
    <col min="99" max="99" style="3" width="14.625" collapsed="false" hidden="true"/>
  </cols>
  <sheetData>
    <row r="1">
      <c r="A1" t="s">
        <v>944</v>
      </c>
    </row>
    <row r="2" spans="2:259" s="10" customFormat="1" x14ac:dyDescent="0.15">
      <c r="B2" s="11"/>
      <c r="C2" s="11"/>
      <c r="D2" s="11"/>
      <c r="E2" s="273" t="s">
        <v>867</v>
      </c>
      <c r="F2" s="273" t="s">
        <v>868</v>
      </c>
      <c r="G2" s="273" t="s">
        <v>869</v>
      </c>
      <c r="H2" s="273" t="s">
        <v>870</v>
      </c>
      <c r="I2" s="273" t="s">
        <v>871</v>
      </c>
      <c r="J2" s="273" t="s">
        <v>872</v>
      </c>
      <c r="K2" s="273" t="s">
        <v>873</v>
      </c>
      <c r="L2" s="273" t="s">
        <v>874</v>
      </c>
      <c r="M2" s="273" t="s">
        <v>875</v>
      </c>
      <c r="N2" s="273" t="s">
        <v>876</v>
      </c>
      <c r="O2" s="12" t="s">
        <v>782</v>
      </c>
      <c r="P2" s="12" t="s">
        <v>783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939</v>
      </c>
      <c r="C3" s="17" t="s">
        <v>877</v>
      </c>
      <c r="D3" s="12" t="s">
        <v>945</v>
      </c>
      <c r="E3" s="276" t="n">
        <v>726.0</v>
      </c>
      <c r="F3" s="276" t="n">
        <v>0.0</v>
      </c>
      <c r="G3" s="276" t="n">
        <v>1.8E7</v>
      </c>
      <c r="H3" s="276" t="n">
        <v>0.0</v>
      </c>
      <c r="I3" s="276" t="n">
        <v>0.0</v>
      </c>
      <c r="J3" s="276" t="n">
        <v>0.0</v>
      </c>
      <c r="K3" s="276" t="n">
        <v>3.0E7</v>
      </c>
      <c r="L3" s="276" t="n">
        <v>3.0E7</v>
      </c>
      <c r="M3" s="276" t="n">
        <v>0.0</v>
      </c>
      <c r="N3" s="276" t="n">
        <v>3.0E7</v>
      </c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935</v>
      </c>
      <c r="C4" s="17" t="s">
        <v>877</v>
      </c>
      <c r="D4" s="12" t="s">
        <v>945</v>
      </c>
      <c r="E4" s="280" t="n">
        <v>0.0</v>
      </c>
      <c r="F4" s="280" t="n">
        <v>1.5176885E8</v>
      </c>
      <c r="G4" s="280" t="n">
        <v>2.628E7</v>
      </c>
      <c r="H4" s="280" t="n">
        <v>5.2163E7</v>
      </c>
      <c r="I4" s="280" t="n">
        <v>1.29801614E8</v>
      </c>
      <c r="J4" s="280" t="n">
        <v>0.0</v>
      </c>
      <c r="K4" s="280" t="n">
        <v>0.0</v>
      </c>
      <c r="L4" s="280" t="n">
        <v>0.0</v>
      </c>
      <c r="M4" s="280" t="n">
        <v>0.0</v>
      </c>
      <c r="N4" s="280" t="n">
        <v>0.0</v>
      </c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934</v>
      </c>
      <c r="C5" s="17" t="s">
        <v>877</v>
      </c>
      <c r="D5" s="12" t="s">
        <v>945</v>
      </c>
      <c r="E5" s="284" t="n">
        <v>218.0</v>
      </c>
      <c r="F5" s="284" t="n">
        <v>0.0</v>
      </c>
      <c r="G5" s="284" t="n">
        <v>2.8E7</v>
      </c>
      <c r="H5" s="284" t="n">
        <v>0.0</v>
      </c>
      <c r="I5" s="284" t="n">
        <v>1.2280898E7</v>
      </c>
      <c r="J5" s="284" t="n">
        <v>6207000.0</v>
      </c>
      <c r="K5" s="284" t="n">
        <v>4.1894E7</v>
      </c>
      <c r="L5" s="284" t="n">
        <v>1.3324E7</v>
      </c>
      <c r="M5" s="284" t="n">
        <v>2855000.0</v>
      </c>
      <c r="N5" s="284" t="n">
        <v>7165000.0</v>
      </c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933</v>
      </c>
      <c r="C6" s="17" t="s">
        <v>877</v>
      </c>
      <c r="D6" s="12" t="s">
        <v>945</v>
      </c>
      <c r="E6" s="288" t="n">
        <v>1162.0</v>
      </c>
      <c r="F6" s="288" t="n">
        <v>2070.0</v>
      </c>
      <c r="G6" s="288" t="n">
        <v>1028.0</v>
      </c>
      <c r="H6" s="288" t="n">
        <v>0.0</v>
      </c>
      <c r="I6" s="288" t="n">
        <v>1354.0</v>
      </c>
      <c r="J6" s="288" t="n">
        <v>1365.0</v>
      </c>
      <c r="K6" s="288" t="n">
        <v>3.0001038E7</v>
      </c>
      <c r="L6" s="288" t="n">
        <v>1.0937761E7</v>
      </c>
      <c r="M6" s="288" t="n">
        <v>2272.0</v>
      </c>
      <c r="N6" s="288" t="n">
        <v>6625254.0</v>
      </c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932</v>
      </c>
      <c r="C7" s="17" t="s">
        <v>877</v>
      </c>
      <c r="D7" s="12" t="s">
        <v>945</v>
      </c>
      <c r="E7" s="292" t="n">
        <v>4.5015541E7</v>
      </c>
      <c r="F7" s="292" t="n">
        <v>3.5660221E7</v>
      </c>
      <c r="G7" s="292" t="n">
        <v>3.4700041E7</v>
      </c>
      <c r="H7" s="292" t="n">
        <v>47106.0</v>
      </c>
      <c r="I7" s="292" t="n">
        <v>5.417579E7</v>
      </c>
      <c r="J7" s="292" t="n">
        <v>1.56441833E8</v>
      </c>
      <c r="K7" s="292" t="n">
        <v>1.16125E8</v>
      </c>
      <c r="L7" s="292" t="n">
        <v>9.38616E7</v>
      </c>
      <c r="M7" s="292" t="n">
        <v>3.2280696E7</v>
      </c>
      <c r="N7" s="292" t="n">
        <v>7.8050759E7</v>
      </c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931</v>
      </c>
      <c r="C8" s="17" t="s">
        <v>877</v>
      </c>
      <c r="D8" s="12" t="s">
        <v>945</v>
      </c>
      <c r="E8" s="296" t="n">
        <v>221.0</v>
      </c>
      <c r="F8" s="296" t="n">
        <v>6.0E7</v>
      </c>
      <c r="G8" s="296" t="n">
        <v>8.0E7</v>
      </c>
      <c r="H8" s="296" t="n">
        <v>7.0056205E7</v>
      </c>
      <c r="I8" s="296" t="n">
        <v>3.0089236E7</v>
      </c>
      <c r="J8" s="296" t="n">
        <v>7.0174825E7</v>
      </c>
      <c r="K8" s="296" t="n">
        <v>126740.0</v>
      </c>
      <c r="L8" s="296" t="n">
        <v>55569.0</v>
      </c>
      <c r="M8" s="296" t="n">
        <v>38952.0</v>
      </c>
      <c r="N8" s="296" t="n">
        <v>30920.0</v>
      </c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930</v>
      </c>
      <c r="C9" s="17" t="s">
        <v>877</v>
      </c>
      <c r="D9" s="12" t="s">
        <v>945</v>
      </c>
      <c r="E9" s="300" t="n">
        <v>3.1661031E7</v>
      </c>
      <c r="F9" s="300" t="n">
        <v>4.0815E7</v>
      </c>
      <c r="G9" s="300" t="n">
        <v>5.8016613E7</v>
      </c>
      <c r="H9" s="300" t="n">
        <v>6.4050591E7</v>
      </c>
      <c r="I9" s="300" t="n">
        <v>9.8080381E7</v>
      </c>
      <c r="J9" s="300" t="n">
        <v>1.8106085E7</v>
      </c>
      <c r="K9" s="300" t="n">
        <v>2.3000478E7</v>
      </c>
      <c r="L9" s="300" t="n">
        <v>1.07375146E8</v>
      </c>
      <c r="M9" s="300" t="n">
        <v>7.4428789E7</v>
      </c>
      <c r="N9" s="300" t="n">
        <v>618776.0</v>
      </c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929</v>
      </c>
      <c r="C10" s="17" t="s">
        <v>877</v>
      </c>
      <c r="D10" s="12" t="s">
        <v>945</v>
      </c>
      <c r="E10" s="304" t="n">
        <v>0.0</v>
      </c>
      <c r="F10" s="304" t="n">
        <v>0.0</v>
      </c>
      <c r="G10" s="304" t="n">
        <v>1.0857912E7</v>
      </c>
      <c r="H10" s="304" t="n">
        <v>6962533.0</v>
      </c>
      <c r="I10" s="304" t="n">
        <v>1.0824475E7</v>
      </c>
      <c r="J10" s="304" t="n">
        <v>2364840.0</v>
      </c>
      <c r="K10" s="304" t="n">
        <v>2.1759768E7</v>
      </c>
      <c r="L10" s="304" t="n">
        <v>1.7858643E7</v>
      </c>
      <c r="M10" s="304" t="n">
        <v>0.0</v>
      </c>
      <c r="N10" s="304" t="n">
        <v>1.043821E7</v>
      </c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928</v>
      </c>
      <c r="C11" s="17" t="s">
        <v>877</v>
      </c>
      <c r="D11" s="12" t="s">
        <v>945</v>
      </c>
      <c r="E11" s="308" t="n">
        <v>1.26357334E8</v>
      </c>
      <c r="F11" s="308" t="n">
        <v>1.30181124E8</v>
      </c>
      <c r="G11" s="308" t="n">
        <v>4087.0</v>
      </c>
      <c r="H11" s="308" t="n">
        <v>3.5595635E7</v>
      </c>
      <c r="I11" s="308" t="n">
        <v>6.1418448E7</v>
      </c>
      <c r="J11" s="308" t="n">
        <v>9.4337263E7</v>
      </c>
      <c r="K11" s="308" t="n">
        <v>9.190485E7</v>
      </c>
      <c r="L11" s="308" t="n">
        <v>3910.0</v>
      </c>
      <c r="M11" s="308" t="n">
        <v>3.8574466E7</v>
      </c>
      <c r="N11" s="308" t="n">
        <v>8.1790475E7</v>
      </c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927</v>
      </c>
      <c r="C12" s="17" t="s">
        <v>877</v>
      </c>
      <c r="D12" s="12" t="s">
        <v>945</v>
      </c>
      <c r="E12" s="312" t="n">
        <v>7922970.0</v>
      </c>
      <c r="F12" s="312" t="n">
        <v>5200279.0</v>
      </c>
      <c r="G12" s="312" t="n">
        <v>6.9068E7</v>
      </c>
      <c r="H12" s="312" t="n">
        <v>7.9286711E7</v>
      </c>
      <c r="I12" s="312" t="n">
        <v>5.8767349E7</v>
      </c>
      <c r="J12" s="312" t="n">
        <v>8.0771127E7</v>
      </c>
      <c r="K12" s="312" t="n">
        <v>1.1485E8</v>
      </c>
      <c r="L12" s="312" t="n">
        <v>5270538.0</v>
      </c>
      <c r="M12" s="312" t="n">
        <v>6.591818E7</v>
      </c>
      <c r="N12" s="312" t="n">
        <v>3.4469612E7</v>
      </c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926</v>
      </c>
      <c r="C13" s="17" t="s">
        <v>877</v>
      </c>
      <c r="D13" s="12" t="s">
        <v>945</v>
      </c>
      <c r="E13" s="316" t="n">
        <v>1.4481192E7</v>
      </c>
      <c r="F13" s="316" t="n">
        <v>1.5150894E7</v>
      </c>
      <c r="G13" s="316" t="n">
        <v>2.650628E7</v>
      </c>
      <c r="H13" s="316" t="n">
        <v>2.5739485E7</v>
      </c>
      <c r="I13" s="316" t="n">
        <v>1.7549742E7</v>
      </c>
      <c r="J13" s="316" t="n">
        <v>13649.0</v>
      </c>
      <c r="K13" s="316" t="n">
        <v>13706.0</v>
      </c>
      <c r="L13" s="316" t="n">
        <v>8227.0</v>
      </c>
      <c r="M13" s="316" t="n">
        <v>8125.0</v>
      </c>
      <c r="N13" s="316" t="n">
        <v>2.6939291E7</v>
      </c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925</v>
      </c>
      <c r="C14" s="17" t="s">
        <v>877</v>
      </c>
      <c r="D14" s="12" t="s">
        <v>945</v>
      </c>
      <c r="E14" s="320" t="n">
        <v>19741.0</v>
      </c>
      <c r="F14" s="320" t="n">
        <v>99460.0</v>
      </c>
      <c r="G14" s="320" t="n">
        <v>82027.0</v>
      </c>
      <c r="H14" s="320" t="n">
        <v>49382.0</v>
      </c>
      <c r="I14" s="320" t="n">
        <v>44503.0</v>
      </c>
      <c r="J14" s="320" t="n">
        <v>42869.0</v>
      </c>
      <c r="K14" s="320" t="n">
        <v>1.00043593E8</v>
      </c>
      <c r="L14" s="320" t="n">
        <v>170000.0</v>
      </c>
      <c r="M14" s="320" t="n">
        <v>266000.0</v>
      </c>
      <c r="N14" s="320" t="n">
        <v>1.50599832E8</v>
      </c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924</v>
      </c>
      <c r="C15" s="17" t="s">
        <v>877</v>
      </c>
      <c r="D15" s="12" t="s">
        <v>945</v>
      </c>
      <c r="E15" s="324" t="n">
        <v>1.069275E7</v>
      </c>
      <c r="F15" s="324" t="n">
        <v>9438797.0</v>
      </c>
      <c r="G15" s="324" t="n">
        <v>1.004375E7</v>
      </c>
      <c r="H15" s="324" t="n">
        <v>1.3812E7</v>
      </c>
      <c r="I15" s="324" t="n">
        <v>1.2147156E7</v>
      </c>
      <c r="J15" s="324" t="n">
        <v>1.9773654E7</v>
      </c>
      <c r="K15" s="324" t="n">
        <v>1.9012876E7</v>
      </c>
      <c r="L15" s="324" t="n">
        <v>1.2932163E7</v>
      </c>
      <c r="M15" s="324" t="n">
        <v>2.9170328E7</v>
      </c>
      <c r="N15" s="324" t="n">
        <v>2.7077281E7</v>
      </c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923</v>
      </c>
      <c r="C16" s="17" t="s">
        <v>877</v>
      </c>
      <c r="D16" s="12" t="s">
        <v>945</v>
      </c>
      <c r="E16" s="328" t="n">
        <v>0.0</v>
      </c>
      <c r="F16" s="328" t="n">
        <v>0.0</v>
      </c>
      <c r="G16" s="328" t="n">
        <v>1.2E7</v>
      </c>
      <c r="H16" s="328" t="n">
        <v>1.5754E7</v>
      </c>
      <c r="I16" s="328" t="n">
        <v>6091000.0</v>
      </c>
      <c r="J16" s="328" t="n">
        <v>4.495E7</v>
      </c>
      <c r="K16" s="328" t="n">
        <v>1.7889E7</v>
      </c>
      <c r="L16" s="328" t="n">
        <v>3.3791E7</v>
      </c>
      <c r="M16" s="328" t="n">
        <v>2.123E7</v>
      </c>
      <c r="N16" s="328" t="n">
        <v>2.4016E7</v>
      </c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922</v>
      </c>
      <c r="C17" s="17" t="s">
        <v>877</v>
      </c>
      <c r="D17" s="12" t="s">
        <v>945</v>
      </c>
      <c r="E17" s="332" t="n">
        <v>1.2403717E7</v>
      </c>
      <c r="F17" s="332" t="n">
        <v>0.0</v>
      </c>
      <c r="G17" s="332" t="n">
        <v>2.1768981E7</v>
      </c>
      <c r="H17" s="332" t="n">
        <v>9126302.0</v>
      </c>
      <c r="I17" s="332" t="n">
        <v>7638669.0</v>
      </c>
      <c r="J17" s="332" t="n">
        <v>0.0</v>
      </c>
      <c r="K17" s="332" t="n">
        <v>1.279E7</v>
      </c>
      <c r="L17" s="332" t="n">
        <v>8098263.0</v>
      </c>
      <c r="M17" s="332" t="n">
        <v>7894000.0</v>
      </c>
      <c r="N17" s="332" t="n">
        <v>7162000.0</v>
      </c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921</v>
      </c>
      <c r="C18" s="17" t="s">
        <v>877</v>
      </c>
      <c r="D18" s="12" t="s">
        <v>945</v>
      </c>
      <c r="E18" s="336" t="n">
        <v>0.0</v>
      </c>
      <c r="F18" s="336" t="n">
        <v>0.0</v>
      </c>
      <c r="G18" s="336" t="n">
        <v>0.0</v>
      </c>
      <c r="H18" s="336" t="n">
        <v>0.0</v>
      </c>
      <c r="I18" s="336" t="n">
        <v>0.0</v>
      </c>
      <c r="J18" s="336" t="n">
        <v>0.0</v>
      </c>
      <c r="K18" s="336" t="n">
        <v>0.0</v>
      </c>
      <c r="L18" s="336" t="n">
        <v>0.0</v>
      </c>
      <c r="M18" s="336" t="n">
        <v>0.0</v>
      </c>
      <c r="N18" s="336" t="n">
        <v>2.6144E7</v>
      </c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920</v>
      </c>
      <c r="C19" s="17" t="s">
        <v>877</v>
      </c>
      <c r="D19" s="12" t="s">
        <v>945</v>
      </c>
      <c r="E19" s="340" t="n">
        <v>0.0</v>
      </c>
      <c r="F19" s="340" t="n">
        <v>0.0</v>
      </c>
      <c r="G19" s="340" t="n">
        <v>3.7E7</v>
      </c>
      <c r="H19" s="340" t="n">
        <v>2.0E7</v>
      </c>
      <c r="I19" s="340" t="n">
        <v>9200000.0</v>
      </c>
      <c r="J19" s="340" t="n">
        <v>3.9E7</v>
      </c>
      <c r="K19" s="340" t="n">
        <v>3.954E7</v>
      </c>
      <c r="L19" s="340" t="n">
        <v>3.6136E7</v>
      </c>
      <c r="M19" s="340" t="n">
        <v>4.1393E7</v>
      </c>
      <c r="N19" s="340" t="n">
        <v>3.5675E7</v>
      </c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919</v>
      </c>
      <c r="C20" s="17" t="s">
        <v>877</v>
      </c>
      <c r="D20" s="12" t="s">
        <v>945</v>
      </c>
      <c r="E20" s="344" t="n">
        <v>6004108.0</v>
      </c>
      <c r="F20" s="344" t="n">
        <v>3004281.0</v>
      </c>
      <c r="G20" s="344" t="n">
        <v>5804.0</v>
      </c>
      <c r="H20" s="344" t="n">
        <v>2513.0</v>
      </c>
      <c r="I20" s="344" t="n">
        <v>1919.0</v>
      </c>
      <c r="J20" s="344" t="n">
        <v>2181.0</v>
      </c>
      <c r="K20" s="344" t="n">
        <v>1516.0</v>
      </c>
      <c r="L20" s="344" t="n">
        <v>344.0</v>
      </c>
      <c r="M20" s="344" t="n">
        <v>8000342.0</v>
      </c>
      <c r="N20" s="344" t="n">
        <v>474.0</v>
      </c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918</v>
      </c>
      <c r="C21" s="17" t="s">
        <v>877</v>
      </c>
      <c r="D21" s="12" t="s">
        <v>945</v>
      </c>
      <c r="E21" s="348" t="n">
        <v>6912.0</v>
      </c>
      <c r="F21" s="348" t="n">
        <v>10709.0</v>
      </c>
      <c r="G21" s="348" t="n">
        <v>5040.0</v>
      </c>
      <c r="H21" s="348" t="n">
        <v>5.8045298E7</v>
      </c>
      <c r="I21" s="348" t="n">
        <v>3.8264204E7</v>
      </c>
      <c r="J21" s="348" t="n">
        <v>2.172919E7</v>
      </c>
      <c r="K21" s="348" t="n">
        <v>2.4451356E7</v>
      </c>
      <c r="L21" s="348" t="n">
        <v>1.3836427E7</v>
      </c>
      <c r="M21" s="348" t="n">
        <v>5125208.0</v>
      </c>
      <c r="N21" s="348" t="n">
        <v>2.6539983E7</v>
      </c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917</v>
      </c>
      <c r="C22" s="17" t="s">
        <v>877</v>
      </c>
      <c r="D22" s="12" t="s">
        <v>945</v>
      </c>
      <c r="E22" s="352" t="n">
        <v>30.0</v>
      </c>
      <c r="F22" s="352" t="n">
        <v>4000000.0</v>
      </c>
      <c r="G22" s="352" t="n">
        <v>0.0</v>
      </c>
      <c r="H22" s="352" t="n">
        <v>6000000.0</v>
      </c>
      <c r="I22" s="352" t="n">
        <v>1.0E7</v>
      </c>
      <c r="J22" s="352" t="n">
        <v>1000.0</v>
      </c>
      <c r="K22" s="352" t="n">
        <v>1.0E7</v>
      </c>
      <c r="L22" s="352" t="n">
        <v>2.0002E7</v>
      </c>
      <c r="M22" s="352" t="n">
        <v>2.5000561E7</v>
      </c>
      <c r="N22" s="352" t="n">
        <v>3.5001E7</v>
      </c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916</v>
      </c>
      <c r="C23" s="17" t="s">
        <v>877</v>
      </c>
      <c r="D23" s="12" t="s">
        <v>945</v>
      </c>
      <c r="E23" s="356" t="n">
        <v>1.5735189E7</v>
      </c>
      <c r="F23" s="356" t="n">
        <v>2.4726648E7</v>
      </c>
      <c r="G23" s="356" t="n">
        <v>1.8473603E7</v>
      </c>
      <c r="H23" s="356" t="n">
        <v>2557189.0</v>
      </c>
      <c r="I23" s="356" t="n">
        <v>4211868.0</v>
      </c>
      <c r="J23" s="356" t="n">
        <v>620244.0</v>
      </c>
      <c r="K23" s="356" t="n">
        <v>6262.0</v>
      </c>
      <c r="L23" s="356" t="n">
        <v>2.7369019E7</v>
      </c>
      <c r="M23" s="356" t="n">
        <v>2.2411246E7</v>
      </c>
      <c r="N23" s="356" t="n">
        <v>2.66831E7</v>
      </c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915</v>
      </c>
      <c r="C24" s="17" t="s">
        <v>877</v>
      </c>
      <c r="D24" s="12" t="s">
        <v>945</v>
      </c>
      <c r="E24" s="360" t="n">
        <v>87.0</v>
      </c>
      <c r="F24" s="360" t="n">
        <v>3.3342E7</v>
      </c>
      <c r="G24" s="360" t="n">
        <v>5.1969E7</v>
      </c>
      <c r="H24" s="360" t="n">
        <v>2.8624369E7</v>
      </c>
      <c r="I24" s="360" t="n">
        <v>3.2530566E7</v>
      </c>
      <c r="J24" s="360" t="n">
        <v>11429.0</v>
      </c>
      <c r="K24" s="360" t="n">
        <v>1826642.0</v>
      </c>
      <c r="L24" s="360" t="n">
        <v>3.6403644E7</v>
      </c>
      <c r="M24" s="360" t="n">
        <v>2.4321965E7</v>
      </c>
      <c r="N24" s="360" t="n">
        <v>3721.0</v>
      </c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914</v>
      </c>
      <c r="C25" s="17" t="s">
        <v>877</v>
      </c>
      <c r="D25" s="12" t="s">
        <v>945</v>
      </c>
      <c r="E25" s="364" t="n">
        <v>9254964.0</v>
      </c>
      <c r="F25" s="364" t="n">
        <v>1.3627533E7</v>
      </c>
      <c r="G25" s="364" t="n">
        <v>2.5963086E7</v>
      </c>
      <c r="H25" s="364" t="n">
        <v>2.1766E7</v>
      </c>
      <c r="I25" s="364" t="n">
        <v>1.7781945E7</v>
      </c>
      <c r="J25" s="364" t="n">
        <v>1.7581264E7</v>
      </c>
      <c r="K25" s="364" t="n">
        <v>1.3786865E7</v>
      </c>
      <c r="L25" s="364" t="n">
        <v>1.0912087E7</v>
      </c>
      <c r="M25" s="364" t="n">
        <v>2.9589467E7</v>
      </c>
      <c r="N25" s="364" t="n">
        <v>1.1638428E7</v>
      </c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913</v>
      </c>
      <c r="C26" s="17" t="s">
        <v>877</v>
      </c>
      <c r="D26" s="12" t="s">
        <v>945</v>
      </c>
      <c r="E26" s="368" t="n">
        <v>0.0</v>
      </c>
      <c r="F26" s="368" t="n">
        <v>6406000.0</v>
      </c>
      <c r="G26" s="368" t="n">
        <v>2.3084E7</v>
      </c>
      <c r="H26" s="368" t="n">
        <v>1.1768E7</v>
      </c>
      <c r="I26" s="368" t="n">
        <v>2.3292E7</v>
      </c>
      <c r="J26" s="368" t="n">
        <v>2.0522E7</v>
      </c>
      <c r="K26" s="368" t="n">
        <v>1.4608E7</v>
      </c>
      <c r="L26" s="368" t="n">
        <v>8162000.0</v>
      </c>
      <c r="M26" s="368" t="n">
        <v>7231000.0</v>
      </c>
      <c r="N26" s="368" t="n">
        <v>6293000.0</v>
      </c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912</v>
      </c>
      <c r="C27" s="17" t="s">
        <v>877</v>
      </c>
      <c r="D27" s="12" t="s">
        <v>945</v>
      </c>
      <c r="E27" s="372" t="n">
        <v>0.0</v>
      </c>
      <c r="F27" s="372" t="n">
        <v>8.0768E7</v>
      </c>
      <c r="G27" s="372" t="n">
        <v>2.6647E7</v>
      </c>
      <c r="H27" s="372" t="n">
        <v>4.9439512E7</v>
      </c>
      <c r="I27" s="372" t="n">
        <v>3.1098E7</v>
      </c>
      <c r="J27" s="372" t="n">
        <v>2.2153E7</v>
      </c>
      <c r="K27" s="372" t="n">
        <v>4.5445E7</v>
      </c>
      <c r="L27" s="372" t="n">
        <v>2.1138E7</v>
      </c>
      <c r="M27" s="372" t="n">
        <v>2.5823E7</v>
      </c>
      <c r="N27" s="372" t="n">
        <v>5.1359E7</v>
      </c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911</v>
      </c>
      <c r="C28" s="17" t="s">
        <v>877</v>
      </c>
      <c r="D28" s="12" t="s">
        <v>945</v>
      </c>
      <c r="E28" s="376" t="n">
        <v>0.0</v>
      </c>
      <c r="F28" s="376" t="n">
        <v>742.0</v>
      </c>
      <c r="G28" s="376" t="n">
        <v>0.0</v>
      </c>
      <c r="H28" s="376" t="n">
        <v>0.0</v>
      </c>
      <c r="I28" s="376" t="n">
        <v>0.0</v>
      </c>
      <c r="J28" s="376" t="n">
        <v>1.0E8</v>
      </c>
      <c r="K28" s="376" t="n">
        <v>7871.0</v>
      </c>
      <c r="L28" s="376" t="n">
        <v>5428.0</v>
      </c>
      <c r="M28" s="376" t="n">
        <v>6597.0</v>
      </c>
      <c r="N28" s="376" t="n">
        <v>2.00007615E8</v>
      </c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910</v>
      </c>
      <c r="C29" s="17" t="s">
        <v>877</v>
      </c>
      <c r="D29" s="12" t="s">
        <v>945</v>
      </c>
      <c r="E29" s="380" t="n">
        <v>3660.0</v>
      </c>
      <c r="F29" s="380" t="n">
        <v>4161.0</v>
      </c>
      <c r="G29" s="380" t="n">
        <v>2.5004173E7</v>
      </c>
      <c r="H29" s="380" t="n">
        <v>4162.0</v>
      </c>
      <c r="I29" s="380" t="n">
        <v>9056170.0</v>
      </c>
      <c r="J29" s="380" t="n">
        <v>4164.0</v>
      </c>
      <c r="K29" s="380" t="n">
        <v>5083.0</v>
      </c>
      <c r="L29" s="380" t="n">
        <v>5070.0</v>
      </c>
      <c r="M29" s="380" t="n">
        <v>833.0</v>
      </c>
      <c r="N29" s="380" t="n">
        <v>923.0</v>
      </c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909</v>
      </c>
      <c r="C30" s="17" t="s">
        <v>877</v>
      </c>
      <c r="D30" s="12" t="s">
        <v>945</v>
      </c>
      <c r="E30" s="384" t="n">
        <v>2.5571337E7</v>
      </c>
      <c r="F30" s="384" t="n">
        <v>4447164.0</v>
      </c>
      <c r="G30" s="384" t="n">
        <v>678.0</v>
      </c>
      <c r="H30" s="384" t="n">
        <v>0.0</v>
      </c>
      <c r="I30" s="384" t="n">
        <v>3670000.0</v>
      </c>
      <c r="J30" s="384" t="n">
        <v>2914166.0</v>
      </c>
      <c r="K30" s="384" t="n">
        <v>7956201.0</v>
      </c>
      <c r="L30" s="384" t="n">
        <v>262.0</v>
      </c>
      <c r="M30" s="384" t="n">
        <v>1.5000228E7</v>
      </c>
      <c r="N30" s="384" t="n">
        <v>338.0</v>
      </c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908</v>
      </c>
      <c r="C31" s="17" t="s">
        <v>877</v>
      </c>
      <c r="D31" s="12" t="s">
        <v>945</v>
      </c>
      <c r="E31" s="388" t="n">
        <v>5450041.0</v>
      </c>
      <c r="F31" s="388" t="n">
        <v>2706000.0</v>
      </c>
      <c r="G31" s="388" t="n">
        <v>3203000.0</v>
      </c>
      <c r="H31" s="388" t="n">
        <v>0.0</v>
      </c>
      <c r="I31" s="388" t="n">
        <v>1.2526562E7</v>
      </c>
      <c r="J31" s="388" t="n">
        <v>0.0</v>
      </c>
      <c r="K31" s="388" t="n">
        <v>1.4579E7</v>
      </c>
      <c r="L31" s="388" t="n">
        <v>4478000.0</v>
      </c>
      <c r="M31" s="388" t="n">
        <v>5454000.0</v>
      </c>
      <c r="N31" s="388" t="n">
        <v>1.0403E7</v>
      </c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907</v>
      </c>
      <c r="C32" s="17" t="s">
        <v>877</v>
      </c>
      <c r="D32" s="12" t="s">
        <v>945</v>
      </c>
      <c r="E32" s="392" t="n">
        <v>19516.0</v>
      </c>
      <c r="F32" s="392" t="n">
        <v>17238.0</v>
      </c>
      <c r="G32" s="392" t="n">
        <v>2.5015997E7</v>
      </c>
      <c r="H32" s="392" t="n">
        <v>9588.0</v>
      </c>
      <c r="I32" s="392" t="n">
        <v>597948.0</v>
      </c>
      <c r="J32" s="392" t="n">
        <v>389942.0</v>
      </c>
      <c r="K32" s="392" t="n">
        <v>3523.0</v>
      </c>
      <c r="L32" s="392" t="n">
        <v>3720.0</v>
      </c>
      <c r="M32" s="392" t="n">
        <v>1478.0</v>
      </c>
      <c r="N32" s="392" t="n">
        <v>1396.0</v>
      </c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906</v>
      </c>
      <c r="C33" s="17" t="s">
        <v>877</v>
      </c>
      <c r="D33" s="12" t="s">
        <v>945</v>
      </c>
      <c r="E33" s="396" t="n">
        <v>1455.0</v>
      </c>
      <c r="F33" s="396" t="n">
        <v>755.0</v>
      </c>
      <c r="G33" s="396" t="n">
        <v>757.0</v>
      </c>
      <c r="H33" s="396" t="n">
        <v>756.0</v>
      </c>
      <c r="I33" s="396" t="n">
        <v>302.0</v>
      </c>
      <c r="J33" s="396" t="n">
        <v>302.0</v>
      </c>
      <c r="K33" s="396" t="n">
        <v>2.0</v>
      </c>
      <c r="L33" s="396" t="n">
        <v>3180002.0</v>
      </c>
      <c r="M33" s="396" t="n">
        <v>2466000.0</v>
      </c>
      <c r="N33" s="396" t="n">
        <v>2.7302064E7</v>
      </c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905</v>
      </c>
      <c r="C34" s="17" t="s">
        <v>877</v>
      </c>
      <c r="D34" s="12" t="s">
        <v>945</v>
      </c>
      <c r="E34" s="400" t="n">
        <v>1.2E7</v>
      </c>
      <c r="F34" s="400" t="n">
        <v>4.6E7</v>
      </c>
      <c r="G34" s="400" t="n">
        <v>1.7E7</v>
      </c>
      <c r="H34" s="400" t="n">
        <v>0.0</v>
      </c>
      <c r="I34" s="400" t="n">
        <v>4.0E7</v>
      </c>
      <c r="J34" s="400" t="n">
        <v>5.0E7</v>
      </c>
      <c r="K34" s="400" t="n">
        <v>3.0E7</v>
      </c>
      <c r="L34" s="400" t="n">
        <v>7.0E7</v>
      </c>
      <c r="M34" s="400" t="n">
        <v>9.0E7</v>
      </c>
      <c r="N34" s="400" t="n">
        <v>2.0E7</v>
      </c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904</v>
      </c>
      <c r="C35" s="17" t="s">
        <v>877</v>
      </c>
      <c r="D35" s="12" t="s">
        <v>945</v>
      </c>
      <c r="E35" s="404" t="n">
        <v>0.0</v>
      </c>
      <c r="F35" s="404" t="n">
        <v>2.807E7</v>
      </c>
      <c r="G35" s="404" t="n">
        <v>1.9906E7</v>
      </c>
      <c r="H35" s="404" t="n">
        <v>0.0</v>
      </c>
      <c r="I35" s="404" t="n">
        <v>6101000.0</v>
      </c>
      <c r="J35" s="404" t="n">
        <v>3.6369E7</v>
      </c>
      <c r="K35" s="404" t="n">
        <v>2.8673E7</v>
      </c>
      <c r="L35" s="404" t="n">
        <v>2.4208E7</v>
      </c>
      <c r="M35" s="404" t="n">
        <v>6.3534E7</v>
      </c>
      <c r="N35" s="404" t="n">
        <v>1.7947E7</v>
      </c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903</v>
      </c>
      <c r="C36" s="17" t="s">
        <v>877</v>
      </c>
      <c r="D36" s="12" t="s">
        <v>945</v>
      </c>
      <c r="E36" s="408" t="n">
        <v>283.0</v>
      </c>
      <c r="F36" s="408" t="n">
        <v>0.0</v>
      </c>
      <c r="G36" s="408" t="n">
        <v>6538000.0</v>
      </c>
      <c r="H36" s="408" t="n">
        <v>7011652.0</v>
      </c>
      <c r="I36" s="408" t="n">
        <v>2709.0</v>
      </c>
      <c r="J36" s="408" t="n">
        <v>2038.0</v>
      </c>
      <c r="K36" s="408" t="n">
        <v>5002033.0</v>
      </c>
      <c r="L36" s="408" t="n">
        <v>370.0</v>
      </c>
      <c r="M36" s="408" t="n">
        <v>373.0</v>
      </c>
      <c r="N36" s="408" t="n">
        <v>2.0000372E7</v>
      </c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902</v>
      </c>
      <c r="C37" s="17" t="s">
        <v>877</v>
      </c>
      <c r="D37" s="12" t="s">
        <v>945</v>
      </c>
      <c r="E37" s="412" t="n">
        <v>9541595.0</v>
      </c>
      <c r="F37" s="412" t="n">
        <v>1.9291E7</v>
      </c>
      <c r="G37" s="412" t="n">
        <v>2.3477232E7</v>
      </c>
      <c r="H37" s="412" t="n">
        <v>2.7161325E7</v>
      </c>
      <c r="I37" s="412" t="n">
        <v>1.3126485E7</v>
      </c>
      <c r="J37" s="412" t="n">
        <v>8991983.0</v>
      </c>
      <c r="K37" s="412" t="n">
        <v>3.6164456E7</v>
      </c>
      <c r="L37" s="412" t="n">
        <v>1.5763E7</v>
      </c>
      <c r="M37" s="412" t="n">
        <v>3.1628E7</v>
      </c>
      <c r="N37" s="412" t="n">
        <v>9421000.0</v>
      </c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901</v>
      </c>
      <c r="C38" s="17" t="s">
        <v>877</v>
      </c>
      <c r="D38" s="12" t="s">
        <v>945</v>
      </c>
      <c r="E38" s="416" t="n">
        <v>641.0</v>
      </c>
      <c r="F38" s="416" t="n">
        <v>811.0</v>
      </c>
      <c r="G38" s="416" t="n">
        <v>2315813.0</v>
      </c>
      <c r="H38" s="416" t="n">
        <v>1796321.0</v>
      </c>
      <c r="I38" s="416" t="n">
        <v>556.0</v>
      </c>
      <c r="J38" s="416" t="n">
        <v>735.0</v>
      </c>
      <c r="K38" s="416" t="n">
        <v>735.0</v>
      </c>
      <c r="L38" s="416" t="n">
        <v>735.0</v>
      </c>
      <c r="M38" s="416" t="n">
        <v>1.7000146E7</v>
      </c>
      <c r="N38" s="416" t="n">
        <v>8100000.0</v>
      </c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900</v>
      </c>
      <c r="C39" s="17" t="s">
        <v>877</v>
      </c>
      <c r="D39" s="12" t="s">
        <v>945</v>
      </c>
      <c r="E39" s="420" t="n">
        <v>14000.0</v>
      </c>
      <c r="F39" s="420" t="n">
        <v>2.0016E7</v>
      </c>
      <c r="G39" s="420" t="n">
        <v>1.1516E7</v>
      </c>
      <c r="H39" s="420" t="n">
        <v>1.0007E7</v>
      </c>
      <c r="I39" s="420" t="n">
        <v>5.3006E7</v>
      </c>
      <c r="J39" s="420" t="n">
        <v>5.0005E7</v>
      </c>
      <c r="K39" s="420" t="n">
        <v>5.3021E7</v>
      </c>
      <c r="L39" s="420" t="n">
        <v>4.0022E7</v>
      </c>
      <c r="M39" s="420" t="n">
        <v>5.5008E7</v>
      </c>
      <c r="N39" s="420" t="n">
        <v>5.8012E7</v>
      </c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899</v>
      </c>
      <c r="C40" s="17" t="s">
        <v>877</v>
      </c>
      <c r="D40" s="12" t="s">
        <v>945</v>
      </c>
      <c r="E40" s="424" t="n">
        <v>60630.0</v>
      </c>
      <c r="F40" s="424" t="n">
        <v>39849.0</v>
      </c>
      <c r="G40" s="424" t="n">
        <v>55211.0</v>
      </c>
      <c r="H40" s="424" t="n">
        <v>9936.0</v>
      </c>
      <c r="I40" s="424" t="n">
        <v>1.4613932E7</v>
      </c>
      <c r="J40" s="424" t="n">
        <v>1.0655756E7</v>
      </c>
      <c r="K40" s="424" t="n">
        <v>4256249.0</v>
      </c>
      <c r="L40" s="424" t="n">
        <v>1.0040265E7</v>
      </c>
      <c r="M40" s="424" t="n">
        <v>7213507.0</v>
      </c>
      <c r="N40" s="424" t="n">
        <v>605584.0</v>
      </c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898</v>
      </c>
      <c r="C41" s="17" t="s">
        <v>877</v>
      </c>
      <c r="D41" s="12" t="s">
        <v>945</v>
      </c>
      <c r="E41" s="428" t="n">
        <v>9995.0</v>
      </c>
      <c r="F41" s="428" t="n">
        <v>9659.0</v>
      </c>
      <c r="G41" s="428" t="n">
        <v>8637.0</v>
      </c>
      <c r="H41" s="428" t="n">
        <v>6520.0</v>
      </c>
      <c r="I41" s="428" t="n">
        <v>108073.0</v>
      </c>
      <c r="J41" s="428" t="n">
        <v>86687.0</v>
      </c>
      <c r="K41" s="428" t="n">
        <v>748482.0</v>
      </c>
      <c r="L41" s="428" t="n">
        <v>1632000.0</v>
      </c>
      <c r="M41" s="428" t="n">
        <v>1766000.0</v>
      </c>
      <c r="N41" s="428" t="n">
        <v>1538000.0</v>
      </c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897</v>
      </c>
      <c r="C42" s="17" t="s">
        <v>877</v>
      </c>
      <c r="D42" s="12" t="s">
        <v>945</v>
      </c>
      <c r="E42" s="432" t="n">
        <v>5795.0</v>
      </c>
      <c r="F42" s="432" t="n">
        <v>6454.0</v>
      </c>
      <c r="G42" s="432" t="n">
        <v>0.0</v>
      </c>
      <c r="H42" s="432" t="n">
        <v>0.0</v>
      </c>
      <c r="I42" s="432" t="n">
        <v>0.0</v>
      </c>
      <c r="J42" s="432" t="n">
        <v>1.5E7</v>
      </c>
      <c r="K42" s="432" t="n">
        <v>1.50015E7</v>
      </c>
      <c r="L42" s="432" t="n">
        <v>600.0</v>
      </c>
      <c r="M42" s="432" t="n">
        <v>2.00006E7</v>
      </c>
      <c r="N42" s="432" t="n">
        <v>3.0000401E7</v>
      </c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896</v>
      </c>
      <c r="C43" s="17" t="s">
        <v>877</v>
      </c>
      <c r="D43" s="12" t="s">
        <v>945</v>
      </c>
      <c r="E43" s="436" t="n">
        <v>1.5038557E7</v>
      </c>
      <c r="F43" s="436" t="n">
        <v>8437.0</v>
      </c>
      <c r="G43" s="436" t="n">
        <v>8399.0</v>
      </c>
      <c r="H43" s="436" t="n">
        <v>3339.0</v>
      </c>
      <c r="I43" s="436" t="n">
        <v>1.719307E7</v>
      </c>
      <c r="J43" s="436" t="n">
        <v>1759.0</v>
      </c>
      <c r="K43" s="436" t="n">
        <v>1754.0</v>
      </c>
      <c r="L43" s="436" t="n">
        <v>6000095.0</v>
      </c>
      <c r="M43" s="436" t="n">
        <v>2.2000218E7</v>
      </c>
      <c r="N43" s="436" t="n">
        <v>3.000066E7</v>
      </c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895</v>
      </c>
      <c r="C44" s="17" t="s">
        <v>877</v>
      </c>
      <c r="D44" s="12" t="s">
        <v>945</v>
      </c>
      <c r="E44" s="440" t="n">
        <v>17049.0</v>
      </c>
      <c r="F44" s="440" t="n">
        <v>8302.0</v>
      </c>
      <c r="G44" s="440" t="n">
        <v>7904.0</v>
      </c>
      <c r="H44" s="440" t="n">
        <v>7899.0</v>
      </c>
      <c r="I44" s="440" t="n">
        <v>9080502.0</v>
      </c>
      <c r="J44" s="440" t="n">
        <v>9392000.0</v>
      </c>
      <c r="K44" s="440" t="n">
        <v>1734744.0</v>
      </c>
      <c r="L44" s="440" t="n">
        <v>4936208.0</v>
      </c>
      <c r="M44" s="440" t="n">
        <v>1.0349632E7</v>
      </c>
      <c r="N44" s="440" t="n">
        <v>527.0</v>
      </c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894</v>
      </c>
      <c r="C45" s="17" t="s">
        <v>877</v>
      </c>
      <c r="D45" s="12" t="s">
        <v>945</v>
      </c>
      <c r="E45" s="444" t="n">
        <v>6046829.0</v>
      </c>
      <c r="F45" s="444" t="n">
        <v>20735.0</v>
      </c>
      <c r="G45" s="444" t="n">
        <v>25269.0</v>
      </c>
      <c r="H45" s="444" t="n">
        <v>8605.0</v>
      </c>
      <c r="I45" s="444" t="n">
        <v>7086.0</v>
      </c>
      <c r="J45" s="444" t="n">
        <v>4066.0</v>
      </c>
      <c r="K45" s="444" t="n">
        <v>4056.0</v>
      </c>
      <c r="L45" s="444" t="n">
        <v>149.0</v>
      </c>
      <c r="M45" s="444" t="n">
        <v>816.0</v>
      </c>
      <c r="N45" s="444" t="n">
        <v>811.0</v>
      </c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893</v>
      </c>
      <c r="C46" s="17" t="s">
        <v>877</v>
      </c>
      <c r="D46" s="12" t="s">
        <v>945</v>
      </c>
      <c r="E46" s="448" t="n">
        <v>2475.0</v>
      </c>
      <c r="F46" s="448" t="n">
        <v>4.8352071E7</v>
      </c>
      <c r="G46" s="448" t="n">
        <v>5.8493067E7</v>
      </c>
      <c r="H46" s="448" t="n">
        <v>4839.0</v>
      </c>
      <c r="I46" s="448" t="n">
        <v>15235.0</v>
      </c>
      <c r="J46" s="448" t="n">
        <v>8.7162412E7</v>
      </c>
      <c r="K46" s="448" t="n">
        <v>6.8966428E7</v>
      </c>
      <c r="L46" s="448" t="n">
        <v>2.723761E7</v>
      </c>
      <c r="M46" s="448" t="n">
        <v>5.2049102E7</v>
      </c>
      <c r="N46" s="448" t="n">
        <v>6.8012245E7</v>
      </c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892</v>
      </c>
      <c r="C47" s="17" t="s">
        <v>877</v>
      </c>
      <c r="D47" s="12" t="s">
        <v>945</v>
      </c>
      <c r="E47" s="452" t="n">
        <v>2567054.0</v>
      </c>
      <c r="F47" s="452" t="n">
        <v>2.5436E7</v>
      </c>
      <c r="G47" s="452" t="n">
        <v>1.8998822E7</v>
      </c>
      <c r="H47" s="452" t="n">
        <v>572664.0</v>
      </c>
      <c r="I47" s="452" t="n">
        <v>4.4079858E7</v>
      </c>
      <c r="J47" s="452" t="n">
        <v>3.0015651E7</v>
      </c>
      <c r="K47" s="452" t="n">
        <v>75317.0</v>
      </c>
      <c r="L47" s="452" t="n">
        <v>39350.0</v>
      </c>
      <c r="M47" s="452" t="n">
        <v>2.5131366E7</v>
      </c>
      <c r="N47" s="452" t="n">
        <v>4.573E7</v>
      </c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891</v>
      </c>
      <c r="C48" s="17" t="s">
        <v>877</v>
      </c>
      <c r="D48" s="12" t="s">
        <v>945</v>
      </c>
      <c r="E48" s="456" t="n">
        <v>405.0</v>
      </c>
      <c r="F48" s="456" t="n">
        <v>5603000.0</v>
      </c>
      <c r="G48" s="456" t="n">
        <v>1.8131E7</v>
      </c>
      <c r="H48" s="456" t="n">
        <v>8381000.0</v>
      </c>
      <c r="I48" s="456" t="n">
        <v>8.0</v>
      </c>
      <c r="J48" s="456" t="n">
        <v>4.7393E7</v>
      </c>
      <c r="K48" s="456" t="n">
        <v>8.0</v>
      </c>
      <c r="L48" s="456" t="n">
        <v>0.0</v>
      </c>
      <c r="M48" s="456" t="n">
        <v>0.0</v>
      </c>
      <c r="N48" s="456" t="n">
        <v>0.0</v>
      </c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890</v>
      </c>
      <c r="C49" s="17" t="s">
        <v>877</v>
      </c>
      <c r="D49" s="12" t="s">
        <v>945</v>
      </c>
      <c r="E49" s="460" t="n">
        <v>2.2324093E7</v>
      </c>
      <c r="F49" s="460" t="n">
        <v>6.8691E7</v>
      </c>
      <c r="G49" s="460" t="n">
        <v>3.297E7</v>
      </c>
      <c r="H49" s="460" t="n">
        <v>2.4324E7</v>
      </c>
      <c r="I49" s="460" t="n">
        <v>6.6088E7</v>
      </c>
      <c r="J49" s="460" t="n">
        <v>1.7403824E7</v>
      </c>
      <c r="K49" s="460" t="n">
        <v>5.6176685E7</v>
      </c>
      <c r="L49" s="460" t="n">
        <v>1.07880487E8</v>
      </c>
      <c r="M49" s="460" t="n">
        <v>8.5558227E7</v>
      </c>
      <c r="N49" s="460" t="n">
        <v>1.16026856E8</v>
      </c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889</v>
      </c>
      <c r="C50" s="17" t="s">
        <v>877</v>
      </c>
      <c r="D50" s="12" t="s">
        <v>945</v>
      </c>
      <c r="E50" s="464" t="n">
        <v>2993.0</v>
      </c>
      <c r="F50" s="464" t="n">
        <v>4.8825211E7</v>
      </c>
      <c r="G50" s="464" t="n">
        <v>2.9304E7</v>
      </c>
      <c r="H50" s="464" t="n">
        <v>17088.0</v>
      </c>
      <c r="I50" s="464" t="n">
        <v>2.34975625E8</v>
      </c>
      <c r="J50" s="464" t="n">
        <v>6.1630374E7</v>
      </c>
      <c r="K50" s="464" t="n">
        <v>9.4487371E7</v>
      </c>
      <c r="L50" s="464" t="n">
        <v>0.0</v>
      </c>
      <c r="M50" s="464" t="n">
        <v>3.50080691E8</v>
      </c>
      <c r="N50" s="464" t="n">
        <v>3.0018262E7</v>
      </c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888</v>
      </c>
      <c r="C51" s="17" t="s">
        <v>877</v>
      </c>
      <c r="D51" s="12" t="s">
        <v>945</v>
      </c>
      <c r="E51" s="468" t="n">
        <v>8.0781819E7</v>
      </c>
      <c r="F51" s="468" t="n">
        <v>2.29173858E8</v>
      </c>
      <c r="G51" s="468" t="n">
        <v>2.26710265E8</v>
      </c>
      <c r="H51" s="468" t="n">
        <v>1.77919151E8</v>
      </c>
      <c r="I51" s="468" t="n">
        <v>3.94815896E8</v>
      </c>
      <c r="J51" s="468" t="n">
        <v>2.7187755E8</v>
      </c>
      <c r="K51" s="468" t="n">
        <v>3.663317E7</v>
      </c>
      <c r="L51" s="468" t="n">
        <v>1.50900425E8</v>
      </c>
      <c r="M51" s="468" t="n">
        <v>1.24760579E8</v>
      </c>
      <c r="N51" s="468" t="n">
        <v>1.02937693E8</v>
      </c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887</v>
      </c>
      <c r="C52" s="17" t="s">
        <v>877</v>
      </c>
      <c r="D52" s="12" t="s">
        <v>945</v>
      </c>
      <c r="E52" s="472" t="n">
        <v>1208.0</v>
      </c>
      <c r="F52" s="472" t="n">
        <v>7.0E7</v>
      </c>
      <c r="G52" s="472" t="n">
        <v>4.0E7</v>
      </c>
      <c r="H52" s="472" t="n">
        <v>9.0043378E7</v>
      </c>
      <c r="I52" s="472" t="n">
        <v>7.0099395E7</v>
      </c>
      <c r="J52" s="472" t="n">
        <v>1.09986594E8</v>
      </c>
      <c r="K52" s="472" t="n">
        <v>1.20082738E8</v>
      </c>
      <c r="L52" s="472" t="n">
        <v>6.2038795E7</v>
      </c>
      <c r="M52" s="472" t="n">
        <v>3.0041444E7</v>
      </c>
      <c r="N52" s="472" t="n">
        <v>9.0050716E7</v>
      </c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886</v>
      </c>
      <c r="C53" s="17" t="s">
        <v>877</v>
      </c>
      <c r="D53" s="12" t="s">
        <v>945</v>
      </c>
      <c r="E53" s="476" t="n">
        <v>3.0045149E7</v>
      </c>
      <c r="F53" s="476" t="n">
        <v>3.5452686E7</v>
      </c>
      <c r="G53" s="476" t="n">
        <v>9625281.0</v>
      </c>
      <c r="H53" s="476" t="n">
        <v>101520.0</v>
      </c>
      <c r="I53" s="476" t="n">
        <v>4.1128548E7</v>
      </c>
      <c r="J53" s="476" t="n">
        <v>7.9614637E7</v>
      </c>
      <c r="K53" s="476" t="n">
        <v>43073.0</v>
      </c>
      <c r="L53" s="476" t="n">
        <v>1.94136154E8</v>
      </c>
      <c r="M53" s="476" t="n">
        <v>1.58195938E8</v>
      </c>
      <c r="N53" s="476" t="n">
        <v>1.69370387E8</v>
      </c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885</v>
      </c>
      <c r="C54" s="17" t="s">
        <v>877</v>
      </c>
      <c r="D54" s="12" t="s">
        <v>945</v>
      </c>
      <c r="E54" s="480" t="n">
        <v>786.0</v>
      </c>
      <c r="F54" s="480" t="n">
        <v>5140644.0</v>
      </c>
      <c r="G54" s="480" t="n">
        <v>4.6230541E7</v>
      </c>
      <c r="H54" s="480" t="n">
        <v>2649607.0</v>
      </c>
      <c r="I54" s="480" t="n">
        <v>5.280474E7</v>
      </c>
      <c r="J54" s="480" t="n">
        <v>1.70066315E8</v>
      </c>
      <c r="K54" s="480" t="n">
        <v>1.24583949E8</v>
      </c>
      <c r="L54" s="480" t="n">
        <v>1.13185488E8</v>
      </c>
      <c r="M54" s="480" t="n">
        <v>2.53820237E8</v>
      </c>
      <c r="N54" s="480" t="n">
        <v>5.8867669E7</v>
      </c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884</v>
      </c>
      <c r="C55" s="17" t="s">
        <v>877</v>
      </c>
      <c r="D55" s="12" t="s">
        <v>945</v>
      </c>
      <c r="E55" s="484" t="n">
        <v>7.5358336E7</v>
      </c>
      <c r="F55" s="484" t="n">
        <v>6.5382901E7</v>
      </c>
      <c r="G55" s="484" t="n">
        <v>7.9000942E7</v>
      </c>
      <c r="H55" s="484" t="n">
        <v>5.8942061E7</v>
      </c>
      <c r="I55" s="484" t="n">
        <v>7.2306919E7</v>
      </c>
      <c r="J55" s="484" t="n">
        <v>1.15756939E8</v>
      </c>
      <c r="K55" s="484" t="n">
        <v>9.661108E7</v>
      </c>
      <c r="L55" s="484" t="n">
        <v>1.08154697E8</v>
      </c>
      <c r="M55" s="484" t="n">
        <v>7.6419444E7</v>
      </c>
      <c r="N55" s="484" t="n">
        <v>5.9080067E7</v>
      </c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883</v>
      </c>
      <c r="C56" s="17" t="s">
        <v>877</v>
      </c>
      <c r="D56" s="12" t="s">
        <v>945</v>
      </c>
      <c r="E56" s="488" t="n">
        <v>7.1520915E7</v>
      </c>
      <c r="F56" s="488" t="n">
        <v>4.9285E7</v>
      </c>
      <c r="G56" s="488" t="n">
        <v>7.1962408E7</v>
      </c>
      <c r="H56" s="488" t="n">
        <v>7.6570065E7</v>
      </c>
      <c r="I56" s="488" t="n">
        <v>1.02391111E8</v>
      </c>
      <c r="J56" s="488" t="n">
        <v>7.9074956E7</v>
      </c>
      <c r="K56" s="488" t="n">
        <v>3.1522605E7</v>
      </c>
      <c r="L56" s="488" t="n">
        <v>2.91692096E8</v>
      </c>
      <c r="M56" s="488" t="n">
        <v>1.22228844E8</v>
      </c>
      <c r="N56" s="488" t="n">
        <v>5.0750786E7</v>
      </c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882</v>
      </c>
      <c r="C57" s="17" t="s">
        <v>877</v>
      </c>
      <c r="D57" s="12" t="s">
        <v>945</v>
      </c>
      <c r="E57" s="492" t="n">
        <v>6.153726E7</v>
      </c>
      <c r="F57" s="492" t="n">
        <v>8.0480775E7</v>
      </c>
      <c r="G57" s="492" t="n">
        <v>1.72727125E8</v>
      </c>
      <c r="H57" s="492" t="n">
        <v>2.98675396E8</v>
      </c>
      <c r="I57" s="492" t="n">
        <v>1.00576803E8</v>
      </c>
      <c r="J57" s="492" t="n">
        <v>1.81622496E8</v>
      </c>
      <c r="K57" s="492" t="n">
        <v>2.3105235E8</v>
      </c>
      <c r="L57" s="492" t="n">
        <v>2.09363E8</v>
      </c>
      <c r="M57" s="492" t="n">
        <v>1.36197E8</v>
      </c>
      <c r="N57" s="492" t="n">
        <v>1.48299E8</v>
      </c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881</v>
      </c>
      <c r="C58" s="17" t="s">
        <v>877</v>
      </c>
      <c r="D58" s="12" t="s">
        <v>945</v>
      </c>
      <c r="E58" s="496" t="n">
        <v>0.0</v>
      </c>
      <c r="F58" s="496" t="n">
        <v>2.07228025E8</v>
      </c>
      <c r="G58" s="496" t="n">
        <v>1.6906617E8</v>
      </c>
      <c r="H58" s="496" t="n">
        <v>1.92006819E8</v>
      </c>
      <c r="I58" s="496" t="n">
        <v>1.2817093E7</v>
      </c>
      <c r="J58" s="496" t="n">
        <v>3.06938983E8</v>
      </c>
      <c r="K58" s="496" t="n">
        <v>65763.0</v>
      </c>
      <c r="L58" s="496" t="n">
        <v>5.2342877E7</v>
      </c>
      <c r="M58" s="496" t="n">
        <v>5.11522E8</v>
      </c>
      <c r="N58" s="496" t="n">
        <v>3.27416E8</v>
      </c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880</v>
      </c>
      <c r="C59" s="17" t="s">
        <v>877</v>
      </c>
      <c r="D59" s="12" t="s">
        <v>945</v>
      </c>
      <c r="E59" s="500" t="n">
        <v>2.62880846E8</v>
      </c>
      <c r="F59" s="500" t="n">
        <v>2.03729307E8</v>
      </c>
      <c r="G59" s="500" t="n">
        <v>2.15904351E8</v>
      </c>
      <c r="H59" s="500" t="n">
        <v>1.96384502E8</v>
      </c>
      <c r="I59" s="500" t="n">
        <v>4.6736507E7</v>
      </c>
      <c r="J59" s="500" t="n">
        <v>3.75201615E8</v>
      </c>
      <c r="K59" s="500" t="n">
        <v>2.19626288E8</v>
      </c>
      <c r="L59" s="500" t="n">
        <v>1.91401505E8</v>
      </c>
      <c r="M59" s="500" t="n">
        <v>3.33077137E8</v>
      </c>
      <c r="N59" s="500" t="n">
        <v>4.5649969E8</v>
      </c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879</v>
      </c>
      <c r="C60" s="17" t="s">
        <v>877</v>
      </c>
      <c r="D60" s="12" t="s">
        <v>945</v>
      </c>
      <c r="E60" s="504" t="n">
        <v>1.32185229E8</v>
      </c>
      <c r="F60" s="504" t="n">
        <v>3.20977E8</v>
      </c>
      <c r="G60" s="504" t="n">
        <v>2.47778262E8</v>
      </c>
      <c r="H60" s="504" t="n">
        <v>1.33896671E8</v>
      </c>
      <c r="I60" s="504" t="n">
        <v>7.0826327E7</v>
      </c>
      <c r="J60" s="504" t="n">
        <v>1.55193284E8</v>
      </c>
      <c r="K60" s="504" t="n">
        <v>1.5565628E8</v>
      </c>
      <c r="L60" s="504" t="n">
        <v>4.08458447E8</v>
      </c>
      <c r="M60" s="504" t="n">
        <v>1.30221E8</v>
      </c>
      <c r="N60" s="504" t="n">
        <v>1.90069E8</v>
      </c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878</v>
      </c>
      <c r="C61" s="17" t="s">
        <v>877</v>
      </c>
      <c r="D61" s="12" t="s">
        <v>945</v>
      </c>
      <c r="E61" s="508" t="n">
        <v>1.05857546E8</v>
      </c>
      <c r="F61" s="508" t="n">
        <v>3.47045808E8</v>
      </c>
      <c r="G61" s="508" t="n">
        <v>4.97453644E8</v>
      </c>
      <c r="H61" s="508" t="n">
        <v>3.36325094E8</v>
      </c>
      <c r="I61" s="508" t="n">
        <v>4.03436875E8</v>
      </c>
      <c r="J61" s="508" t="n">
        <v>3.45355429E8</v>
      </c>
      <c r="K61" s="508" t="n">
        <v>2.26323944E8</v>
      </c>
      <c r="L61" s="508" t="n">
        <v>2.12339339E8</v>
      </c>
      <c r="M61" s="508" t="n">
        <v>2.03303788E8</v>
      </c>
      <c r="N61" s="508" t="n">
        <v>1.12369361E8</v>
      </c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936</v>
      </c>
      <c r="C62" s="17" t="s">
        <v>877</v>
      </c>
      <c r="D62" s="12" t="s">
        <v>945</v>
      </c>
      <c r="E62" s="512" t="n">
        <v>1.19840539E9</v>
      </c>
      <c r="F62" s="512" t="n">
        <v>2.545652459E9</v>
      </c>
      <c r="G62" s="512" t="n">
        <v>2.6469152E9</v>
      </c>
      <c r="H62" s="512" t="n">
        <v>2.213686789E9</v>
      </c>
      <c r="I62" s="512" t="n">
        <v>2.557480452E9</v>
      </c>
      <c r="J62" s="512" t="n">
        <v>3.332916475E9</v>
      </c>
      <c r="K62" s="512" t="n">
        <v>2.428143428E9</v>
      </c>
      <c r="L62" s="512" t="n">
        <v>2.817092515E9</v>
      </c>
      <c r="M62" s="512" t="n">
        <v>3.395599822E9</v>
      </c>
      <c r="N62" s="512" t="n">
        <v>3.163160539E9</v>
      </c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（出典）厚生労働省「介護保険事業状況報告」年報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