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<sst xmlns="http://schemas.openxmlformats.org/spreadsheetml/2006/main" count="1335" uniqueCount="956">
  <si>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</si>
  <si>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</si>
  <si>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</si>
  <si>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</si>
  <si>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</si>
  <si>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</si>
  <si>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</si>
  <si>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</si>
  <si>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</si>
  <si>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</si>
  <si>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</si>
  <si>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</si>
  <si>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</si>
  <si>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</si>
  <si>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</si>
  <si>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</si>
  <si>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</si>
  <si>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</si>
  <si>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</si>
  <si>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</si>
  <si>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</si>
  <si>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</si>
  <si>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</si>
  <si>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</si>
  <si>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</si>
  <si>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</si>
  <si>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</si>
  <si>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</si>
  <si>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</si>
  <si>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</si>
  <si>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</si>
  <si>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</si>
  <si>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</si>
  <si>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</si>
  <si>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</si>
  <si>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</si>
  <si>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</si>
  <si>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</si>
  <si>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</si>
  <si>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</si>
  <si>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</si>
  <si>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</si>
  <si>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</si>
  <si>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</si>
  <si>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</si>
  <si>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</si>
  <si>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</si>
  <si>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</si>
  <si>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</si>
  <si>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</si>
  <si>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</si>
  <si>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</si>
  <si>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</si>
  <si>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</si>
  <si>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</si>
  <si>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</si>
  <si>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</si>
  <si>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</si>
  <si>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</si>
  <si>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</si>
  <si>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</si>
  <si>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</si>
  <si>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</si>
  <si>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</si>
  <si>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</si>
  <si>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</si>
  <si>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</si>
  <si>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</si>
  <si>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</si>
  <si>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</si>
  <si>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</si>
  <si>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</si>
  <si>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</si>
  <si>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</si>
  <si>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</si>
  <si>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</si>
  <si>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</si>
  <si>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</si>
  <si>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</si>
  <si>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</si>
  <si>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</si>
  <si>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</si>
  <si>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</si>
  <si>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</si>
  <si>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</si>
  <si>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</si>
  <si>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</si>
  <si>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</si>
  <si>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</si>
  <si>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</si>
  <si>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</si>
  <si>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</si>
  <si>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</si>
  <si>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</si>
  <si>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</si>
  <si>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</si>
  <si>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</si>
  <si>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</si>
  <si>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</si>
  <si>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</si>
  <si>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</si>
  <si>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</si>
  <si>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</si>
  <si>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</si>
  <si>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</si>
  <si>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</si>
  <si>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</si>
  <si>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</si>
  <si>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</si>
  <si>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</si>
  <si>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</si>
  <si>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</si>
  <si>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</si>
  <si>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</si>
  <si>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</si>
  <si>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</si>
  <si>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</si>
  <si>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</si>
  <si>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</si>
  <si>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</si>
  <si>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</si>
  <si>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</si>
  <si>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</si>
  <si>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</si>
  <si>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</si>
  <si>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</si>
  <si>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</si>
  <si>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</si>
  <si>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</si>
  <si>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</si>
  <si>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</si>
  <si>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</si>
  <si>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</si>
  <si>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</si>
  <si>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</si>
  <si>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</si>
  <si>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</si>
  <si>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</si>
  <si>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</si>
  <si>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</si>
  <si>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</si>
  <si>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</si>
  <si>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</si>
  <si>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</si>
  <si>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</si>
  <si>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</si>
  <si>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</si>
  <si>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</si>
  <si>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</si>
  <si>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</si>
  <si>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</si>
  <si>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</si>
  <si>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</si>
  <si>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</si>
  <si>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</si>
  <si>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</si>
  <si>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</si>
  <si>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</si>
  <si>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</si>
  <si>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</si>
  <si>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</si>
  <si>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</si>
  <si>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</si>
  <si>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</si>
  <si>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</si>
  <si>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</si>
  <si>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</si>
  <si>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</si>
  <si>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</si>
  <si>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</si>
  <si>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</si>
  <si>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</si>
  <si>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</si>
  <si>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</si>
  <si>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</si>
  <si>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</si>
  <si>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</si>
  <si>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</si>
  <si>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</si>
  <si>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</si>
  <si>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</si>
  <si>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</si>
  <si>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</si>
  <si>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</si>
  <si>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</si>
  <si>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</si>
  <si>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</si>
  <si>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</si>
  <si>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</si>
  <si>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</si>
  <si>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</si>
  <si>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</si>
  <si>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</si>
  <si>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</si>
  <si>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</si>
  <si>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</si>
  <si>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</si>
  <si>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</si>
  <si>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</si>
  <si>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</si>
  <si>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</si>
  <si>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</si>
  <si>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</si>
  <si>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</si>
  <si>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</si>
  <si>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</si>
  <si>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</si>
  <si>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</si>
  <si>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</si>
  <si>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</si>
  <si>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</si>
  <si>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</si>
  <si>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</si>
  <si>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</si>
  <si>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</si>
  <si>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</si>
  <si>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</si>
  <si>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</si>
  <si>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</si>
  <si>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</si>
  <si>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</si>
  <si>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</si>
  <si>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</si>
  <si>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</si>
  <si>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</si>
  <si>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</si>
  <si>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</si>
  <si>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</si>
  <si>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</si>
  <si>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</si>
  <si>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</si>
  <si>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</si>
  <si>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</si>
  <si>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</si>
  <si>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</si>
  <si>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</si>
  <si>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</si>
  <si>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</si>
  <si>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</si>
  <si>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</si>
  <si>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</si>
  <si>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</si>
  <si>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</si>
  <si>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</si>
  <si>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</si>
  <si>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</si>
  <si>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</si>
  <si>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</si>
  <si>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</si>
  <si>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</si>
  <si>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</si>
  <si>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</si>
  <si>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</si>
  <si>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</si>
  <si>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</si>
  <si>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</si>
  <si>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</si>
  <si>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</si>
  <si>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</si>
  <si>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</si>
  <si>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</si>
  <si>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</si>
  <si>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</si>
  <si>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</si>
  <si>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</si>
  <si>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</si>
  <si>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</si>
  <si>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</si>
  <si>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</si>
  <si>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</si>
  <si>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</si>
  <si>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</si>
  <si>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</si>
  <si>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</si>
  <si>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</si>
  <si>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</si>
  <si>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</si>
  <si>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</si>
  <si>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</si>
  <si>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</si>
  <si>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</si>
  <si>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</si>
  <si>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</si>
  <si>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</si>
  <si>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</si>
  <si>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</si>
  <si>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</si>
  <si>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</si>
  <si>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</si>
  <si>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</si>
  <si>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</si>
  <si>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</si>
  <si>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</si>
  <si>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</si>
  <si>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</si>
  <si>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</si>
  <si>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</si>
  <si>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</si>
  <si>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</si>
  <si>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</si>
  <si>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</si>
  <si>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</si>
  <si>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</si>
  <si>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</si>
  <si>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</si>
  <si>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</si>
  <si>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</si>
  <si>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</si>
  <si>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</si>
  <si>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</si>
  <si>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</si>
  <si>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</si>
  <si>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</si>
  <si>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</si>
  <si>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</si>
  <si>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</si>
  <si>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</si>
  <si>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</si>
  <si>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</si>
  <si>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</si>
  <si>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</si>
  <si>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</si>
  <si>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</si>
  <si>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</si>
  <si>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</si>
  <si>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</si>
  <si>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</si>
  <si>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</si>
  <si>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</si>
  <si>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</si>
  <si>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</si>
  <si>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</si>
  <si>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</si>
  <si>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</si>
  <si>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</si>
  <si>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</si>
  <si>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</si>
  <si>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</si>
  <si>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</si>
  <si>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</si>
  <si>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</si>
  <si>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</si>
  <si>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</si>
  <si>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</si>
  <si>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</si>
  <si>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</si>
  <si>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</si>
  <si>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</si>
  <si>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</si>
  <si>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</si>
  <si>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</si>
  <si>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</si>
  <si>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</si>
  <si>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</si>
  <si>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</si>
  <si>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</si>
  <si>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</si>
  <si>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</si>
  <si>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</si>
  <si>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</si>
  <si>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</si>
  <si>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</si>
  <si>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</si>
  <si>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</si>
  <si>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</si>
  <si>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</si>
  <si>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</si>
  <si>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</si>
  <si>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</si>
  <si>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</si>
  <si>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</si>
  <si>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</si>
  <si>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</si>
  <si>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</si>
  <si>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</si>
  <si>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</si>
  <si>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</si>
  <si>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</si>
  <si>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</si>
  <si>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</si>
  <si>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</si>
  <si>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</si>
  <si>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</si>
  <si>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</si>
  <si>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</si>
  <si>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</si>
  <si>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</si>
  <si>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</si>
  <si>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</si>
  <si>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</si>
  <si>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</si>
  <si>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</si>
  <si>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</si>
  <si>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</si>
  <si>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</si>
  <si>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</si>
  <si>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</si>
  <si>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</si>
  <si>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</si>
  <si>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</si>
  <si>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</si>
  <si>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</si>
  <si>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</si>
  <si>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</si>
  <si>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</si>
  <si>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</si>
  <si>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</si>
  <si>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</si>
  <si>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</si>
  <si>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</si>
  <si>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</si>
  <si>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</si>
  <si>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</si>
  <si>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</si>
  <si>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</si>
  <si>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</si>
  <si>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</si>
  <si>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</si>
  <si>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</si>
  <si>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</si>
  <si>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</si>
  <si>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</si>
  <si>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</si>
  <si>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</si>
  <si>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</si>
  <si>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</si>
  <si>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</si>
  <si>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</si>
  <si>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</si>
  <si>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</si>
  <si>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</si>
  <si>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</si>
  <si>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</si>
  <si>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</si>
  <si>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</si>
  <si>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</si>
  <si>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</si>
  <si>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</si>
  <si>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</si>
  <si>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</si>
  <si>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</si>
  <si>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</si>
  <si>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</si>
  <si>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</si>
  <si>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</si>
  <si>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</si>
  <si>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</si>
  <si>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</si>
  <si>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</si>
  <si>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</si>
  <si>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</si>
  <si>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</si>
  <si>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</si>
  <si>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</si>
  <si>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</si>
  <si>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</si>
  <si>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</si>
  <si>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</si>
  <si>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</si>
  <si>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</si>
  <si>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</si>
  <si>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</si>
  <si>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</si>
  <si>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</si>
  <si>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</si>
  <si>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</si>
  <si>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</si>
  <si>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</si>
  <si>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</si>
  <si>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</si>
  <si>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</si>
  <si>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</si>
  <si>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</si>
  <si>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</si>
  <si>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</si>
  <si>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</si>
  <si>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</si>
  <si>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</si>
  <si>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</si>
  <si>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</si>
  <si>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</si>
  <si>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</si>
  <si>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</si>
  <si>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</si>
  <si>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</si>
  <si>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</si>
  <si>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</si>
  <si>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</si>
  <si>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</si>
  <si>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</si>
  <si>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</si>
  <si>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</si>
  <si>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</si>
  <si>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</si>
  <si>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</si>
  <si>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</si>
  <si>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</si>
  <si>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</si>
  <si>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</si>
  <si>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</si>
  <si>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</si>
  <si>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</si>
  <si>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</si>
  <si>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</si>
  <si>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</si>
  <si>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</si>
  <si>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</si>
  <si>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</si>
  <si>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</si>
  <si>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</si>
  <si>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</si>
  <si>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</si>
  <si>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</si>
  <si>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</si>
  <si>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</si>
  <si>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</si>
  <si>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</si>
  <si>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</si>
  <si>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</si>
  <si>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</si>
  <si>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</si>
  <si>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</si>
  <si>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</si>
  <si>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</si>
  <si>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</si>
  <si>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</si>
  <si>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</si>
  <si>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</si>
  <si>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</si>
  <si>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</si>
  <si>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</si>
  <si>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</si>
  <si>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</si>
  <si>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</si>
  <si>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</si>
  <si>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</si>
  <si>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</si>
  <si>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</si>
  <si>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</si>
  <si>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</si>
  <si>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</si>
  <si>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</si>
  <si>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</si>
  <si>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</si>
  <si>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</si>
  <si>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</si>
  <si>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</si>
  <si>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</si>
  <si>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</si>
  <si>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</si>
  <si>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</si>
  <si>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</si>
  <si>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</si>
  <si>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</si>
  <si>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</si>
  <si>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</si>
  <si>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</si>
  <si>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</si>
  <si>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</si>
  <si>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</si>
  <si>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</si>
  <si>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</si>
  <si>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</si>
  <si>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</si>
  <si>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</si>
  <si>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</si>
  <si>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</si>
  <si>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</si>
  <si>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</si>
  <si>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</si>
  <si>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</si>
  <si>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</si>
  <si>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</si>
  <si>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</si>
  <si>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</si>
  <si>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</si>
  <si>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</si>
  <si>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</si>
  <si>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</si>
  <si>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</si>
  <si>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</si>
  <si>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</si>
  <si>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</si>
  <si>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</si>
  <si>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</si>
  <si>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</si>
  <si>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</si>
  <si>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</si>
  <si>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</si>
  <si>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</si>
  <si>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</si>
  <si>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</si>
  <si>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</si>
  <si>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</si>
  <si>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</si>
  <si>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</si>
  <si>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</si>
  <si>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</si>
  <si>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</si>
  <si>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</si>
  <si>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</si>
  <si>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</si>
  <si>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</si>
  <si>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</si>
  <si>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</si>
  <si>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</si>
  <si>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</si>
  <si>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</si>
  <si>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</si>
  <si>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</si>
  <si>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</si>
  <si>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</si>
  <si>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</si>
  <si>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</si>
  <si>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</si>
  <si>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</si>
  <si>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</si>
  <si>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</si>
  <si>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</si>
  <si>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</si>
  <si>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</si>
  <si>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</si>
  <si>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</si>
  <si>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</si>
  <si>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</si>
  <si>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</si>
  <si>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</si>
  <si>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</si>
  <si>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</si>
  <si>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</si>
  <si>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</si>
  <si>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</si>
  <si>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</si>
  <si>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</si>
  <si>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</si>
  <si>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</si>
  <si>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</si>
  <si>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</si>
  <si>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</si>
  <si>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</si>
  <si>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</si>
  <si>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</si>
  <si>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</si>
  <si>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</si>
  <si>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</si>
  <si>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</si>
  <si>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</si>
  <si>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</si>
  <si>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</si>
  <si>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</si>
  <si>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</si>
  <si>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</si>
  <si>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</si>
  <si>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</si>
  <si>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</si>
  <si>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</si>
  <si>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</si>
  <si>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</si>
  <si>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</si>
  <si>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</si>
  <si>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</si>
  <si>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</si>
  <si>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</si>
  <si>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</si>
  <si>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</si>
  <si>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</si>
  <si>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</si>
  <si>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</si>
  <si>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</si>
  <si>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</si>
  <si>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</si>
  <si>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</si>
  <si>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</si>
  <si>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</si>
  <si>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</si>
  <si>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</si>
  <si>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</si>
  <si>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</si>
  <si>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</si>
  <si>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</si>
  <si>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</si>
  <si>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</si>
  <si>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</si>
  <si>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</si>
  <si>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</si>
  <si>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</si>
  <si>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</si>
  <si>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</si>
  <si>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</si>
  <si>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</si>
  <si>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</si>
  <si>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</si>
  <si>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</si>
  <si>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</si>
  <si>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</si>
  <si>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</si>
  <si>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</si>
  <si>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</si>
  <si>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</si>
  <si>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</si>
  <si>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</si>
  <si>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</si>
  <si>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</si>
  <si>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</si>
  <si>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</si>
  <si>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</si>
  <si>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</si>
  <si>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</si>
  <si>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</si>
  <si>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</si>
  <si>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</si>
  <si>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</si>
  <si>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</si>
  <si>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</si>
  <si>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</si>
  <si>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</si>
  <si>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</si>
  <si>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</si>
  <si>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</si>
  <si>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</si>
  <si>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</si>
  <si>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</si>
  <si>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</si>
  <si>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</si>
  <si>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</si>
  <si>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</si>
  <si>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</si>
  <si>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</si>
  <si>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</si>
  <si>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</si>
  <si>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</si>
  <si>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</si>
  <si>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</si>
  <si>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</si>
  <si>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</si>
  <si>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</si>
  <si>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</si>
  <si>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</si>
  <si>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</si>
  <si>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</si>
  <si>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</si>
  <si>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</si>
  <si>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</si>
  <si>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</si>
  <si>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</si>
  <si>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</si>
  <si>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</si>
  <si>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</si>
  <si>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</si>
  <si>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</si>
  <si>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</si>
  <si>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</si>
  <si>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</si>
  <si>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</si>
  <si>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</si>
  <si>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</si>
  <si>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</si>
  <si>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</si>
  <si>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</si>
  <si>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</si>
  <si>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</si>
  <si>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</si>
  <si>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</si>
  <si>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</si>
  <si>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</si>
  <si>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</si>
  <si>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</si>
  <si>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</si>
  <si>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</si>
  <si>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</si>
  <si>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</si>
  <si>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</si>
  <si>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</si>
  <si>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</si>
  <si>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</si>
  <si>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</si>
  <si>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</si>
  <si>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</si>
  <si>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</si>
  <si>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</si>
  <si>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</si>
  <si>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</si>
  <si>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</si>
  <si>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</si>
  <si>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</si>
  <si>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</si>
  <si>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</si>
  <si>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</si>
  <si>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</si>
  <si>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</si>
  <si>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</si>
  <si>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</si>
  <si>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</si>
  <si>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</si>
  <si>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</si>
  <si>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</si>
  <si>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</si>
  <si>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</si>
  <si>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</si>
  <si>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</si>
  <si>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</si>
  <si>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</si>
  <si>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</si>
  <si>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</si>
  <si>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</si>
  <si>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</si>
  <si>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</si>
  <si>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</si>
  <si>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</si>
  <si>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</si>
  <si>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</si>
  <si>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</si>
  <si>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</si>
  <si>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</si>
  <si>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</si>
  <si>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</si>
  <si>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</si>
  <si>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</si>
  <si>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</si>
  <si>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</si>
  <si>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</si>
  <si>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</si>
  <si>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</si>
  <si>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</si>
  <si>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</si>
  <si>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</si>
  <si>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</si>
  <si>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</si>
  <si>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</si>
  <si>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</si>
  <si>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</si>
  <si>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</si>
  <si>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</si>
  <si>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</si>
  <si>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</si>
  <si>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</si>
  <si>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</si>
  <si>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</si>
  <si>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</si>
  <si>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</si>
  <si>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</si>
  <si>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</si>
  <si>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</si>
  <si>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</si>
  <si>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</si>
  <si>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</si>
  <si>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</si>
  <si>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</si>
  <si>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</si>
  <si>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</si>
  <si>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</si>
  <si>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</si>
  <si>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</si>
  <si>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</si>
  <si>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</si>
  <si>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</si>
  <si>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</si>
  <si>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</si>
  <si>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</si>
  <si>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</si>
  <si>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</si>
  <si>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</si>
  <si>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</si>
  <si>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</si>
  <si>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</si>
  <si>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</si>
  <si>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</si>
  <si>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</si>
  <si>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</si>
  <si>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</si>
  <si>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</si>
  <si>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</si>
  <si>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</si>
  <si>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</si>
  <si>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</si>
  <si>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</si>
  <si>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</si>
  <si>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総務費</t>
  </si>
  <si>
    <t>保険給付費</t>
  </si>
  <si>
    <t>地域支援事業</t>
  </si>
  <si>
    <t>財政安定化基金拠出金</t>
  </si>
  <si>
    <t>相互財政安定化事業負担金</t>
  </si>
  <si>
    <t>保健福祉事業費</t>
  </si>
  <si>
    <t>基金積立金</t>
  </si>
  <si>
    <t>公債費</t>
  </si>
  <si>
    <t>予備費</t>
  </si>
  <si>
    <t>諸支出金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</si>
  <si>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</si>
  <si>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</si>
  <si>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</si>
  <si>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</si>
  <si>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</si>
  <si>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</si>
  <si>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</si>
  <si>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</si>
  <si>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</si>
  <si>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</si>
  <si>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</si>
  <si>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</si>
  <si>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</si>
  <si>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</si>
  <si>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</si>
  <si>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</si>
  <si>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</si>
  <si>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</si>
  <si>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</si>
  <si>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</si>
  <si>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</si>
  <si>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</si>
  <si>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</si>
  <si>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</si>
  <si>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</si>
  <si>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</si>
  <si>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</si>
  <si>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</si>
  <si>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</si>
  <si>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</si>
  <si>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</si>
  <si>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</si>
  <si>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</si>
  <si>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</si>
  <si>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</si>
  <si>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</si>
  <si>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</si>
  <si>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</si>
  <si>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</si>
  <si>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</si>
  <si>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</si>
  <si>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</si>
  <si>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</si>
  <si>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</si>
  <si>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</si>
  <si>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</si>
  <si>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</si>
  <si>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</si>
  <si>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</si>
  <si>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</si>
  <si>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</si>
  <si>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</si>
  <si>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</si>
  <si>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</si>
  <si>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</si>
  <si>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</si>
  <si>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</si>
  <si>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</si>
  <si>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</si>
  <si>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歳出</t>
  </si>
  <si>
    <t>令和5年(2023年)</t>
  </si>
  <si>
    <t>小野町</t>
  </si>
  <si>
    <t>歳出費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</si>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</sst>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4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91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0" fontId="76" fillId="7" borderId="5" xfId="0" applyBorder="true" applyFont="true" applyFill="true">
      <alignment wrapText="true" vertical="center" horizontal="center"/>
    </xf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3" fillId="0" borderId="5" xfId="0" applyBorder="true" applyFont="true"/>
    <xf numFmtId="3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4" fillId="0" borderId="5" xfId="0" applyBorder="true" applyFont="true"/>
    <xf numFmtId="3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5" fillId="0" borderId="5" xfId="0" applyBorder="true" applyFont="true"/>
    <xf numFmtId="3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6" fillId="0" borderId="5" xfId="0" applyBorder="true" applyFont="true"/>
    <xf numFmtId="3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7" fillId="0" borderId="5" xfId="0" applyBorder="true" applyFont="true"/>
    <xf numFmtId="3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8" fillId="0" borderId="5" xfId="0" applyBorder="true" applyFont="true"/>
    <xf numFmtId="3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  <xf numFmtId="0" fontId="139" fillId="0" borderId="5" xfId="0" applyBorder="true" applyFont="true"/>
    <xf numFmtId="3" fontId="139" fillId="0" borderId="5" xfId="0" applyBorder="true" applyFont="true" applyNumberFormat="true">
      <alignment shrinkToFit="true"/>
    </xf>
    <xf numFmtId="0" fontId="139" fillId="0" borderId="5" xfId="0" applyBorder="true" applyFont="true"/>
    <xf numFmtId="0" fontId="139" fillId="0" borderId="5" xfId="0" applyBorder="true" applyFont="true"/>
    <xf numFmtId="0" fontId="140" fillId="0" borderId="5" xfId="0" applyBorder="true" applyFont="true"/>
    <xf numFmtId="3" fontId="140" fillId="0" borderId="5" xfId="0" applyBorder="true" applyFont="true" applyNumberFormat="true">
      <alignment shrinkToFit="true"/>
    </xf>
    <xf numFmtId="0" fontId="140" fillId="0" borderId="5" xfId="0" applyBorder="true" applyFont="true"/>
    <xf numFmtId="0" fontId="140" fillId="0" borderId="5" xfId="0" applyBorder="true" applyFont="true"/>
    <xf numFmtId="0" fontId="141" fillId="0" borderId="5" xfId="0" applyBorder="true" applyFont="true"/>
    <xf numFmtId="3" fontId="141" fillId="0" borderId="5" xfId="0" applyBorder="true" applyFont="true" applyNumberFormat="true">
      <alignment shrinkToFit="true"/>
    </xf>
    <xf numFmtId="0" fontId="141" fillId="0" borderId="5" xfId="0" applyBorder="true" applyFont="true"/>
    <xf numFmtId="0" fontId="141" fillId="0" borderId="5" xfId="0" applyBorder="true" applyFont="true"/>
    <xf numFmtId="0" fontId="142" fillId="0" borderId="5" xfId="0" applyBorder="true" applyFont="true"/>
    <xf numFmtId="3" fontId="142" fillId="0" borderId="5" xfId="0" applyBorder="true" applyFont="true" applyNumberFormat="true">
      <alignment shrinkToFit="true"/>
    </xf>
    <xf numFmtId="0" fontId="142" fillId="0" borderId="5" xfId="0" applyBorder="true" applyFont="true"/>
    <xf numFmtId="0" fontId="142" fillId="0" borderId="5" xfId="0" applyBorder="true" applyFont="true"/>
    <xf numFmtId="0" fontId="143" fillId="0" borderId="5" xfId="0" applyBorder="true" applyFont="true"/>
    <xf numFmtId="3" fontId="143" fillId="0" borderId="5" xfId="0" applyBorder="true" applyFont="true" applyNumberFormat="true">
      <alignment shrinkToFit="true"/>
    </xf>
    <xf numFmtId="0" fontId="143" fillId="0" borderId="5" xfId="0" applyBorder="true" applyFont="true"/>
    <xf numFmtId="0" fontId="143" fillId="0" borderId="5" xfId="0" applyBorder="true" applyFont="true"/>
    <xf numFmtId="0" fontId="144" fillId="0" borderId="5" xfId="0" applyBorder="true" applyFont="true"/>
    <xf numFmtId="3" fontId="144" fillId="0" borderId="5" xfId="0" applyBorder="true" applyFont="true" applyNumberFormat="true">
      <alignment shrinkToFit="true"/>
    </xf>
    <xf numFmtId="0" fontId="144" fillId="0" borderId="5" xfId="0" applyBorder="true" applyFont="true"/>
    <xf numFmtId="0" fontId="144" fillId="0" borderId="5" xfId="0" applyBorder="true" applyFont="true"/>
    <xf numFmtId="0" fontId="145" fillId="0" borderId="5" xfId="0" applyBorder="true" applyFont="true"/>
    <xf numFmtId="3" fontId="145" fillId="0" borderId="5" xfId="0" applyBorder="true" applyFont="true" applyNumberFormat="true">
      <alignment shrinkToFit="true"/>
    </xf>
    <xf numFmtId="0" fontId="145" fillId="0" borderId="5" xfId="0" applyBorder="true" applyFont="true"/>
    <xf numFmtId="0" fontId="145" fillId="0" borderId="5" xfId="0" applyBorder="true" applyFont="true"/>
    <xf numFmtId="0" fontId="146" fillId="0" borderId="5" xfId="0" applyBorder="true" applyFont="true"/>
    <xf numFmtId="3" fontId="146" fillId="0" borderId="5" xfId="0" applyBorder="true" applyFont="true" applyNumberFormat="true">
      <alignment shrinkToFit="true"/>
    </xf>
    <xf numFmtId="0" fontId="146" fillId="0" borderId="5" xfId="0" applyBorder="true" applyFont="true"/>
    <xf numFmtId="0" fontId="146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27.636718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4.1835949E7</v>
      </c>
      <c r="D3" s="32" t="n">
        <v>4.1832099E7</v>
      </c>
      <c r="E3" s="32" t="n">
        <v>4.678782E7</v>
      </c>
      <c r="F3" s="32" t="n">
        <v>3.9836905E7</v>
      </c>
      <c r="G3" s="32" t="n">
        <v>3.5862214E7</v>
      </c>
      <c r="H3" s="32" t="n">
        <v>3.6366766E7</v>
      </c>
      <c r="I3" s="32" t="n">
        <v>4.1240818E7</v>
      </c>
      <c r="J3" s="32" t="n">
        <v>3.8587886E7</v>
      </c>
      <c r="K3" s="32" t="n">
        <v>4.3388852E7</v>
      </c>
      <c r="L3" s="32" t="n">
        <v>4.75001E7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1.005144378E9</v>
      </c>
      <c r="D4" s="36" t="n">
        <v>1.058062611E9</v>
      </c>
      <c r="E4" s="36" t="n">
        <v>1.070746172E9</v>
      </c>
      <c r="F4" s="36" t="n">
        <v>1.109130121E9</v>
      </c>
      <c r="G4" s="36" t="n">
        <v>1.097126368E9</v>
      </c>
      <c r="H4" s="36" t="n">
        <v>1.131260408E9</v>
      </c>
      <c r="I4" s="36" t="n">
        <v>1.121291769E9</v>
      </c>
      <c r="J4" s="36" t="n">
        <v>1.136051048E9</v>
      </c>
      <c r="K4" s="36" t="n">
        <v>1.094648391E9</v>
      </c>
      <c r="L4" s="36" t="n">
        <v>1.106027381E9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879</v>
      </c>
      <c r="C5" s="40" t="n">
        <v>2.8384425E7</v>
      </c>
      <c r="D5" s="40" t="n">
        <v>2.9158711E7</v>
      </c>
      <c r="E5" s="40" t="n">
        <v>3.9026254E7</v>
      </c>
      <c r="F5" s="40" t="n">
        <v>4.1440813E7</v>
      </c>
      <c r="G5" s="40" t="n">
        <v>4.6163681E7</v>
      </c>
      <c r="H5" s="40" t="n">
        <v>4.5378375E7</v>
      </c>
      <c r="I5" s="40" t="n">
        <v>4.7843969E7</v>
      </c>
      <c r="J5" s="40" t="n">
        <v>5.5623223E7</v>
      </c>
      <c r="K5" s="40" t="n">
        <v>5.7370138E7</v>
      </c>
      <c r="L5" s="40" t="n">
        <v>6.3374859E7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880</v>
      </c>
      <c r="C6" s="44" t="n">
        <v>0.0</v>
      </c>
      <c r="D6" s="44" t="n">
        <v>0.0</v>
      </c>
      <c r="E6" s="44" t="n">
        <v>0.0</v>
      </c>
      <c r="F6" s="44" t="n">
        <v>0.0</v>
      </c>
      <c r="G6" s="44" t="n">
        <v>0.0</v>
      </c>
      <c r="H6" s="44" t="n">
        <v>0.0</v>
      </c>
      <c r="I6" s="44" t="n">
        <v>0.0</v>
      </c>
      <c r="J6" s="44" t="n">
        <v>0.0</v>
      </c>
      <c r="K6" s="44" t="n">
        <v>0.0</v>
      </c>
      <c r="L6" s="44" t="n">
        <v>0.0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881</v>
      </c>
      <c r="C7" s="48" t="n">
        <v>0.0</v>
      </c>
      <c r="D7" s="48" t="n">
        <v>0.0</v>
      </c>
      <c r="E7" s="48" t="n">
        <v>0.0</v>
      </c>
      <c r="F7" s="48" t="n">
        <v>0.0</v>
      </c>
      <c r="G7" s="48" t="n">
        <v>0.0</v>
      </c>
      <c r="H7" s="48" t="n">
        <v>0.0</v>
      </c>
      <c r="I7" s="48" t="n">
        <v>0.0</v>
      </c>
      <c r="J7" s="48" t="n">
        <v>0.0</v>
      </c>
      <c r="K7" s="48" t="n">
        <v>0.0</v>
      </c>
      <c r="L7" s="48" t="n">
        <v>0.0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882</v>
      </c>
      <c r="C8" s="52" t="n">
        <v>0.0</v>
      </c>
      <c r="D8" s="52" t="n">
        <v>0.0</v>
      </c>
      <c r="E8" s="52" t="n">
        <v>0.0</v>
      </c>
      <c r="F8" s="52" t="n">
        <v>0.0</v>
      </c>
      <c r="G8" s="52" t="n">
        <v>0.0</v>
      </c>
      <c r="H8" s="52" t="n">
        <v>0.0</v>
      </c>
      <c r="I8" s="52" t="n">
        <v>0.0</v>
      </c>
      <c r="J8" s="52" t="n">
        <v>0.0</v>
      </c>
      <c r="K8" s="52" t="n">
        <v>0.0</v>
      </c>
      <c r="L8" s="52" t="n">
        <v>119504.0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883</v>
      </c>
      <c r="C9" s="56" t="n">
        <v>726.0</v>
      </c>
      <c r="D9" s="56" t="n">
        <v>0.0</v>
      </c>
      <c r="E9" s="56" t="n">
        <v>1.8E7</v>
      </c>
      <c r="F9" s="56" t="n">
        <v>0.0</v>
      </c>
      <c r="G9" s="56" t="n">
        <v>0.0</v>
      </c>
      <c r="H9" s="56" t="n">
        <v>0.0</v>
      </c>
      <c r="I9" s="56" t="n">
        <v>3.0E7</v>
      </c>
      <c r="J9" s="56" t="n">
        <v>3.0E7</v>
      </c>
      <c r="K9" s="56" t="n">
        <v>0.0</v>
      </c>
      <c r="L9" s="56" t="n">
        <v>3.0E7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884</v>
      </c>
      <c r="C10" s="60" t="n">
        <v>0.0</v>
      </c>
      <c r="D10" s="60" t="n">
        <v>0.0</v>
      </c>
      <c r="E10" s="60" t="n">
        <v>0.0</v>
      </c>
      <c r="F10" s="60" t="n">
        <v>0.0</v>
      </c>
      <c r="G10" s="60" t="n">
        <v>0.0</v>
      </c>
      <c r="H10" s="60" t="n">
        <v>0.0</v>
      </c>
      <c r="I10" s="60" t="n">
        <v>0.0</v>
      </c>
      <c r="J10" s="60" t="n">
        <v>0.0</v>
      </c>
      <c r="K10" s="60" t="n">
        <v>0.0</v>
      </c>
      <c r="L10" s="60" t="n">
        <v>0.0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>
      <c r="B11" s="16" t="s">
        <v>885</v>
      </c>
      <c r="C11" s="64" t="n">
        <v>0.0</v>
      </c>
      <c r="D11" s="64" t="n">
        <v>0.0</v>
      </c>
      <c r="E11" s="64" t="n">
        <v>0.0</v>
      </c>
      <c r="F11" s="64" t="n">
        <v>0.0</v>
      </c>
      <c r="G11" s="64" t="n">
        <v>0.0</v>
      </c>
      <c r="H11" s="64" t="n">
        <v>0.0</v>
      </c>
      <c r="I11" s="64" t="n">
        <v>0.0</v>
      </c>
      <c r="J11" s="64" t="n">
        <v>0.0</v>
      </c>
      <c r="K11" s="64" t="n">
        <v>0.0</v>
      </c>
      <c r="L11" s="64" t="n">
        <v>0.0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>
      <c r="B12" s="16" t="s">
        <v>886</v>
      </c>
      <c r="C12" s="68" t="n">
        <v>1.4816382E7</v>
      </c>
      <c r="D12" s="68" t="n">
        <v>1.4207314E7</v>
      </c>
      <c r="E12" s="68" t="n">
        <v>7341081.0</v>
      </c>
      <c r="F12" s="68" t="n">
        <v>1.2150985E7</v>
      </c>
      <c r="G12" s="68" t="n">
        <v>2.0187163E7</v>
      </c>
      <c r="H12" s="68" t="n">
        <v>2.5060705E7</v>
      </c>
      <c r="I12" s="68" t="n">
        <v>5.3657666E7</v>
      </c>
      <c r="J12" s="68" t="n">
        <v>6.5986265E7</v>
      </c>
      <c r="K12" s="68" t="n">
        <v>7.0779127E7</v>
      </c>
      <c r="L12" s="68" t="n">
        <v>6.310443E7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887</v>
      </c>
      <c r="C36" s="72" t="n">
        <v>2.207546831E10</v>
      </c>
      <c r="D36" s="72" t="n">
        <v>2.2843803059E10</v>
      </c>
      <c r="E36" s="72" t="n">
        <v>2.376847954E10</v>
      </c>
      <c r="F36" s="72" t="n">
        <v>2.4612580778E10</v>
      </c>
      <c r="G36" s="72" t="n">
        <v>2.5578944315E10</v>
      </c>
      <c r="H36" s="72" t="n">
        <v>2.6314500281E10</v>
      </c>
      <c r="I36" s="72" t="n">
        <v>2.6501337857E10</v>
      </c>
      <c r="J36" s="72" t="n">
        <v>2.6987719626E10</v>
      </c>
      <c r="K36" s="72" t="n">
        <v>2.6961627279E10</v>
      </c>
      <c r="L36" s="72" t="n">
        <v>2.767702144E10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888</v>
      </c>
      <c r="C37" s="76" t="n">
        <v>1.022789733E10</v>
      </c>
      <c r="D37" s="76" t="n">
        <v>1.0728788759E10</v>
      </c>
      <c r="E37" s="76" t="n">
        <v>1.0850074389E10</v>
      </c>
      <c r="F37" s="76" t="n">
        <v>1.1175057537E10</v>
      </c>
      <c r="G37" s="76" t="n">
        <v>1.1683256208E10</v>
      </c>
      <c r="H37" s="76" t="n">
        <v>1.2026426992E10</v>
      </c>
      <c r="I37" s="76" t="n">
        <v>1.2330661996E10</v>
      </c>
      <c r="J37" s="76" t="n">
        <v>1.297315195E10</v>
      </c>
      <c r="K37" s="76" t="n">
        <v>1.2317064779E10</v>
      </c>
      <c r="L37" s="76" t="n">
        <v>1.2860314444E10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889</v>
      </c>
      <c r="C38" s="80" t="n">
        <v>2.0567214408E10</v>
      </c>
      <c r="D38" s="80" t="n">
        <v>2.1175298193E10</v>
      </c>
      <c r="E38" s="80" t="n">
        <v>2.1530917759E10</v>
      </c>
      <c r="F38" s="80" t="n">
        <v>2.2714538265E10</v>
      </c>
      <c r="G38" s="80" t="n">
        <v>2.3056260611E10</v>
      </c>
      <c r="H38" s="80" t="n">
        <v>2.419767657E10</v>
      </c>
      <c r="I38" s="80" t="n">
        <v>2.478207515E10</v>
      </c>
      <c r="J38" s="80" t="n">
        <v>2.546330954E10</v>
      </c>
      <c r="K38" s="80" t="n">
        <v>2.6104959793E10</v>
      </c>
      <c r="L38" s="80" t="n">
        <v>2.6927828874E10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890</v>
      </c>
      <c r="C39" s="84" t="n">
        <v>2.8365260956E10</v>
      </c>
      <c r="D39" s="84" t="n">
        <v>2.901732563E10</v>
      </c>
      <c r="E39" s="84" t="n">
        <v>2.9085862687E10</v>
      </c>
      <c r="F39" s="84" t="n">
        <v>3.013229691E10</v>
      </c>
      <c r="G39" s="84" t="n">
        <v>3.0412969539E10</v>
      </c>
      <c r="H39" s="84" t="n">
        <v>3.1510776375E10</v>
      </c>
      <c r="I39" s="84" t="n">
        <v>3.1274511455E10</v>
      </c>
      <c r="J39" s="84" t="n">
        <v>3.1442065838E10</v>
      </c>
      <c r="K39" s="84" t="n">
        <v>3.1999315799E10</v>
      </c>
      <c r="L39" s="84" t="n">
        <v>3.2507112312E10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891</v>
      </c>
      <c r="C40" s="88" t="n">
        <v>4.921829174E9</v>
      </c>
      <c r="D40" s="88" t="n">
        <v>5.028462045E9</v>
      </c>
      <c r="E40" s="88" t="n">
        <v>5.134027372E9</v>
      </c>
      <c r="F40" s="88" t="n">
        <v>5.533179192E9</v>
      </c>
      <c r="G40" s="88" t="n">
        <v>5.464516254E9</v>
      </c>
      <c r="H40" s="88" t="n">
        <v>5.66885767E9</v>
      </c>
      <c r="I40" s="88" t="n">
        <v>5.830427534E9</v>
      </c>
      <c r="J40" s="88" t="n">
        <v>5.83533116E9</v>
      </c>
      <c r="K40" s="88" t="n">
        <v>5.688830617E9</v>
      </c>
      <c r="L40" s="88" t="n">
        <v>5.733913107E9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892</v>
      </c>
      <c r="C41" s="92" t="n">
        <v>5.637597776E9</v>
      </c>
      <c r="D41" s="92" t="n">
        <v>5.846755056E9</v>
      </c>
      <c r="E41" s="92" t="n">
        <v>6.040162154E9</v>
      </c>
      <c r="F41" s="92" t="n">
        <v>6.435936649E9</v>
      </c>
      <c r="G41" s="92" t="n">
        <v>6.621081783E9</v>
      </c>
      <c r="H41" s="92" t="n">
        <v>6.757610743E9</v>
      </c>
      <c r="I41" s="92" t="n">
        <v>6.919916841E9</v>
      </c>
      <c r="J41" s="92" t="n">
        <v>7.250165868E9</v>
      </c>
      <c r="K41" s="92" t="n">
        <v>7.061883043E9</v>
      </c>
      <c r="L41" s="92" t="n">
        <v>7.228673644E9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893</v>
      </c>
      <c r="C42" s="96" t="n">
        <v>4.759494495E9</v>
      </c>
      <c r="D42" s="96" t="n">
        <v>4.887209732E9</v>
      </c>
      <c r="E42" s="96" t="n">
        <v>5.083147168E9</v>
      </c>
      <c r="F42" s="96" t="n">
        <v>5.369899867E9</v>
      </c>
      <c r="G42" s="96" t="n">
        <v>5.578746604E9</v>
      </c>
      <c r="H42" s="96" t="n">
        <v>5.811821946E9</v>
      </c>
      <c r="I42" s="96" t="n">
        <v>5.830946696E9</v>
      </c>
      <c r="J42" s="96" t="n">
        <v>5.819246632E9</v>
      </c>
      <c r="K42" s="96" t="n">
        <v>5.809027815E9</v>
      </c>
      <c r="L42" s="96" t="n">
        <v>5.787448362E9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894</v>
      </c>
      <c r="C43" s="100" t="n">
        <v>2.988016295E9</v>
      </c>
      <c r="D43" s="100" t="n">
        <v>3.136552962E9</v>
      </c>
      <c r="E43" s="100" t="n">
        <v>3.294848041E9</v>
      </c>
      <c r="F43" s="100" t="n">
        <v>3.41151652E9</v>
      </c>
      <c r="G43" s="100" t="n">
        <v>3.442376212E9</v>
      </c>
      <c r="H43" s="100" t="n">
        <v>3.629758065E9</v>
      </c>
      <c r="I43" s="100" t="n">
        <v>3.731355068E9</v>
      </c>
      <c r="J43" s="100" t="n">
        <v>3.698943743E9</v>
      </c>
      <c r="K43" s="100" t="n">
        <v>3.730386083E9</v>
      </c>
      <c r="L43" s="100" t="n">
        <v>3.649616717E9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895</v>
      </c>
      <c r="C44" s="104" t="n">
        <v>4.967314019E9</v>
      </c>
      <c r="D44" s="104" t="n">
        <v>5.240566775E9</v>
      </c>
      <c r="E44" s="104" t="n">
        <v>5.323910044E9</v>
      </c>
      <c r="F44" s="104" t="n">
        <v>5.615557941E9</v>
      </c>
      <c r="G44" s="104" t="n">
        <v>5.853665524E9</v>
      </c>
      <c r="H44" s="104" t="n">
        <v>5.933126262E9</v>
      </c>
      <c r="I44" s="104" t="n">
        <v>5.816292523E9</v>
      </c>
      <c r="J44" s="104" t="n">
        <v>6.264406651E9</v>
      </c>
      <c r="K44" s="104" t="n">
        <v>6.176566376E9</v>
      </c>
      <c r="L44" s="104" t="n">
        <v>6.257706288E9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896</v>
      </c>
      <c r="C45" s="108" t="n">
        <v>3.619426958E9</v>
      </c>
      <c r="D45" s="108" t="n">
        <v>3.841272164E9</v>
      </c>
      <c r="E45" s="108" t="n">
        <v>3.85925128E9</v>
      </c>
      <c r="F45" s="108" t="n">
        <v>4.048211211E9</v>
      </c>
      <c r="G45" s="108" t="n">
        <v>4.055404732E9</v>
      </c>
      <c r="H45" s="108" t="n">
        <v>4.293405224E9</v>
      </c>
      <c r="I45" s="108" t="n">
        <v>4.546192048E9</v>
      </c>
      <c r="J45" s="108" t="n">
        <v>4.518070947E9</v>
      </c>
      <c r="K45" s="108" t="n">
        <v>4.508661985E9</v>
      </c>
      <c r="L45" s="108" t="n">
        <v>4.621861824E9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897</v>
      </c>
      <c r="C46" s="112" t="n">
        <v>5.945156596E9</v>
      </c>
      <c r="D46" s="112" t="n">
        <v>6.0996083E9</v>
      </c>
      <c r="E46" s="112" t="n">
        <v>6.113579518E9</v>
      </c>
      <c r="F46" s="112" t="n">
        <v>6.156023522E9</v>
      </c>
      <c r="G46" s="112" t="n">
        <v>6.598087878E9</v>
      </c>
      <c r="H46" s="112" t="n">
        <v>6.767125315E9</v>
      </c>
      <c r="I46" s="112" t="n">
        <v>6.8530409E9</v>
      </c>
      <c r="J46" s="112" t="n">
        <v>6.979848226E9</v>
      </c>
      <c r="K46" s="112" t="n">
        <v>7.136484409E9</v>
      </c>
      <c r="L46" s="112" t="n">
        <v>7.053461285E9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898</v>
      </c>
      <c r="C47" s="116" t="n">
        <v>6.313053393E9</v>
      </c>
      <c r="D47" s="116" t="n">
        <v>6.453036765E9</v>
      </c>
      <c r="E47" s="116" t="n">
        <v>6.59424255E9</v>
      </c>
      <c r="F47" s="116" t="n">
        <v>6.87147206E9</v>
      </c>
      <c r="G47" s="116" t="n">
        <v>7.193100626E9</v>
      </c>
      <c r="H47" s="116" t="n">
        <v>7.358605404E9</v>
      </c>
      <c r="I47" s="116" t="n">
        <v>7.486042594E9</v>
      </c>
      <c r="J47" s="116" t="n">
        <v>7.479813568E9</v>
      </c>
      <c r="K47" s="116" t="n">
        <v>7.765129291E9</v>
      </c>
      <c r="L47" s="116" t="n">
        <v>7.788664485E9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899</v>
      </c>
      <c r="C48" s="120" t="n">
        <v>2.114414031E9</v>
      </c>
      <c r="D48" s="120" t="n">
        <v>2.24966123E9</v>
      </c>
      <c r="E48" s="120" t="n">
        <v>2.307742678E9</v>
      </c>
      <c r="F48" s="120" t="n">
        <v>2.473659539E9</v>
      </c>
      <c r="G48" s="120" t="n">
        <v>2.527805067E9</v>
      </c>
      <c r="H48" s="120" t="n">
        <v>2.536577885E9</v>
      </c>
      <c r="I48" s="120" t="n">
        <v>2.667079183E9</v>
      </c>
      <c r="J48" s="120" t="n">
        <v>2.72313483E9</v>
      </c>
      <c r="K48" s="120" t="n">
        <v>2.63577552E9</v>
      </c>
      <c r="L48" s="120" t="n">
        <v>2.693015298E9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900</v>
      </c>
      <c r="C49" s="124" t="n">
        <v>1.317208803E9</v>
      </c>
      <c r="D49" s="124" t="n">
        <v>1.354890159E9</v>
      </c>
      <c r="E49" s="124" t="n">
        <v>1.402065114E9</v>
      </c>
      <c r="F49" s="124" t="n">
        <v>1.423962571E9</v>
      </c>
      <c r="G49" s="124" t="n">
        <v>1.475394022E9</v>
      </c>
      <c r="H49" s="124" t="n">
        <v>1.559525276E9</v>
      </c>
      <c r="I49" s="124" t="n">
        <v>1.593529102E9</v>
      </c>
      <c r="J49" s="124" t="n">
        <v>1.604575578E9</v>
      </c>
      <c r="K49" s="124" t="n">
        <v>1.510778162E9</v>
      </c>
      <c r="L49" s="124" t="n">
        <v>1.630565789E9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901</v>
      </c>
      <c r="C50" s="128" t="n">
        <v>1.009236924E9</v>
      </c>
      <c r="D50" s="128" t="n">
        <v>1.039008056E9</v>
      </c>
      <c r="E50" s="128" t="n">
        <v>1.044363832E9</v>
      </c>
      <c r="F50" s="128" t="n">
        <v>1.079819754E9</v>
      </c>
      <c r="G50" s="128" t="n">
        <v>1.205176575E9</v>
      </c>
      <c r="H50" s="128" t="n">
        <v>1.247103766E9</v>
      </c>
      <c r="I50" s="128" t="n">
        <v>1.36421313E9</v>
      </c>
      <c r="J50" s="128" t="n">
        <v>1.398914287E9</v>
      </c>
      <c r="K50" s="128" t="n">
        <v>1.430535335E9</v>
      </c>
      <c r="L50" s="128" t="n">
        <v>1.525758968E9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902</v>
      </c>
      <c r="C51" s="132" t="n">
        <v>1.730266132E9</v>
      </c>
      <c r="D51" s="132" t="n">
        <v>1.768663718E9</v>
      </c>
      <c r="E51" s="132" t="n">
        <v>1.900682624E9</v>
      </c>
      <c r="F51" s="132" t="n">
        <v>1.863203746E9</v>
      </c>
      <c r="G51" s="132" t="n">
        <v>1.902532373E9</v>
      </c>
      <c r="H51" s="132" t="n">
        <v>2.048926593E9</v>
      </c>
      <c r="I51" s="132" t="n">
        <v>2.060317422E9</v>
      </c>
      <c r="J51" s="132" t="n">
        <v>1.963395552E9</v>
      </c>
      <c r="K51" s="132" t="n">
        <v>1.981086297E9</v>
      </c>
      <c r="L51" s="132" t="n">
        <v>2.065777816E9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903</v>
      </c>
      <c r="C52" s="136" t="n">
        <v>6.39877469E8</v>
      </c>
      <c r="D52" s="136" t="n">
        <v>6.68398601E8</v>
      </c>
      <c r="E52" s="136" t="n">
        <v>6.67526334E8</v>
      </c>
      <c r="F52" s="136" t="n">
        <v>6.87834979E8</v>
      </c>
      <c r="G52" s="136" t="n">
        <v>6.95911278E8</v>
      </c>
      <c r="H52" s="136" t="n">
        <v>7.17491859E8</v>
      </c>
      <c r="I52" s="136" t="n">
        <v>7.33677686E8</v>
      </c>
      <c r="J52" s="136" t="n">
        <v>7.27839785E8</v>
      </c>
      <c r="K52" s="136" t="n">
        <v>7.69768515E8</v>
      </c>
      <c r="L52" s="136" t="n">
        <v>8.03221819E8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904</v>
      </c>
      <c r="C53" s="140" t="n">
        <v>8.18785025E8</v>
      </c>
      <c r="D53" s="140" t="n">
        <v>8.77658748E8</v>
      </c>
      <c r="E53" s="140" t="n">
        <v>9.14047483E8</v>
      </c>
      <c r="F53" s="140" t="n">
        <v>9.87706957E8</v>
      </c>
      <c r="G53" s="140" t="n">
        <v>9.87539947E8</v>
      </c>
      <c r="H53" s="140" t="n">
        <v>1.031309609E9</v>
      </c>
      <c r="I53" s="140" t="n">
        <v>1.088805348E9</v>
      </c>
      <c r="J53" s="140" t="n">
        <v>1.104995091E9</v>
      </c>
      <c r="K53" s="140" t="n">
        <v>1.178310447E9</v>
      </c>
      <c r="L53" s="140" t="n">
        <v>1.238702278E9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905</v>
      </c>
      <c r="C54" s="144" t="n">
        <v>6.19263761E8</v>
      </c>
      <c r="D54" s="144" t="n">
        <v>6.51097992E8</v>
      </c>
      <c r="E54" s="144" t="n">
        <v>6.69036954E8</v>
      </c>
      <c r="F54" s="144" t="n">
        <v>6.57702134E8</v>
      </c>
      <c r="G54" s="144" t="n">
        <v>6.66701555E8</v>
      </c>
      <c r="H54" s="144" t="n">
        <v>6.49215649E8</v>
      </c>
      <c r="I54" s="144" t="n">
        <v>6.39798158E8</v>
      </c>
      <c r="J54" s="144" t="n">
        <v>6.52996179E8</v>
      </c>
      <c r="K54" s="144" t="n">
        <v>6.12171779E8</v>
      </c>
      <c r="L54" s="144" t="n">
        <v>6.69853435E8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906</v>
      </c>
      <c r="C55" s="148" t="n">
        <v>6.81112668E8</v>
      </c>
      <c r="D55" s="148" t="n">
        <v>7.51966474E8</v>
      </c>
      <c r="E55" s="148" t="n">
        <v>7.93272789E8</v>
      </c>
      <c r="F55" s="148" t="n">
        <v>8.3140312E8</v>
      </c>
      <c r="G55" s="148" t="n">
        <v>8.32690514E8</v>
      </c>
      <c r="H55" s="148" t="n">
        <v>8.48505041E8</v>
      </c>
      <c r="I55" s="148" t="n">
        <v>8.24950195E8</v>
      </c>
      <c r="J55" s="148" t="n">
        <v>8.36520489E8</v>
      </c>
      <c r="K55" s="148" t="n">
        <v>8.30596253E8</v>
      </c>
      <c r="L55" s="148" t="n">
        <v>8.99299332E8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907</v>
      </c>
      <c r="C56" s="152" t="n">
        <v>5.5339084E7</v>
      </c>
      <c r="D56" s="152" t="n">
        <v>6.3812958E7</v>
      </c>
      <c r="E56" s="152" t="n">
        <v>6.9964459E7</v>
      </c>
      <c r="F56" s="152" t="n">
        <v>6.802537E7</v>
      </c>
      <c r="G56" s="152" t="n">
        <v>8.6877618E7</v>
      </c>
      <c r="H56" s="152" t="n">
        <v>8.0635521E7</v>
      </c>
      <c r="I56" s="152" t="n">
        <v>8.1400675E7</v>
      </c>
      <c r="J56" s="152" t="n">
        <v>8.5955522E7</v>
      </c>
      <c r="K56" s="152" t="n">
        <v>8.7089971E7</v>
      </c>
      <c r="L56" s="152" t="n">
        <v>7.459895E7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908</v>
      </c>
      <c r="C57" s="156" t="n">
        <v>6.06388965E8</v>
      </c>
      <c r="D57" s="156" t="n">
        <v>6.3346926E8</v>
      </c>
      <c r="E57" s="156" t="n">
        <v>6.82084812E8</v>
      </c>
      <c r="F57" s="156" t="n">
        <v>6.986982E8</v>
      </c>
      <c r="G57" s="156" t="n">
        <v>7.41178818E8</v>
      </c>
      <c r="H57" s="156" t="n">
        <v>7.41533762E8</v>
      </c>
      <c r="I57" s="156" t="n">
        <v>7.47610679E8</v>
      </c>
      <c r="J57" s="156" t="n">
        <v>7.61623523E8</v>
      </c>
      <c r="K57" s="156" t="n">
        <v>7.57840485E8</v>
      </c>
      <c r="L57" s="156" t="n">
        <v>7.93165303E8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909</v>
      </c>
      <c r="C58" s="160" t="n">
        <v>1.831524329E9</v>
      </c>
      <c r="D58" s="160" t="n">
        <v>1.95754326E9</v>
      </c>
      <c r="E58" s="160" t="n">
        <v>2.039736542E9</v>
      </c>
      <c r="F58" s="160" t="n">
        <v>2.168079445E9</v>
      </c>
      <c r="G58" s="160" t="n">
        <v>2.242203836E9</v>
      </c>
      <c r="H58" s="160" t="n">
        <v>2.304961396E9</v>
      </c>
      <c r="I58" s="160" t="n">
        <v>2.294472072E9</v>
      </c>
      <c r="J58" s="160" t="n">
        <v>2.234638725E9</v>
      </c>
      <c r="K58" s="160" t="n">
        <v>2.319531493E9</v>
      </c>
      <c r="L58" s="160" t="n">
        <v>2.336796974E9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910</v>
      </c>
      <c r="C59" s="164" t="n">
        <v>3.04719769E8</v>
      </c>
      <c r="D59" s="164" t="n">
        <v>3.07293102E8</v>
      </c>
      <c r="E59" s="164" t="n">
        <v>3.14513918E8</v>
      </c>
      <c r="F59" s="164" t="n">
        <v>3.41825828E8</v>
      </c>
      <c r="G59" s="164" t="n">
        <v>3.57452728E8</v>
      </c>
      <c r="H59" s="164" t="n">
        <v>3.43113393E8</v>
      </c>
      <c r="I59" s="164" t="n">
        <v>3.45736322E8</v>
      </c>
      <c r="J59" s="164" t="n">
        <v>3.11875921E8</v>
      </c>
      <c r="K59" s="164" t="n">
        <v>3.52271677E8</v>
      </c>
      <c r="L59" s="164" t="n">
        <v>3.50038531E8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911</v>
      </c>
      <c r="C60" s="168" t="n">
        <v>1.068576972E9</v>
      </c>
      <c r="D60" s="168" t="n">
        <v>1.101444166E9</v>
      </c>
      <c r="E60" s="168" t="n">
        <v>1.076086676E9</v>
      </c>
      <c r="F60" s="168" t="n">
        <v>1.135728068E9</v>
      </c>
      <c r="G60" s="168" t="n">
        <v>1.167720527E9</v>
      </c>
      <c r="H60" s="168" t="n">
        <v>1.186274462E9</v>
      </c>
      <c r="I60" s="168" t="n">
        <v>1.20645188E9</v>
      </c>
      <c r="J60" s="168" t="n">
        <v>1.158881351E9</v>
      </c>
      <c r="K60" s="168" t="n">
        <v>1.218856811E9</v>
      </c>
      <c r="L60" s="168" t="n">
        <v>1.205324458E9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912</v>
      </c>
      <c r="C61" s="172" t="n">
        <v>4.5151331E8</v>
      </c>
      <c r="D61" s="172" t="n">
        <v>4.50445322E8</v>
      </c>
      <c r="E61" s="172" t="n">
        <v>4.49631283E8</v>
      </c>
      <c r="F61" s="172" t="n">
        <v>4.66120768E8</v>
      </c>
      <c r="G61" s="172" t="n">
        <v>4.85782241E8</v>
      </c>
      <c r="H61" s="172" t="n">
        <v>4.75262561E8</v>
      </c>
      <c r="I61" s="172" t="n">
        <v>5.24242451E8</v>
      </c>
      <c r="J61" s="172" t="n">
        <v>5.33719205E8</v>
      </c>
      <c r="K61" s="172" t="n">
        <v>5.0447186E8</v>
      </c>
      <c r="L61" s="172" t="n">
        <v>5.47115508E8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913</v>
      </c>
      <c r="C62" s="176" t="n">
        <v>1.483816817E9</v>
      </c>
      <c r="D62" s="176" t="n">
        <v>1.595612101E9</v>
      </c>
      <c r="E62" s="176" t="n">
        <v>1.639172502E9</v>
      </c>
      <c r="F62" s="176" t="n">
        <v>1.756003391E9</v>
      </c>
      <c r="G62" s="176" t="n">
        <v>1.756909668E9</v>
      </c>
      <c r="H62" s="176" t="n">
        <v>1.771385383E9</v>
      </c>
      <c r="I62" s="176" t="n">
        <v>1.822328686E9</v>
      </c>
      <c r="J62" s="176" t="n">
        <v>1.763237371E9</v>
      </c>
      <c r="K62" s="176" t="n">
        <v>1.847254769E9</v>
      </c>
      <c r="L62" s="176" t="n">
        <v>1.830797104E9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914</v>
      </c>
      <c r="C63" s="180" t="n">
        <v>1.822855109E9</v>
      </c>
      <c r="D63" s="180" t="n">
        <v>1.928110892E9</v>
      </c>
      <c r="E63" s="180" t="n">
        <v>1.965109251E9</v>
      </c>
      <c r="F63" s="180" t="n">
        <v>2.071946995E9</v>
      </c>
      <c r="G63" s="180" t="n">
        <v>2.105245678E9</v>
      </c>
      <c r="H63" s="180" t="n">
        <v>2.150942316E9</v>
      </c>
      <c r="I63" s="180" t="n">
        <v>2.188530824E9</v>
      </c>
      <c r="J63" s="180" t="n">
        <v>2.184733718E9</v>
      </c>
      <c r="K63" s="180" t="n">
        <v>2.205356413E9</v>
      </c>
      <c r="L63" s="180" t="n">
        <v>2.231502634E9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915</v>
      </c>
      <c r="C64" s="184" t="n">
        <v>3.71169207E8</v>
      </c>
      <c r="D64" s="184" t="n">
        <v>3.79198676E8</v>
      </c>
      <c r="E64" s="184" t="n">
        <v>3.89837143E8</v>
      </c>
      <c r="F64" s="184" t="n">
        <v>4.07636985E8</v>
      </c>
      <c r="G64" s="184" t="n">
        <v>4.28030835E8</v>
      </c>
      <c r="H64" s="184" t="n">
        <v>4.35359403E8</v>
      </c>
      <c r="I64" s="184" t="n">
        <v>4.41123724E8</v>
      </c>
      <c r="J64" s="184" t="n">
        <v>4.46423572E8</v>
      </c>
      <c r="K64" s="184" t="n">
        <v>4.37112969E8</v>
      </c>
      <c r="L64" s="184" t="n">
        <v>4.72480308E8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916</v>
      </c>
      <c r="C65" s="188" t="n">
        <v>4.23298879E8</v>
      </c>
      <c r="D65" s="188" t="n">
        <v>4.33514575E8</v>
      </c>
      <c r="E65" s="188" t="n">
        <v>4.81457381E8</v>
      </c>
      <c r="F65" s="188" t="n">
        <v>4.99661226E8</v>
      </c>
      <c r="G65" s="188" t="n">
        <v>5.19158049E8</v>
      </c>
      <c r="H65" s="188" t="n">
        <v>5.335546E8</v>
      </c>
      <c r="I65" s="188" t="n">
        <v>5.63814151E8</v>
      </c>
      <c r="J65" s="188" t="n">
        <v>5.84840463E8</v>
      </c>
      <c r="K65" s="188" t="n">
        <v>5.65202741E8</v>
      </c>
      <c r="L65" s="188" t="n">
        <v>5.92038314E8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917</v>
      </c>
      <c r="C66" s="192" t="n">
        <v>4.46487241E8</v>
      </c>
      <c r="D66" s="192" t="n">
        <v>4.49736952E8</v>
      </c>
      <c r="E66" s="192" t="n">
        <v>4.49861178E8</v>
      </c>
      <c r="F66" s="192" t="n">
        <v>4.42715634E8</v>
      </c>
      <c r="G66" s="192" t="n">
        <v>4.63447721E8</v>
      </c>
      <c r="H66" s="192" t="n">
        <v>4.4843375E8</v>
      </c>
      <c r="I66" s="192" t="n">
        <v>4.48584034E8</v>
      </c>
      <c r="J66" s="192" t="n">
        <v>4.41614024E8</v>
      </c>
      <c r="K66" s="192" t="n">
        <v>4.3220101E8</v>
      </c>
      <c r="L66" s="192" t="n">
        <v>4.06257288E8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918</v>
      </c>
      <c r="C67" s="196" t="n">
        <v>5.20585459E8</v>
      </c>
      <c r="D67" s="196" t="n">
        <v>5.0310041E8</v>
      </c>
      <c r="E67" s="196" t="n">
        <v>5.17574656E8</v>
      </c>
      <c r="F67" s="196" t="n">
        <v>5.70983492E8</v>
      </c>
      <c r="G67" s="196" t="n">
        <v>5.95636843E8</v>
      </c>
      <c r="H67" s="196" t="n">
        <v>5.60519466E8</v>
      </c>
      <c r="I67" s="196" t="n">
        <v>5.86473838E8</v>
      </c>
      <c r="J67" s="196" t="n">
        <v>5.69774368E8</v>
      </c>
      <c r="K67" s="196" t="n">
        <v>5.9511835E8</v>
      </c>
      <c r="L67" s="196" t="n">
        <v>6.0827721E8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919</v>
      </c>
      <c r="C68" s="200" t="n">
        <v>2.43066476E8</v>
      </c>
      <c r="D68" s="200" t="n">
        <v>2.68150437E8</v>
      </c>
      <c r="E68" s="200" t="n">
        <v>2.86231641E8</v>
      </c>
      <c r="F68" s="200" t="n">
        <v>3.37706845E8</v>
      </c>
      <c r="G68" s="200" t="n">
        <v>3.35456246E8</v>
      </c>
      <c r="H68" s="200" t="n">
        <v>3.23596441E8</v>
      </c>
      <c r="I68" s="200" t="n">
        <v>3.46759428E8</v>
      </c>
      <c r="J68" s="200" t="n">
        <v>3.35884766E8</v>
      </c>
      <c r="K68" s="200" t="n">
        <v>3.28238623E8</v>
      </c>
      <c r="L68" s="200" t="n">
        <v>3.25123361E8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920</v>
      </c>
      <c r="C69" s="204" t="n">
        <v>2.417569792E9</v>
      </c>
      <c r="D69" s="204" t="n">
        <v>2.506568733E9</v>
      </c>
      <c r="E69" s="204" t="n">
        <v>2.519495349E9</v>
      </c>
      <c r="F69" s="204" t="n">
        <v>2.618889344E9</v>
      </c>
      <c r="G69" s="204" t="n">
        <v>2.711647569E9</v>
      </c>
      <c r="H69" s="204" t="n">
        <v>2.900801964E9</v>
      </c>
      <c r="I69" s="204" t="n">
        <v>2.909459232E9</v>
      </c>
      <c r="J69" s="204" t="n">
        <v>2.932388832E9</v>
      </c>
      <c r="K69" s="204" t="n">
        <v>2.92896579E9</v>
      </c>
      <c r="L69" s="204" t="n">
        <v>3.104477137E9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921</v>
      </c>
      <c r="C70" s="208" t="n">
        <v>1.16408E9</v>
      </c>
      <c r="D70" s="208" t="n">
        <v>1.215535905E9</v>
      </c>
      <c r="E70" s="208" t="n">
        <v>1.190039879E9</v>
      </c>
      <c r="F70" s="208" t="n">
        <v>1.263910022E9</v>
      </c>
      <c r="G70" s="208" t="n">
        <v>1.251659838E9</v>
      </c>
      <c r="H70" s="208" t="n">
        <v>1.251060774E9</v>
      </c>
      <c r="I70" s="208" t="n">
        <v>1.334827053E9</v>
      </c>
      <c r="J70" s="208" t="n">
        <v>1.261862653E9</v>
      </c>
      <c r="K70" s="208" t="n">
        <v>1.322439428E9</v>
      </c>
      <c r="L70" s="208" t="n">
        <v>1.389409748E9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922</v>
      </c>
      <c r="C71" s="212" t="n">
        <v>4.65587934E8</v>
      </c>
      <c r="D71" s="212" t="n">
        <v>5.11980263E8</v>
      </c>
      <c r="E71" s="212" t="n">
        <v>5.1510773E8</v>
      </c>
      <c r="F71" s="212" t="n">
        <v>4.86791879E8</v>
      </c>
      <c r="G71" s="212" t="n">
        <v>5.58617169E8</v>
      </c>
      <c r="H71" s="212" t="n">
        <v>5.55861708E8</v>
      </c>
      <c r="I71" s="212" t="n">
        <v>5.78796986E8</v>
      </c>
      <c r="J71" s="212" t="n">
        <v>5.89602689E8</v>
      </c>
      <c r="K71" s="212" t="n">
        <v>6.42088094E8</v>
      </c>
      <c r="L71" s="212" t="n">
        <v>6.72387285E8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923</v>
      </c>
      <c r="C72" s="216" t="n">
        <v>3.51384993E8</v>
      </c>
      <c r="D72" s="216" t="n">
        <v>3.61025466E8</v>
      </c>
      <c r="E72" s="216" t="n">
        <v>3.81428679E8</v>
      </c>
      <c r="F72" s="216" t="n">
        <v>4.09461444E8</v>
      </c>
      <c r="G72" s="216" t="n">
        <v>4.05219386E8</v>
      </c>
      <c r="H72" s="216" t="n">
        <v>4.08640546E8</v>
      </c>
      <c r="I72" s="216" t="n">
        <v>4.36532655E8</v>
      </c>
      <c r="J72" s="216" t="n">
        <v>4.68840586E8</v>
      </c>
      <c r="K72" s="216" t="n">
        <v>4.82468846E8</v>
      </c>
      <c r="L72" s="216" t="n">
        <v>5.04682062E8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924</v>
      </c>
      <c r="C73" s="220" t="n">
        <v>1.223168364E9</v>
      </c>
      <c r="D73" s="220" t="n">
        <v>1.296416127E9</v>
      </c>
      <c r="E73" s="220" t="n">
        <v>1.367301772E9</v>
      </c>
      <c r="F73" s="220" t="n">
        <v>1.375449073E9</v>
      </c>
      <c r="G73" s="220" t="n">
        <v>1.434814438E9</v>
      </c>
      <c r="H73" s="220" t="n">
        <v>1.456397277E9</v>
      </c>
      <c r="I73" s="220" t="n">
        <v>1.504607096E9</v>
      </c>
      <c r="J73" s="220" t="n">
        <v>1.558616898E9</v>
      </c>
      <c r="K73" s="220" t="n">
        <v>1.593532167E9</v>
      </c>
      <c r="L73" s="220" t="n">
        <v>1.603574004E9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925</v>
      </c>
      <c r="C74" s="224" t="n">
        <v>1.184239735E9</v>
      </c>
      <c r="D74" s="224" t="n">
        <v>1.237727955E9</v>
      </c>
      <c r="E74" s="224" t="n">
        <v>1.295442681E9</v>
      </c>
      <c r="F74" s="224" t="n">
        <v>1.30657573E9</v>
      </c>
      <c r="G74" s="224" t="n">
        <v>1.332793844E9</v>
      </c>
      <c r="H74" s="224" t="n">
        <v>1.389727835E9</v>
      </c>
      <c r="I74" s="224" t="n">
        <v>1.432692735E9</v>
      </c>
      <c r="J74" s="224" t="n">
        <v>1.481761416E9</v>
      </c>
      <c r="K74" s="224" t="n">
        <v>1.472166265E9</v>
      </c>
      <c r="L74" s="224" t="n">
        <v>1.490201933E9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926</v>
      </c>
      <c r="C75" s="228" t="n">
        <v>4.98117882E8</v>
      </c>
      <c r="D75" s="228" t="n">
        <v>5.27598467E8</v>
      </c>
      <c r="E75" s="228" t="n">
        <v>5.14035403E8</v>
      </c>
      <c r="F75" s="228" t="n">
        <v>5.1073196E8</v>
      </c>
      <c r="G75" s="228" t="n">
        <v>5.24650686E8</v>
      </c>
      <c r="H75" s="228" t="n">
        <v>5.24132472E8</v>
      </c>
      <c r="I75" s="228" t="n">
        <v>6.07863996E8</v>
      </c>
      <c r="J75" s="228" t="n">
        <v>5.45223275E8</v>
      </c>
      <c r="K75" s="228" t="n">
        <v>5.64183124E8</v>
      </c>
      <c r="L75" s="228" t="n">
        <v>5.74964373E8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927</v>
      </c>
      <c r="C76" s="232" t="n">
        <v>8.81401052E8</v>
      </c>
      <c r="D76" s="232" t="n">
        <v>8.75010587E8</v>
      </c>
      <c r="E76" s="232" t="n">
        <v>8.46432041E8</v>
      </c>
      <c r="F76" s="232" t="n">
        <v>9.23482708E8</v>
      </c>
      <c r="G76" s="232" t="n">
        <v>9.69947202E8</v>
      </c>
      <c r="H76" s="232" t="n">
        <v>1.015866644E9</v>
      </c>
      <c r="I76" s="232" t="n">
        <v>1.048080245E9</v>
      </c>
      <c r="J76" s="232" t="n">
        <v>1.124448001E9</v>
      </c>
      <c r="K76" s="232" t="n">
        <v>1.119217106E9</v>
      </c>
      <c r="L76" s="232" t="n">
        <v>1.163683141E9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928</v>
      </c>
      <c r="C77" s="236" t="n">
        <v>4.36819518E8</v>
      </c>
      <c r="D77" s="236" t="n">
        <v>4.37405243E8</v>
      </c>
      <c r="E77" s="236" t="n">
        <v>4.26645367E8</v>
      </c>
      <c r="F77" s="236" t="n">
        <v>4.82574616E8</v>
      </c>
      <c r="G77" s="236" t="n">
        <v>4.73038382E8</v>
      </c>
      <c r="H77" s="236" t="n">
        <v>4.94910226E8</v>
      </c>
      <c r="I77" s="236" t="n">
        <v>4.84555719E8</v>
      </c>
      <c r="J77" s="236" t="n">
        <v>4.65122968E8</v>
      </c>
      <c r="K77" s="236" t="n">
        <v>5.0823446E8</v>
      </c>
      <c r="L77" s="236" t="n">
        <v>5.02258249E8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929</v>
      </c>
      <c r="C78" s="240" t="n">
        <v>1.538772826E9</v>
      </c>
      <c r="D78" s="240" t="n">
        <v>1.599193836E9</v>
      </c>
      <c r="E78" s="240" t="n">
        <v>1.651618882E9</v>
      </c>
      <c r="F78" s="240" t="n">
        <v>1.692974746E9</v>
      </c>
      <c r="G78" s="240" t="n">
        <v>1.695860588E9</v>
      </c>
      <c r="H78" s="240" t="n">
        <v>1.742333125E9</v>
      </c>
      <c r="I78" s="240" t="n">
        <v>1.81149439E9</v>
      </c>
      <c r="J78" s="240" t="n">
        <v>1.761846428E9</v>
      </c>
      <c r="K78" s="240" t="n">
        <v>1.712528748E9</v>
      </c>
      <c r="L78" s="240" t="n">
        <v>1.809123009E9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930</v>
      </c>
      <c r="C79" s="244" t="n">
        <v>4.65887471E8</v>
      </c>
      <c r="D79" s="244" t="n">
        <v>4.81438341E8</v>
      </c>
      <c r="E79" s="244" t="n">
        <v>4.98012163E8</v>
      </c>
      <c r="F79" s="244" t="n">
        <v>5.48132748E8</v>
      </c>
      <c r="G79" s="244" t="n">
        <v>5.76955072E8</v>
      </c>
      <c r="H79" s="244" t="n">
        <v>6.06601933E8</v>
      </c>
      <c r="I79" s="244" t="n">
        <v>6.57819018E8</v>
      </c>
      <c r="J79" s="244" t="n">
        <v>6.65883032E8</v>
      </c>
      <c r="K79" s="244" t="n">
        <v>6.5246373E8</v>
      </c>
      <c r="L79" s="244" t="n">
        <v>7.16712552E8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931</v>
      </c>
      <c r="C80" s="248" t="n">
        <v>5.15249237E8</v>
      </c>
      <c r="D80" s="248" t="n">
        <v>5.38925283E8</v>
      </c>
      <c r="E80" s="248" t="n">
        <v>5.54783321E8</v>
      </c>
      <c r="F80" s="248" t="n">
        <v>5.49997192E8</v>
      </c>
      <c r="G80" s="248" t="n">
        <v>5.75327329E8</v>
      </c>
      <c r="H80" s="248" t="n">
        <v>5.91753558E8</v>
      </c>
      <c r="I80" s="248" t="n">
        <v>5.78827476E8</v>
      </c>
      <c r="J80" s="248" t="n">
        <v>6.21621575E8</v>
      </c>
      <c r="K80" s="248" t="n">
        <v>6.24577613E8</v>
      </c>
      <c r="L80" s="248" t="n">
        <v>6.37170179E8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932</v>
      </c>
      <c r="C81" s="252" t="n">
        <v>5.39025842E8</v>
      </c>
      <c r="D81" s="252" t="n">
        <v>5.33169865E8</v>
      </c>
      <c r="E81" s="252" t="n">
        <v>5.52599331E8</v>
      </c>
      <c r="F81" s="252" t="n">
        <v>5.78389573E8</v>
      </c>
      <c r="G81" s="252" t="n">
        <v>5.72425038E8</v>
      </c>
      <c r="H81" s="252" t="n">
        <v>6.06575043E8</v>
      </c>
      <c r="I81" s="252" t="n">
        <v>5.62100359E8</v>
      </c>
      <c r="J81" s="252" t="n">
        <v>6.07654613E8</v>
      </c>
      <c r="K81" s="252" t="n">
        <v>5.81823355E8</v>
      </c>
      <c r="L81" s="252" t="n">
        <v>6.40055974E8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933</v>
      </c>
      <c r="C82" s="256" t="n">
        <v>6.2669864E8</v>
      </c>
      <c r="D82" s="256" t="n">
        <v>6.43156817E8</v>
      </c>
      <c r="E82" s="256" t="n">
        <v>6.70838856E8</v>
      </c>
      <c r="F82" s="256" t="n">
        <v>7.26016667E8</v>
      </c>
      <c r="G82" s="256" t="n">
        <v>7.14534947E8</v>
      </c>
      <c r="H82" s="256" t="n">
        <v>7.35007598E8</v>
      </c>
      <c r="I82" s="256" t="n">
        <v>7.60649907E8</v>
      </c>
      <c r="J82" s="256" t="n">
        <v>7.35972079E8</v>
      </c>
      <c r="K82" s="256" t="n">
        <v>8.13563866E8</v>
      </c>
      <c r="L82" s="256" t="n">
        <v>8.06095185E8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934</v>
      </c>
      <c r="C83" s="260" t="n">
        <v>1.498356214E9</v>
      </c>
      <c r="D83" s="260" t="n">
        <v>1.548234423E9</v>
      </c>
      <c r="E83" s="260" t="n">
        <v>1.603519251E9</v>
      </c>
      <c r="F83" s="260" t="n">
        <v>1.693284178E9</v>
      </c>
      <c r="G83" s="260" t="n">
        <v>1.744986563E9</v>
      </c>
      <c r="H83" s="260" t="n">
        <v>1.70688897E9</v>
      </c>
      <c r="I83" s="260" t="n">
        <v>1.800371066E9</v>
      </c>
      <c r="J83" s="260" t="n">
        <v>1.673674586E9</v>
      </c>
      <c r="K83" s="260" t="n">
        <v>1.661521996E9</v>
      </c>
      <c r="L83" s="260" t="n">
        <v>1.790488241E9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935</v>
      </c>
      <c r="C84" s="264" t="n">
        <v>4.57500803E8</v>
      </c>
      <c r="D84" s="264" t="n">
        <v>4.42422412E8</v>
      </c>
      <c r="E84" s="264" t="n">
        <v>4.57047966E8</v>
      </c>
      <c r="F84" s="264" t="n">
        <v>4.7132198E8</v>
      </c>
      <c r="G84" s="264" t="n">
        <v>4.87339483E8</v>
      </c>
      <c r="H84" s="264" t="n">
        <v>5.05208293E8</v>
      </c>
      <c r="I84" s="264" t="n">
        <v>6.00165497E8</v>
      </c>
      <c r="J84" s="264" t="n">
        <v>5.55715452E8</v>
      </c>
      <c r="K84" s="264" t="n">
        <v>4.57866247E8</v>
      </c>
      <c r="L84" s="264" t="n">
        <v>6.24006047E8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936</v>
      </c>
      <c r="C85" s="268" t="n">
        <v>8.9748432E8</v>
      </c>
      <c r="D85" s="268" t="n">
        <v>8.69673806E8</v>
      </c>
      <c r="E85" s="268" t="n">
        <v>9.32391627E8</v>
      </c>
      <c r="F85" s="268" t="n">
        <v>9.49175484E8</v>
      </c>
      <c r="G85" s="268" t="n">
        <v>9.43489256E8</v>
      </c>
      <c r="H85" s="268" t="n">
        <v>9.63470242E8</v>
      </c>
      <c r="I85" s="268" t="n">
        <v>9.87264753E8</v>
      </c>
      <c r="J85" s="268" t="n">
        <v>8.98868222E8</v>
      </c>
      <c r="K85" s="268" t="n">
        <v>8.66794456E8</v>
      </c>
      <c r="L85" s="268" t="n">
        <v>8.19049925E8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937</v>
      </c>
      <c r="C86" s="272" t="n">
        <v>1.530387877E9</v>
      </c>
      <c r="D86" s="272" t="n">
        <v>1.557329513E9</v>
      </c>
      <c r="E86" s="272" t="n">
        <v>1.514549049E9</v>
      </c>
      <c r="F86" s="272" t="n">
        <v>1.568897408E9</v>
      </c>
      <c r="G86" s="272" t="n">
        <v>1.662911849E9</v>
      </c>
      <c r="H86" s="272" t="n">
        <v>1.703424238E9</v>
      </c>
      <c r="I86" s="272" t="n">
        <v>1.733640439E9</v>
      </c>
      <c r="J86" s="272" t="n">
        <v>1.592218994E9</v>
      </c>
      <c r="K86" s="272" t="n">
        <v>1.584874176E9</v>
      </c>
      <c r="L86" s="272" t="n">
        <v>1.693257467E9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938</v>
      </c>
      <c r="C87" s="276" t="n">
        <v>4.53117579E8</v>
      </c>
      <c r="D87" s="276" t="n">
        <v>4.40019412E8</v>
      </c>
      <c r="E87" s="276" t="n">
        <v>4.96406499E8</v>
      </c>
      <c r="F87" s="276" t="n">
        <v>5.04499786E8</v>
      </c>
      <c r="G87" s="276" t="n">
        <v>5.11611279E8</v>
      </c>
      <c r="H87" s="276" t="n">
        <v>4.92605783E8</v>
      </c>
      <c r="I87" s="276" t="n">
        <v>5.13232292E8</v>
      </c>
      <c r="J87" s="276" t="n">
        <v>4.47773379E8</v>
      </c>
      <c r="K87" s="276" t="n">
        <v>4.51968035E8</v>
      </c>
      <c r="L87" s="276" t="n">
        <v>4.46917875E8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939</v>
      </c>
      <c r="C88" s="280" t="n">
        <v>1.148506707E9</v>
      </c>
      <c r="D88" s="280" t="n">
        <v>1.187644357E9</v>
      </c>
      <c r="E88" s="280" t="n">
        <v>1.200177605E9</v>
      </c>
      <c r="F88" s="280" t="n">
        <v>1.221367769E9</v>
      </c>
      <c r="G88" s="280" t="n">
        <v>1.203924734E9</v>
      </c>
      <c r="H88" s="280" t="n">
        <v>1.133196345E9</v>
      </c>
      <c r="I88" s="280" t="n">
        <v>1.13948342E9</v>
      </c>
      <c r="J88" s="280" t="n">
        <v>1.205077415E9</v>
      </c>
      <c r="K88" s="280" t="n">
        <v>1.116058021E9</v>
      </c>
      <c r="L88" s="280" t="n">
        <v>1.081989235E9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940</v>
      </c>
      <c r="C89" s="284" t="n">
        <v>9.57858991E8</v>
      </c>
      <c r="D89" s="284" t="n">
        <v>9.49465839E8</v>
      </c>
      <c r="E89" s="284" t="n">
        <v>1.03141401E9</v>
      </c>
      <c r="F89" s="284" t="n">
        <v>1.067422987E9</v>
      </c>
      <c r="G89" s="284" t="n">
        <v>1.07461825E9</v>
      </c>
      <c r="H89" s="284" t="n">
        <v>1.076142551E9</v>
      </c>
      <c r="I89" s="284" t="n">
        <v>1.155652505E9</v>
      </c>
      <c r="J89" s="284" t="n">
        <v>1.034463936E9</v>
      </c>
      <c r="K89" s="284" t="n">
        <v>9.36199782E8</v>
      </c>
      <c r="L89" s="284" t="n">
        <v>9.53516244E8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941</v>
      </c>
      <c r="C90" s="288" t="n">
        <v>2.654552128E9</v>
      </c>
      <c r="D90" s="288" t="n">
        <v>2.321524467E9</v>
      </c>
      <c r="E90" s="288" t="n">
        <v>2.532275743E9</v>
      </c>
      <c r="F90" s="288" t="n">
        <v>2.806849361E9</v>
      </c>
      <c r="G90" s="288" t="n">
        <v>2.724979577E9</v>
      </c>
      <c r="H90" s="288" t="n">
        <v>2.885569035E9</v>
      </c>
      <c r="I90" s="288" t="n">
        <v>2.838830269E9</v>
      </c>
      <c r="J90" s="288" t="n">
        <v>2.75268409E9</v>
      </c>
      <c r="K90" s="288" t="n">
        <v>2.546091624E9</v>
      </c>
      <c r="L90" s="288" t="n">
        <v>2.744752742E9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942</v>
      </c>
      <c r="C91" s="292" t="n">
        <v>2.85377544E8</v>
      </c>
      <c r="D91" s="292" t="n">
        <v>3.02697188E8</v>
      </c>
      <c r="E91" s="292" t="n">
        <v>3.35410133E8</v>
      </c>
      <c r="F91" s="292" t="n">
        <v>3.50393121E8</v>
      </c>
      <c r="G91" s="292" t="n">
        <v>3.12003702E8</v>
      </c>
      <c r="H91" s="292" t="n">
        <v>3.2142316E8</v>
      </c>
      <c r="I91" s="292" t="n">
        <v>3.7413019E8</v>
      </c>
      <c r="J91" s="292" t="n">
        <v>3.16145758E8</v>
      </c>
      <c r="K91" s="292" t="n">
        <v>3.11717478E8</v>
      </c>
      <c r="L91" s="292" t="n">
        <v>2.99682438E8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943</v>
      </c>
      <c r="C92" s="296" t="n">
        <v>6.73942809E8</v>
      </c>
      <c r="D92" s="296" t="n">
        <v>7.21610942E8</v>
      </c>
      <c r="E92" s="296" t="n">
        <v>7.73832282E8</v>
      </c>
      <c r="F92" s="296" t="n">
        <v>7.82115107E8</v>
      </c>
      <c r="G92" s="296" t="n">
        <v>7.87457691E8</v>
      </c>
      <c r="H92" s="296" t="n">
        <v>7.90025697E8</v>
      </c>
      <c r="I92" s="296" t="n">
        <v>9.11109416E8</v>
      </c>
      <c r="J92" s="296" t="n">
        <v>8.12909453E8</v>
      </c>
      <c r="K92" s="296" t="n">
        <v>7.94227082E8</v>
      </c>
      <c r="L92" s="296" t="n">
        <v>8.38166178E8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944</v>
      </c>
      <c r="C93" s="300" t="n">
        <v>9.11817562E8</v>
      </c>
      <c r="D93" s="300" t="n">
        <v>9.86849312E8</v>
      </c>
      <c r="E93" s="300" t="n">
        <v>9.06916493E8</v>
      </c>
      <c r="F93" s="300" t="n">
        <v>9.46568856E8</v>
      </c>
      <c r="G93" s="300" t="n">
        <v>1.070965804E9</v>
      </c>
      <c r="H93" s="300" t="n">
        <v>1.010483302E9</v>
      </c>
      <c r="I93" s="300" t="n">
        <v>1.050920038E9</v>
      </c>
      <c r="J93" s="300" t="n">
        <v>9.93848641E8</v>
      </c>
      <c r="K93" s="300" t="n">
        <v>9.80921263E8</v>
      </c>
      <c r="L93" s="300" t="n">
        <v>9.57733831E8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945</v>
      </c>
      <c r="C256" s="304" t="n">
        <v>1.6381432382E11</v>
      </c>
      <c r="D256" s="304" t="n">
        <v>1.68967341823E11</v>
      </c>
      <c r="E256" s="304" t="n">
        <v>1.72688125191E11</v>
      </c>
      <c r="F256" s="304" t="n">
        <v>1.80084528062E11</v>
      </c>
      <c r="G256" s="304" t="n">
        <v>1.84638381527E11</v>
      </c>
      <c r="H256" s="304" t="n">
        <v>1.90370093552E11</v>
      </c>
      <c r="I256" s="304" t="n">
        <v>1.93579840624E11</v>
      </c>
      <c r="J256" s="304" t="n">
        <v>1.95568121462E11</v>
      </c>
      <c r="K256" s="304" t="n">
        <v>1.95852186009E11</v>
      </c>
      <c r="L256" s="304" t="n">
        <v>2.00567814788E11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952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歳出（小野町）</v>
      </c>
      <c r="B2" s="7" t="str">
        <f>"（注目する地域）" &amp; E2</f>
        <v>（注目する地域）小野町</v>
      </c>
      <c r="C2" s="8" t="s">
        <v>946</v>
      </c>
      <c r="D2" s="8" t="s">
        <v>947</v>
      </c>
      <c r="E2" s="8" t="s">
        <v>948</v>
      </c>
      <c r="F2" s="8" t="str">
        <f>G2 &amp; "（" &amp; H2 &amp; "）"</f>
        <v>歳出費（円）</v>
      </c>
      <c r="G2" s="8" t="s">
        <v>949</v>
      </c>
      <c r="H2" s="8" t="s">
        <v>950</v>
      </c>
      <c r="I2" s="8" t="s">
        <v>951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7.636718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953</v>
      </c>
    </row>
    <row r="2" spans="2:259" s="10" customFormat="1" x14ac:dyDescent="0.15">
      <c r="B2" s="11"/>
      <c r="C2" s="11"/>
      <c r="D2" s="11"/>
      <c r="E2" s="309" t="s">
        <v>867</v>
      </c>
      <c r="F2" s="309" t="s">
        <v>868</v>
      </c>
      <c r="G2" s="309" t="s">
        <v>869</v>
      </c>
      <c r="H2" s="309" t="s">
        <v>870</v>
      </c>
      <c r="I2" s="309" t="s">
        <v>871</v>
      </c>
      <c r="J2" s="309" t="s">
        <v>872</v>
      </c>
      <c r="K2" s="309" t="s">
        <v>873</v>
      </c>
      <c r="L2" s="309" t="s">
        <v>874</v>
      </c>
      <c r="M2" s="309" t="s">
        <v>875</v>
      </c>
      <c r="N2" s="309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948</v>
      </c>
      <c r="C3" s="17" t="s">
        <v>877</v>
      </c>
      <c r="D3" s="12" t="s">
        <v>954</v>
      </c>
      <c r="E3" s="312" t="n">
        <v>4.1835949E7</v>
      </c>
      <c r="F3" s="312" t="n">
        <v>4.1832099E7</v>
      </c>
      <c r="G3" s="312" t="n">
        <v>4.678782E7</v>
      </c>
      <c r="H3" s="312" t="n">
        <v>3.9836905E7</v>
      </c>
      <c r="I3" s="312" t="n">
        <v>3.5862214E7</v>
      </c>
      <c r="J3" s="312" t="n">
        <v>3.6366766E7</v>
      </c>
      <c r="K3" s="312" t="n">
        <v>4.1240818E7</v>
      </c>
      <c r="L3" s="312" t="n">
        <v>3.8587886E7</v>
      </c>
      <c r="M3" s="312" t="n">
        <v>4.3388852E7</v>
      </c>
      <c r="N3" s="312" t="n">
        <v>4.75001E7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948</v>
      </c>
      <c r="C4" s="17" t="s">
        <v>878</v>
      </c>
      <c r="D4" s="12" t="s">
        <v>954</v>
      </c>
      <c r="E4" s="316" t="n">
        <v>1.005144378E9</v>
      </c>
      <c r="F4" s="316" t="n">
        <v>1.058062611E9</v>
      </c>
      <c r="G4" s="316" t="n">
        <v>1.070746172E9</v>
      </c>
      <c r="H4" s="316" t="n">
        <v>1.109130121E9</v>
      </c>
      <c r="I4" s="316" t="n">
        <v>1.097126368E9</v>
      </c>
      <c r="J4" s="316" t="n">
        <v>1.131260408E9</v>
      </c>
      <c r="K4" s="316" t="n">
        <v>1.121291769E9</v>
      </c>
      <c r="L4" s="316" t="n">
        <v>1.136051048E9</v>
      </c>
      <c r="M4" s="316" t="n">
        <v>1.094648391E9</v>
      </c>
      <c r="N4" s="316" t="n">
        <v>1.106027381E9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948</v>
      </c>
      <c r="C5" s="17" t="s">
        <v>879</v>
      </c>
      <c r="D5" s="12" t="s">
        <v>954</v>
      </c>
      <c r="E5" s="320" t="n">
        <v>2.8384425E7</v>
      </c>
      <c r="F5" s="320" t="n">
        <v>2.9158711E7</v>
      </c>
      <c r="G5" s="320" t="n">
        <v>3.9026254E7</v>
      </c>
      <c r="H5" s="320" t="n">
        <v>4.1440813E7</v>
      </c>
      <c r="I5" s="320" t="n">
        <v>4.6163681E7</v>
      </c>
      <c r="J5" s="320" t="n">
        <v>4.5378375E7</v>
      </c>
      <c r="K5" s="320" t="n">
        <v>4.7843969E7</v>
      </c>
      <c r="L5" s="320" t="n">
        <v>5.5623223E7</v>
      </c>
      <c r="M5" s="320" t="n">
        <v>5.7370138E7</v>
      </c>
      <c r="N5" s="320" t="n">
        <v>6.3374859E7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948</v>
      </c>
      <c r="C6" s="17" t="s">
        <v>880</v>
      </c>
      <c r="D6" s="12" t="s">
        <v>954</v>
      </c>
      <c r="E6" s="324" t="n">
        <v>0.0</v>
      </c>
      <c r="F6" s="324" t="n">
        <v>0.0</v>
      </c>
      <c r="G6" s="324" t="n">
        <v>0.0</v>
      </c>
      <c r="H6" s="324" t="n">
        <v>0.0</v>
      </c>
      <c r="I6" s="324" t="n">
        <v>0.0</v>
      </c>
      <c r="J6" s="324" t="n">
        <v>0.0</v>
      </c>
      <c r="K6" s="324" t="n">
        <v>0.0</v>
      </c>
      <c r="L6" s="324" t="n">
        <v>0.0</v>
      </c>
      <c r="M6" s="324" t="n">
        <v>0.0</v>
      </c>
      <c r="N6" s="324" t="n">
        <v>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948</v>
      </c>
      <c r="C7" s="17" t="s">
        <v>881</v>
      </c>
      <c r="D7" s="12" t="s">
        <v>954</v>
      </c>
      <c r="E7" s="328" t="n">
        <v>0.0</v>
      </c>
      <c r="F7" s="328" t="n">
        <v>0.0</v>
      </c>
      <c r="G7" s="328" t="n">
        <v>0.0</v>
      </c>
      <c r="H7" s="328" t="n">
        <v>0.0</v>
      </c>
      <c r="I7" s="328" t="n">
        <v>0.0</v>
      </c>
      <c r="J7" s="328" t="n">
        <v>0.0</v>
      </c>
      <c r="K7" s="328" t="n">
        <v>0.0</v>
      </c>
      <c r="L7" s="328" t="n">
        <v>0.0</v>
      </c>
      <c r="M7" s="328" t="n">
        <v>0.0</v>
      </c>
      <c r="N7" s="328" t="n">
        <v>0.0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948</v>
      </c>
      <c r="C8" s="17" t="s">
        <v>882</v>
      </c>
      <c r="D8" s="12" t="s">
        <v>954</v>
      </c>
      <c r="E8" s="332" t="n">
        <v>0.0</v>
      </c>
      <c r="F8" s="332" t="n">
        <v>0.0</v>
      </c>
      <c r="G8" s="332" t="n">
        <v>0.0</v>
      </c>
      <c r="H8" s="332" t="n">
        <v>0.0</v>
      </c>
      <c r="I8" s="332" t="n">
        <v>0.0</v>
      </c>
      <c r="J8" s="332" t="n">
        <v>0.0</v>
      </c>
      <c r="K8" s="332" t="n">
        <v>0.0</v>
      </c>
      <c r="L8" s="332" t="n">
        <v>0.0</v>
      </c>
      <c r="M8" s="332" t="n">
        <v>0.0</v>
      </c>
      <c r="N8" s="332" t="n">
        <v>119504.0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948</v>
      </c>
      <c r="C9" s="17" t="s">
        <v>883</v>
      </c>
      <c r="D9" s="12" t="s">
        <v>954</v>
      </c>
      <c r="E9" s="336" t="n">
        <v>726.0</v>
      </c>
      <c r="F9" s="336" t="n">
        <v>0.0</v>
      </c>
      <c r="G9" s="336" t="n">
        <v>1.8E7</v>
      </c>
      <c r="H9" s="336" t="n">
        <v>0.0</v>
      </c>
      <c r="I9" s="336" t="n">
        <v>0.0</v>
      </c>
      <c r="J9" s="336" t="n">
        <v>0.0</v>
      </c>
      <c r="K9" s="336" t="n">
        <v>3.0E7</v>
      </c>
      <c r="L9" s="336" t="n">
        <v>3.0E7</v>
      </c>
      <c r="M9" s="336" t="n">
        <v>0.0</v>
      </c>
      <c r="N9" s="336" t="n">
        <v>3.0E7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948</v>
      </c>
      <c r="C10" s="17" t="s">
        <v>884</v>
      </c>
      <c r="D10" s="12" t="s">
        <v>954</v>
      </c>
      <c r="E10" s="340" t="n">
        <v>0.0</v>
      </c>
      <c r="F10" s="340" t="n">
        <v>0.0</v>
      </c>
      <c r="G10" s="340" t="n">
        <v>0.0</v>
      </c>
      <c r="H10" s="340" t="n">
        <v>0.0</v>
      </c>
      <c r="I10" s="340" t="n">
        <v>0.0</v>
      </c>
      <c r="J10" s="340" t="n">
        <v>0.0</v>
      </c>
      <c r="K10" s="340" t="n">
        <v>0.0</v>
      </c>
      <c r="L10" s="340" t="n">
        <v>0.0</v>
      </c>
      <c r="M10" s="340" t="n">
        <v>0.0</v>
      </c>
      <c r="N10" s="340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948</v>
      </c>
      <c r="C11" s="17" t="s">
        <v>885</v>
      </c>
      <c r="D11" s="12" t="s">
        <v>954</v>
      </c>
      <c r="E11" s="344" t="n">
        <v>0.0</v>
      </c>
      <c r="F11" s="344" t="n">
        <v>0.0</v>
      </c>
      <c r="G11" s="344" t="n">
        <v>0.0</v>
      </c>
      <c r="H11" s="344" t="n">
        <v>0.0</v>
      </c>
      <c r="I11" s="344" t="n">
        <v>0.0</v>
      </c>
      <c r="J11" s="344" t="n">
        <v>0.0</v>
      </c>
      <c r="K11" s="344" t="n">
        <v>0.0</v>
      </c>
      <c r="L11" s="344" t="n">
        <v>0.0</v>
      </c>
      <c r="M11" s="344" t="n">
        <v>0.0</v>
      </c>
      <c r="N11" s="344" t="n">
        <v>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948</v>
      </c>
      <c r="C12" s="17" t="s">
        <v>886</v>
      </c>
      <c r="D12" s="12" t="s">
        <v>954</v>
      </c>
      <c r="E12" s="348" t="n">
        <v>1.4816382E7</v>
      </c>
      <c r="F12" s="348" t="n">
        <v>1.4207314E7</v>
      </c>
      <c r="G12" s="348" t="n">
        <v>7341081.0</v>
      </c>
      <c r="H12" s="348" t="n">
        <v>1.2150985E7</v>
      </c>
      <c r="I12" s="348" t="n">
        <v>2.0187163E7</v>
      </c>
      <c r="J12" s="348" t="n">
        <v>2.5060705E7</v>
      </c>
      <c r="K12" s="348" t="n">
        <v>5.3657666E7</v>
      </c>
      <c r="L12" s="348" t="n">
        <v>6.5986265E7</v>
      </c>
      <c r="M12" s="348" t="n">
        <v>7.0779127E7</v>
      </c>
      <c r="N12" s="348" t="n">
        <v>6.310443E7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948</v>
      </c>
      <c r="C13" s="17" t="s">
        <v>955</v>
      </c>
      <c r="D13" s="12" t="s">
        <v>954</v>
      </c>
      <c r="E13" s="352" t="n">
        <v>1.09018186E9</v>
      </c>
      <c r="F13" s="352" t="n">
        <v>1.143260735E9</v>
      </c>
      <c r="G13" s="352" t="n">
        <v>1.181901327E9</v>
      </c>
      <c r="H13" s="352" t="n">
        <v>1.202558824E9</v>
      </c>
      <c r="I13" s="352" t="n">
        <v>1.199339426E9</v>
      </c>
      <c r="J13" s="352" t="n">
        <v>1.238066254E9</v>
      </c>
      <c r="K13" s="352" t="n">
        <v>1.294034222E9</v>
      </c>
      <c r="L13" s="352" t="n">
        <v>1.326248422E9</v>
      </c>
      <c r="M13" s="352" t="n">
        <v>1.266186508E9</v>
      </c>
      <c r="N13" s="352" t="n">
        <v>1.310126274E9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944</v>
      </c>
      <c r="C14" s="17" t="s">
        <v>955</v>
      </c>
      <c r="D14" s="12" t="s">
        <v>954</v>
      </c>
      <c r="E14" s="356" t="n">
        <v>9.11817562E8</v>
      </c>
      <c r="F14" s="356" t="n">
        <v>9.86849312E8</v>
      </c>
      <c r="G14" s="356" t="n">
        <v>9.06916493E8</v>
      </c>
      <c r="H14" s="356" t="n">
        <v>9.46568856E8</v>
      </c>
      <c r="I14" s="356" t="n">
        <v>1.070965804E9</v>
      </c>
      <c r="J14" s="356" t="n">
        <v>1.010483302E9</v>
      </c>
      <c r="K14" s="356" t="n">
        <v>1.050920038E9</v>
      </c>
      <c r="L14" s="356" t="n">
        <v>9.93848641E8</v>
      </c>
      <c r="M14" s="356" t="n">
        <v>9.80921263E8</v>
      </c>
      <c r="N14" s="356" t="n">
        <v>9.57733831E8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943</v>
      </c>
      <c r="C15" s="17" t="s">
        <v>955</v>
      </c>
      <c r="D15" s="12" t="s">
        <v>954</v>
      </c>
      <c r="E15" s="360" t="n">
        <v>6.73942809E8</v>
      </c>
      <c r="F15" s="360" t="n">
        <v>7.21610942E8</v>
      </c>
      <c r="G15" s="360" t="n">
        <v>7.73832282E8</v>
      </c>
      <c r="H15" s="360" t="n">
        <v>7.82115107E8</v>
      </c>
      <c r="I15" s="360" t="n">
        <v>7.87457691E8</v>
      </c>
      <c r="J15" s="360" t="n">
        <v>7.90025697E8</v>
      </c>
      <c r="K15" s="360" t="n">
        <v>9.11109416E8</v>
      </c>
      <c r="L15" s="360" t="n">
        <v>8.12909453E8</v>
      </c>
      <c r="M15" s="360" t="n">
        <v>7.94227082E8</v>
      </c>
      <c r="N15" s="360" t="n">
        <v>8.38166178E8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942</v>
      </c>
      <c r="C16" s="17" t="s">
        <v>955</v>
      </c>
      <c r="D16" s="12" t="s">
        <v>954</v>
      </c>
      <c r="E16" s="364" t="n">
        <v>2.85377544E8</v>
      </c>
      <c r="F16" s="364" t="n">
        <v>3.02697188E8</v>
      </c>
      <c r="G16" s="364" t="n">
        <v>3.35410133E8</v>
      </c>
      <c r="H16" s="364" t="n">
        <v>3.50393121E8</v>
      </c>
      <c r="I16" s="364" t="n">
        <v>3.12003702E8</v>
      </c>
      <c r="J16" s="364" t="n">
        <v>3.2142316E8</v>
      </c>
      <c r="K16" s="364" t="n">
        <v>3.7413019E8</v>
      </c>
      <c r="L16" s="364" t="n">
        <v>3.16145758E8</v>
      </c>
      <c r="M16" s="364" t="n">
        <v>3.11717478E8</v>
      </c>
      <c r="N16" s="364" t="n">
        <v>2.99682438E8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941</v>
      </c>
      <c r="C17" s="17" t="s">
        <v>955</v>
      </c>
      <c r="D17" s="12" t="s">
        <v>954</v>
      </c>
      <c r="E17" s="368" t="n">
        <v>2.654552128E9</v>
      </c>
      <c r="F17" s="368" t="n">
        <v>2.321524467E9</v>
      </c>
      <c r="G17" s="368" t="n">
        <v>2.532275743E9</v>
      </c>
      <c r="H17" s="368" t="n">
        <v>2.806849361E9</v>
      </c>
      <c r="I17" s="368" t="n">
        <v>2.724979577E9</v>
      </c>
      <c r="J17" s="368" t="n">
        <v>2.885569035E9</v>
      </c>
      <c r="K17" s="368" t="n">
        <v>2.838830269E9</v>
      </c>
      <c r="L17" s="368" t="n">
        <v>2.75268409E9</v>
      </c>
      <c r="M17" s="368" t="n">
        <v>2.546091624E9</v>
      </c>
      <c r="N17" s="368" t="n">
        <v>2.744752742E9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940</v>
      </c>
      <c r="C18" s="17" t="s">
        <v>955</v>
      </c>
      <c r="D18" s="12" t="s">
        <v>954</v>
      </c>
      <c r="E18" s="372" t="n">
        <v>9.57858991E8</v>
      </c>
      <c r="F18" s="372" t="n">
        <v>9.49465839E8</v>
      </c>
      <c r="G18" s="372" t="n">
        <v>1.03141401E9</v>
      </c>
      <c r="H18" s="372" t="n">
        <v>1.067422987E9</v>
      </c>
      <c r="I18" s="372" t="n">
        <v>1.07461825E9</v>
      </c>
      <c r="J18" s="372" t="n">
        <v>1.076142551E9</v>
      </c>
      <c r="K18" s="372" t="n">
        <v>1.155652505E9</v>
      </c>
      <c r="L18" s="372" t="n">
        <v>1.034463936E9</v>
      </c>
      <c r="M18" s="372" t="n">
        <v>9.36199782E8</v>
      </c>
      <c r="N18" s="372" t="n">
        <v>9.53516244E8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939</v>
      </c>
      <c r="C19" s="17" t="s">
        <v>955</v>
      </c>
      <c r="D19" s="12" t="s">
        <v>954</v>
      </c>
      <c r="E19" s="376" t="n">
        <v>1.148506707E9</v>
      </c>
      <c r="F19" s="376" t="n">
        <v>1.187644357E9</v>
      </c>
      <c r="G19" s="376" t="n">
        <v>1.200177605E9</v>
      </c>
      <c r="H19" s="376" t="n">
        <v>1.221367769E9</v>
      </c>
      <c r="I19" s="376" t="n">
        <v>1.203924734E9</v>
      </c>
      <c r="J19" s="376" t="n">
        <v>1.133196345E9</v>
      </c>
      <c r="K19" s="376" t="n">
        <v>1.13948342E9</v>
      </c>
      <c r="L19" s="376" t="n">
        <v>1.205077415E9</v>
      </c>
      <c r="M19" s="376" t="n">
        <v>1.116058021E9</v>
      </c>
      <c r="N19" s="376" t="n">
        <v>1.081989235E9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938</v>
      </c>
      <c r="C20" s="17" t="s">
        <v>955</v>
      </c>
      <c r="D20" s="12" t="s">
        <v>954</v>
      </c>
      <c r="E20" s="380" t="n">
        <v>4.53117579E8</v>
      </c>
      <c r="F20" s="380" t="n">
        <v>4.40019412E8</v>
      </c>
      <c r="G20" s="380" t="n">
        <v>4.96406499E8</v>
      </c>
      <c r="H20" s="380" t="n">
        <v>5.04499786E8</v>
      </c>
      <c r="I20" s="380" t="n">
        <v>5.11611279E8</v>
      </c>
      <c r="J20" s="380" t="n">
        <v>4.92605783E8</v>
      </c>
      <c r="K20" s="380" t="n">
        <v>5.13232292E8</v>
      </c>
      <c r="L20" s="380" t="n">
        <v>4.47773379E8</v>
      </c>
      <c r="M20" s="380" t="n">
        <v>4.51968035E8</v>
      </c>
      <c r="N20" s="380" t="n">
        <v>4.46917875E8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937</v>
      </c>
      <c r="C21" s="17" t="s">
        <v>955</v>
      </c>
      <c r="D21" s="12" t="s">
        <v>954</v>
      </c>
      <c r="E21" s="384" t="n">
        <v>1.530387877E9</v>
      </c>
      <c r="F21" s="384" t="n">
        <v>1.557329513E9</v>
      </c>
      <c r="G21" s="384" t="n">
        <v>1.514549049E9</v>
      </c>
      <c r="H21" s="384" t="n">
        <v>1.568897408E9</v>
      </c>
      <c r="I21" s="384" t="n">
        <v>1.662911849E9</v>
      </c>
      <c r="J21" s="384" t="n">
        <v>1.703424238E9</v>
      </c>
      <c r="K21" s="384" t="n">
        <v>1.733640439E9</v>
      </c>
      <c r="L21" s="384" t="n">
        <v>1.592218994E9</v>
      </c>
      <c r="M21" s="384" t="n">
        <v>1.584874176E9</v>
      </c>
      <c r="N21" s="384" t="n">
        <v>1.693257467E9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936</v>
      </c>
      <c r="C22" s="17" t="s">
        <v>955</v>
      </c>
      <c r="D22" s="12" t="s">
        <v>954</v>
      </c>
      <c r="E22" s="388" t="n">
        <v>8.9748432E8</v>
      </c>
      <c r="F22" s="388" t="n">
        <v>8.69673806E8</v>
      </c>
      <c r="G22" s="388" t="n">
        <v>9.32391627E8</v>
      </c>
      <c r="H22" s="388" t="n">
        <v>9.49175484E8</v>
      </c>
      <c r="I22" s="388" t="n">
        <v>9.43489256E8</v>
      </c>
      <c r="J22" s="388" t="n">
        <v>9.63470242E8</v>
      </c>
      <c r="K22" s="388" t="n">
        <v>9.87264753E8</v>
      </c>
      <c r="L22" s="388" t="n">
        <v>8.98868222E8</v>
      </c>
      <c r="M22" s="388" t="n">
        <v>8.66794456E8</v>
      </c>
      <c r="N22" s="388" t="n">
        <v>8.19049925E8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935</v>
      </c>
      <c r="C23" s="17" t="s">
        <v>955</v>
      </c>
      <c r="D23" s="12" t="s">
        <v>954</v>
      </c>
      <c r="E23" s="392" t="n">
        <v>4.57500803E8</v>
      </c>
      <c r="F23" s="392" t="n">
        <v>4.42422412E8</v>
      </c>
      <c r="G23" s="392" t="n">
        <v>4.57047966E8</v>
      </c>
      <c r="H23" s="392" t="n">
        <v>4.7132198E8</v>
      </c>
      <c r="I23" s="392" t="n">
        <v>4.87339483E8</v>
      </c>
      <c r="J23" s="392" t="n">
        <v>5.05208293E8</v>
      </c>
      <c r="K23" s="392" t="n">
        <v>6.00165497E8</v>
      </c>
      <c r="L23" s="392" t="n">
        <v>5.55715452E8</v>
      </c>
      <c r="M23" s="392" t="n">
        <v>4.57866247E8</v>
      </c>
      <c r="N23" s="392" t="n">
        <v>6.24006047E8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934</v>
      </c>
      <c r="C24" s="17" t="s">
        <v>955</v>
      </c>
      <c r="D24" s="12" t="s">
        <v>954</v>
      </c>
      <c r="E24" s="396" t="n">
        <v>1.498356214E9</v>
      </c>
      <c r="F24" s="396" t="n">
        <v>1.548234423E9</v>
      </c>
      <c r="G24" s="396" t="n">
        <v>1.603519251E9</v>
      </c>
      <c r="H24" s="396" t="n">
        <v>1.693284178E9</v>
      </c>
      <c r="I24" s="396" t="n">
        <v>1.744986563E9</v>
      </c>
      <c r="J24" s="396" t="n">
        <v>1.70688897E9</v>
      </c>
      <c r="K24" s="396" t="n">
        <v>1.800371066E9</v>
      </c>
      <c r="L24" s="396" t="n">
        <v>1.673674586E9</v>
      </c>
      <c r="M24" s="396" t="n">
        <v>1.661521996E9</v>
      </c>
      <c r="N24" s="396" t="n">
        <v>1.790488241E9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933</v>
      </c>
      <c r="C25" s="17" t="s">
        <v>955</v>
      </c>
      <c r="D25" s="12" t="s">
        <v>954</v>
      </c>
      <c r="E25" s="400" t="n">
        <v>6.2669864E8</v>
      </c>
      <c r="F25" s="400" t="n">
        <v>6.43156817E8</v>
      </c>
      <c r="G25" s="400" t="n">
        <v>6.70838856E8</v>
      </c>
      <c r="H25" s="400" t="n">
        <v>7.26016667E8</v>
      </c>
      <c r="I25" s="400" t="n">
        <v>7.14534947E8</v>
      </c>
      <c r="J25" s="400" t="n">
        <v>7.35007598E8</v>
      </c>
      <c r="K25" s="400" t="n">
        <v>7.60649907E8</v>
      </c>
      <c r="L25" s="400" t="n">
        <v>7.35972079E8</v>
      </c>
      <c r="M25" s="400" t="n">
        <v>8.13563866E8</v>
      </c>
      <c r="N25" s="400" t="n">
        <v>8.06095185E8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932</v>
      </c>
      <c r="C26" s="17" t="s">
        <v>955</v>
      </c>
      <c r="D26" s="12" t="s">
        <v>954</v>
      </c>
      <c r="E26" s="404" t="n">
        <v>5.39025842E8</v>
      </c>
      <c r="F26" s="404" t="n">
        <v>5.33169865E8</v>
      </c>
      <c r="G26" s="404" t="n">
        <v>5.52599331E8</v>
      </c>
      <c r="H26" s="404" t="n">
        <v>5.78389573E8</v>
      </c>
      <c r="I26" s="404" t="n">
        <v>5.72425038E8</v>
      </c>
      <c r="J26" s="404" t="n">
        <v>6.06575043E8</v>
      </c>
      <c r="K26" s="404" t="n">
        <v>5.62100359E8</v>
      </c>
      <c r="L26" s="404" t="n">
        <v>6.07654613E8</v>
      </c>
      <c r="M26" s="404" t="n">
        <v>5.81823355E8</v>
      </c>
      <c r="N26" s="404" t="n">
        <v>6.40055974E8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931</v>
      </c>
      <c r="C27" s="17" t="s">
        <v>955</v>
      </c>
      <c r="D27" s="12" t="s">
        <v>954</v>
      </c>
      <c r="E27" s="408" t="n">
        <v>5.15249237E8</v>
      </c>
      <c r="F27" s="408" t="n">
        <v>5.38925283E8</v>
      </c>
      <c r="G27" s="408" t="n">
        <v>5.54783321E8</v>
      </c>
      <c r="H27" s="408" t="n">
        <v>5.49997192E8</v>
      </c>
      <c r="I27" s="408" t="n">
        <v>5.75327329E8</v>
      </c>
      <c r="J27" s="408" t="n">
        <v>5.91753558E8</v>
      </c>
      <c r="K27" s="408" t="n">
        <v>5.78827476E8</v>
      </c>
      <c r="L27" s="408" t="n">
        <v>6.21621575E8</v>
      </c>
      <c r="M27" s="408" t="n">
        <v>6.24577613E8</v>
      </c>
      <c r="N27" s="408" t="n">
        <v>6.37170179E8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930</v>
      </c>
      <c r="C28" s="17" t="s">
        <v>955</v>
      </c>
      <c r="D28" s="12" t="s">
        <v>954</v>
      </c>
      <c r="E28" s="412" t="n">
        <v>4.65887471E8</v>
      </c>
      <c r="F28" s="412" t="n">
        <v>4.81438341E8</v>
      </c>
      <c r="G28" s="412" t="n">
        <v>4.98012163E8</v>
      </c>
      <c r="H28" s="412" t="n">
        <v>5.48132748E8</v>
      </c>
      <c r="I28" s="412" t="n">
        <v>5.76955072E8</v>
      </c>
      <c r="J28" s="412" t="n">
        <v>6.06601933E8</v>
      </c>
      <c r="K28" s="412" t="n">
        <v>6.57819018E8</v>
      </c>
      <c r="L28" s="412" t="n">
        <v>6.65883032E8</v>
      </c>
      <c r="M28" s="412" t="n">
        <v>6.5246373E8</v>
      </c>
      <c r="N28" s="412" t="n">
        <v>7.16712552E8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929</v>
      </c>
      <c r="C29" s="17" t="s">
        <v>955</v>
      </c>
      <c r="D29" s="12" t="s">
        <v>954</v>
      </c>
      <c r="E29" s="416" t="n">
        <v>1.538772826E9</v>
      </c>
      <c r="F29" s="416" t="n">
        <v>1.599193836E9</v>
      </c>
      <c r="G29" s="416" t="n">
        <v>1.651618882E9</v>
      </c>
      <c r="H29" s="416" t="n">
        <v>1.692974746E9</v>
      </c>
      <c r="I29" s="416" t="n">
        <v>1.695860588E9</v>
      </c>
      <c r="J29" s="416" t="n">
        <v>1.742333125E9</v>
      </c>
      <c r="K29" s="416" t="n">
        <v>1.81149439E9</v>
      </c>
      <c r="L29" s="416" t="n">
        <v>1.761846428E9</v>
      </c>
      <c r="M29" s="416" t="n">
        <v>1.712528748E9</v>
      </c>
      <c r="N29" s="416" t="n">
        <v>1.809123009E9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928</v>
      </c>
      <c r="C30" s="17" t="s">
        <v>955</v>
      </c>
      <c r="D30" s="12" t="s">
        <v>954</v>
      </c>
      <c r="E30" s="420" t="n">
        <v>4.36819518E8</v>
      </c>
      <c r="F30" s="420" t="n">
        <v>4.37405243E8</v>
      </c>
      <c r="G30" s="420" t="n">
        <v>4.26645367E8</v>
      </c>
      <c r="H30" s="420" t="n">
        <v>4.82574616E8</v>
      </c>
      <c r="I30" s="420" t="n">
        <v>4.73038382E8</v>
      </c>
      <c r="J30" s="420" t="n">
        <v>4.94910226E8</v>
      </c>
      <c r="K30" s="420" t="n">
        <v>4.84555719E8</v>
      </c>
      <c r="L30" s="420" t="n">
        <v>4.65122968E8</v>
      </c>
      <c r="M30" s="420" t="n">
        <v>5.0823446E8</v>
      </c>
      <c r="N30" s="420" t="n">
        <v>5.02258249E8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927</v>
      </c>
      <c r="C31" s="17" t="s">
        <v>955</v>
      </c>
      <c r="D31" s="12" t="s">
        <v>954</v>
      </c>
      <c r="E31" s="424" t="n">
        <v>8.81401052E8</v>
      </c>
      <c r="F31" s="424" t="n">
        <v>8.75010587E8</v>
      </c>
      <c r="G31" s="424" t="n">
        <v>8.46432041E8</v>
      </c>
      <c r="H31" s="424" t="n">
        <v>9.23482708E8</v>
      </c>
      <c r="I31" s="424" t="n">
        <v>9.69947202E8</v>
      </c>
      <c r="J31" s="424" t="n">
        <v>1.015866644E9</v>
      </c>
      <c r="K31" s="424" t="n">
        <v>1.048080245E9</v>
      </c>
      <c r="L31" s="424" t="n">
        <v>1.124448001E9</v>
      </c>
      <c r="M31" s="424" t="n">
        <v>1.119217106E9</v>
      </c>
      <c r="N31" s="424" t="n">
        <v>1.163683141E9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926</v>
      </c>
      <c r="C32" s="17" t="s">
        <v>955</v>
      </c>
      <c r="D32" s="12" t="s">
        <v>954</v>
      </c>
      <c r="E32" s="428" t="n">
        <v>4.98117882E8</v>
      </c>
      <c r="F32" s="428" t="n">
        <v>5.27598467E8</v>
      </c>
      <c r="G32" s="428" t="n">
        <v>5.14035403E8</v>
      </c>
      <c r="H32" s="428" t="n">
        <v>5.1073196E8</v>
      </c>
      <c r="I32" s="428" t="n">
        <v>5.24650686E8</v>
      </c>
      <c r="J32" s="428" t="n">
        <v>5.24132472E8</v>
      </c>
      <c r="K32" s="428" t="n">
        <v>6.07863996E8</v>
      </c>
      <c r="L32" s="428" t="n">
        <v>5.45223275E8</v>
      </c>
      <c r="M32" s="428" t="n">
        <v>5.64183124E8</v>
      </c>
      <c r="N32" s="428" t="n">
        <v>5.74964373E8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925</v>
      </c>
      <c r="C33" s="17" t="s">
        <v>955</v>
      </c>
      <c r="D33" s="12" t="s">
        <v>954</v>
      </c>
      <c r="E33" s="432" t="n">
        <v>1.184239735E9</v>
      </c>
      <c r="F33" s="432" t="n">
        <v>1.237727955E9</v>
      </c>
      <c r="G33" s="432" t="n">
        <v>1.295442681E9</v>
      </c>
      <c r="H33" s="432" t="n">
        <v>1.30657573E9</v>
      </c>
      <c r="I33" s="432" t="n">
        <v>1.332793844E9</v>
      </c>
      <c r="J33" s="432" t="n">
        <v>1.389727835E9</v>
      </c>
      <c r="K33" s="432" t="n">
        <v>1.432692735E9</v>
      </c>
      <c r="L33" s="432" t="n">
        <v>1.481761416E9</v>
      </c>
      <c r="M33" s="432" t="n">
        <v>1.472166265E9</v>
      </c>
      <c r="N33" s="432" t="n">
        <v>1.490201933E9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924</v>
      </c>
      <c r="C34" s="17" t="s">
        <v>955</v>
      </c>
      <c r="D34" s="12" t="s">
        <v>954</v>
      </c>
      <c r="E34" s="436" t="n">
        <v>1.223168364E9</v>
      </c>
      <c r="F34" s="436" t="n">
        <v>1.296416127E9</v>
      </c>
      <c r="G34" s="436" t="n">
        <v>1.367301772E9</v>
      </c>
      <c r="H34" s="436" t="n">
        <v>1.375449073E9</v>
      </c>
      <c r="I34" s="436" t="n">
        <v>1.434814438E9</v>
      </c>
      <c r="J34" s="436" t="n">
        <v>1.456397277E9</v>
      </c>
      <c r="K34" s="436" t="n">
        <v>1.504607096E9</v>
      </c>
      <c r="L34" s="436" t="n">
        <v>1.558616898E9</v>
      </c>
      <c r="M34" s="436" t="n">
        <v>1.593532167E9</v>
      </c>
      <c r="N34" s="436" t="n">
        <v>1.603574004E9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923</v>
      </c>
      <c r="C35" s="17" t="s">
        <v>955</v>
      </c>
      <c r="D35" s="12" t="s">
        <v>954</v>
      </c>
      <c r="E35" s="440" t="n">
        <v>3.51384993E8</v>
      </c>
      <c r="F35" s="440" t="n">
        <v>3.61025466E8</v>
      </c>
      <c r="G35" s="440" t="n">
        <v>3.81428679E8</v>
      </c>
      <c r="H35" s="440" t="n">
        <v>4.09461444E8</v>
      </c>
      <c r="I35" s="440" t="n">
        <v>4.05219386E8</v>
      </c>
      <c r="J35" s="440" t="n">
        <v>4.08640546E8</v>
      </c>
      <c r="K35" s="440" t="n">
        <v>4.36532655E8</v>
      </c>
      <c r="L35" s="440" t="n">
        <v>4.68840586E8</v>
      </c>
      <c r="M35" s="440" t="n">
        <v>4.82468846E8</v>
      </c>
      <c r="N35" s="440" t="n">
        <v>5.04682062E8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922</v>
      </c>
      <c r="C36" s="17" t="s">
        <v>955</v>
      </c>
      <c r="D36" s="12" t="s">
        <v>954</v>
      </c>
      <c r="E36" s="444" t="n">
        <v>4.65587934E8</v>
      </c>
      <c r="F36" s="444" t="n">
        <v>5.11980263E8</v>
      </c>
      <c r="G36" s="444" t="n">
        <v>5.1510773E8</v>
      </c>
      <c r="H36" s="444" t="n">
        <v>4.86791879E8</v>
      </c>
      <c r="I36" s="444" t="n">
        <v>5.58617169E8</v>
      </c>
      <c r="J36" s="444" t="n">
        <v>5.55861708E8</v>
      </c>
      <c r="K36" s="444" t="n">
        <v>5.78796986E8</v>
      </c>
      <c r="L36" s="444" t="n">
        <v>5.89602689E8</v>
      </c>
      <c r="M36" s="444" t="n">
        <v>6.42088094E8</v>
      </c>
      <c r="N36" s="444" t="n">
        <v>6.72387285E8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921</v>
      </c>
      <c r="C37" s="17" t="s">
        <v>955</v>
      </c>
      <c r="D37" s="12" t="s">
        <v>954</v>
      </c>
      <c r="E37" s="448" t="n">
        <v>1.16408E9</v>
      </c>
      <c r="F37" s="448" t="n">
        <v>1.215535905E9</v>
      </c>
      <c r="G37" s="448" t="n">
        <v>1.190039879E9</v>
      </c>
      <c r="H37" s="448" t="n">
        <v>1.263910022E9</v>
      </c>
      <c r="I37" s="448" t="n">
        <v>1.251659838E9</v>
      </c>
      <c r="J37" s="448" t="n">
        <v>1.251060774E9</v>
      </c>
      <c r="K37" s="448" t="n">
        <v>1.334827053E9</v>
      </c>
      <c r="L37" s="448" t="n">
        <v>1.261862653E9</v>
      </c>
      <c r="M37" s="448" t="n">
        <v>1.322439428E9</v>
      </c>
      <c r="N37" s="448" t="n">
        <v>1.389409748E9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920</v>
      </c>
      <c r="C38" s="17" t="s">
        <v>955</v>
      </c>
      <c r="D38" s="12" t="s">
        <v>954</v>
      </c>
      <c r="E38" s="452" t="n">
        <v>2.417569792E9</v>
      </c>
      <c r="F38" s="452" t="n">
        <v>2.506568733E9</v>
      </c>
      <c r="G38" s="452" t="n">
        <v>2.519495349E9</v>
      </c>
      <c r="H38" s="452" t="n">
        <v>2.618889344E9</v>
      </c>
      <c r="I38" s="452" t="n">
        <v>2.711647569E9</v>
      </c>
      <c r="J38" s="452" t="n">
        <v>2.900801964E9</v>
      </c>
      <c r="K38" s="452" t="n">
        <v>2.909459232E9</v>
      </c>
      <c r="L38" s="452" t="n">
        <v>2.932388832E9</v>
      </c>
      <c r="M38" s="452" t="n">
        <v>2.92896579E9</v>
      </c>
      <c r="N38" s="452" t="n">
        <v>3.104477137E9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919</v>
      </c>
      <c r="C39" s="17" t="s">
        <v>955</v>
      </c>
      <c r="D39" s="12" t="s">
        <v>954</v>
      </c>
      <c r="E39" s="456" t="n">
        <v>2.43066476E8</v>
      </c>
      <c r="F39" s="456" t="n">
        <v>2.68150437E8</v>
      </c>
      <c r="G39" s="456" t="n">
        <v>2.86231641E8</v>
      </c>
      <c r="H39" s="456" t="n">
        <v>3.37706845E8</v>
      </c>
      <c r="I39" s="456" t="n">
        <v>3.35456246E8</v>
      </c>
      <c r="J39" s="456" t="n">
        <v>3.23596441E8</v>
      </c>
      <c r="K39" s="456" t="n">
        <v>3.46759428E8</v>
      </c>
      <c r="L39" s="456" t="n">
        <v>3.35884766E8</v>
      </c>
      <c r="M39" s="456" t="n">
        <v>3.28238623E8</v>
      </c>
      <c r="N39" s="456" t="n">
        <v>3.25123361E8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918</v>
      </c>
      <c r="C40" s="17" t="s">
        <v>955</v>
      </c>
      <c r="D40" s="12" t="s">
        <v>954</v>
      </c>
      <c r="E40" s="460" t="n">
        <v>5.20585459E8</v>
      </c>
      <c r="F40" s="460" t="n">
        <v>5.0310041E8</v>
      </c>
      <c r="G40" s="460" t="n">
        <v>5.17574656E8</v>
      </c>
      <c r="H40" s="460" t="n">
        <v>5.70983492E8</v>
      </c>
      <c r="I40" s="460" t="n">
        <v>5.95636843E8</v>
      </c>
      <c r="J40" s="460" t="n">
        <v>5.60519466E8</v>
      </c>
      <c r="K40" s="460" t="n">
        <v>5.86473838E8</v>
      </c>
      <c r="L40" s="460" t="n">
        <v>5.69774368E8</v>
      </c>
      <c r="M40" s="460" t="n">
        <v>5.9511835E8</v>
      </c>
      <c r="N40" s="460" t="n">
        <v>6.0827721E8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917</v>
      </c>
      <c r="C41" s="17" t="s">
        <v>955</v>
      </c>
      <c r="D41" s="12" t="s">
        <v>954</v>
      </c>
      <c r="E41" s="464" t="n">
        <v>4.46487241E8</v>
      </c>
      <c r="F41" s="464" t="n">
        <v>4.49736952E8</v>
      </c>
      <c r="G41" s="464" t="n">
        <v>4.49861178E8</v>
      </c>
      <c r="H41" s="464" t="n">
        <v>4.42715634E8</v>
      </c>
      <c r="I41" s="464" t="n">
        <v>4.63447721E8</v>
      </c>
      <c r="J41" s="464" t="n">
        <v>4.4843375E8</v>
      </c>
      <c r="K41" s="464" t="n">
        <v>4.48584034E8</v>
      </c>
      <c r="L41" s="464" t="n">
        <v>4.41614024E8</v>
      </c>
      <c r="M41" s="464" t="n">
        <v>4.3220101E8</v>
      </c>
      <c r="N41" s="464" t="n">
        <v>4.06257288E8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916</v>
      </c>
      <c r="C42" s="17" t="s">
        <v>955</v>
      </c>
      <c r="D42" s="12" t="s">
        <v>954</v>
      </c>
      <c r="E42" s="468" t="n">
        <v>4.23298879E8</v>
      </c>
      <c r="F42" s="468" t="n">
        <v>4.33514575E8</v>
      </c>
      <c r="G42" s="468" t="n">
        <v>4.81457381E8</v>
      </c>
      <c r="H42" s="468" t="n">
        <v>4.99661226E8</v>
      </c>
      <c r="I42" s="468" t="n">
        <v>5.19158049E8</v>
      </c>
      <c r="J42" s="468" t="n">
        <v>5.335546E8</v>
      </c>
      <c r="K42" s="468" t="n">
        <v>5.63814151E8</v>
      </c>
      <c r="L42" s="468" t="n">
        <v>5.84840463E8</v>
      </c>
      <c r="M42" s="468" t="n">
        <v>5.65202741E8</v>
      </c>
      <c r="N42" s="468" t="n">
        <v>5.92038314E8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915</v>
      </c>
      <c r="C43" s="17" t="s">
        <v>955</v>
      </c>
      <c r="D43" s="12" t="s">
        <v>954</v>
      </c>
      <c r="E43" s="472" t="n">
        <v>3.71169207E8</v>
      </c>
      <c r="F43" s="472" t="n">
        <v>3.79198676E8</v>
      </c>
      <c r="G43" s="472" t="n">
        <v>3.89837143E8</v>
      </c>
      <c r="H43" s="472" t="n">
        <v>4.07636985E8</v>
      </c>
      <c r="I43" s="472" t="n">
        <v>4.28030835E8</v>
      </c>
      <c r="J43" s="472" t="n">
        <v>4.35359403E8</v>
      </c>
      <c r="K43" s="472" t="n">
        <v>4.41123724E8</v>
      </c>
      <c r="L43" s="472" t="n">
        <v>4.46423572E8</v>
      </c>
      <c r="M43" s="472" t="n">
        <v>4.37112969E8</v>
      </c>
      <c r="N43" s="472" t="n">
        <v>4.72480308E8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914</v>
      </c>
      <c r="C44" s="17" t="s">
        <v>955</v>
      </c>
      <c r="D44" s="12" t="s">
        <v>954</v>
      </c>
      <c r="E44" s="476" t="n">
        <v>1.822855109E9</v>
      </c>
      <c r="F44" s="476" t="n">
        <v>1.928110892E9</v>
      </c>
      <c r="G44" s="476" t="n">
        <v>1.965109251E9</v>
      </c>
      <c r="H44" s="476" t="n">
        <v>2.071946995E9</v>
      </c>
      <c r="I44" s="476" t="n">
        <v>2.105245678E9</v>
      </c>
      <c r="J44" s="476" t="n">
        <v>2.150942316E9</v>
      </c>
      <c r="K44" s="476" t="n">
        <v>2.188530824E9</v>
      </c>
      <c r="L44" s="476" t="n">
        <v>2.184733718E9</v>
      </c>
      <c r="M44" s="476" t="n">
        <v>2.205356413E9</v>
      </c>
      <c r="N44" s="476" t="n">
        <v>2.231502634E9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913</v>
      </c>
      <c r="C45" s="17" t="s">
        <v>955</v>
      </c>
      <c r="D45" s="12" t="s">
        <v>954</v>
      </c>
      <c r="E45" s="480" t="n">
        <v>1.483816817E9</v>
      </c>
      <c r="F45" s="480" t="n">
        <v>1.595612101E9</v>
      </c>
      <c r="G45" s="480" t="n">
        <v>1.639172502E9</v>
      </c>
      <c r="H45" s="480" t="n">
        <v>1.756003391E9</v>
      </c>
      <c r="I45" s="480" t="n">
        <v>1.756909668E9</v>
      </c>
      <c r="J45" s="480" t="n">
        <v>1.771385383E9</v>
      </c>
      <c r="K45" s="480" t="n">
        <v>1.822328686E9</v>
      </c>
      <c r="L45" s="480" t="n">
        <v>1.763237371E9</v>
      </c>
      <c r="M45" s="480" t="n">
        <v>1.847254769E9</v>
      </c>
      <c r="N45" s="480" t="n">
        <v>1.830797104E9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912</v>
      </c>
      <c r="C46" s="17" t="s">
        <v>955</v>
      </c>
      <c r="D46" s="12" t="s">
        <v>954</v>
      </c>
      <c r="E46" s="484" t="n">
        <v>4.5151331E8</v>
      </c>
      <c r="F46" s="484" t="n">
        <v>4.50445322E8</v>
      </c>
      <c r="G46" s="484" t="n">
        <v>4.49631283E8</v>
      </c>
      <c r="H46" s="484" t="n">
        <v>4.66120768E8</v>
      </c>
      <c r="I46" s="484" t="n">
        <v>4.85782241E8</v>
      </c>
      <c r="J46" s="484" t="n">
        <v>4.75262561E8</v>
      </c>
      <c r="K46" s="484" t="n">
        <v>5.24242451E8</v>
      </c>
      <c r="L46" s="484" t="n">
        <v>5.33719205E8</v>
      </c>
      <c r="M46" s="484" t="n">
        <v>5.0447186E8</v>
      </c>
      <c r="N46" s="484" t="n">
        <v>5.47115508E8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911</v>
      </c>
      <c r="C47" s="17" t="s">
        <v>955</v>
      </c>
      <c r="D47" s="12" t="s">
        <v>954</v>
      </c>
      <c r="E47" s="488" t="n">
        <v>1.068576972E9</v>
      </c>
      <c r="F47" s="488" t="n">
        <v>1.101444166E9</v>
      </c>
      <c r="G47" s="488" t="n">
        <v>1.076086676E9</v>
      </c>
      <c r="H47" s="488" t="n">
        <v>1.135728068E9</v>
      </c>
      <c r="I47" s="488" t="n">
        <v>1.167720527E9</v>
      </c>
      <c r="J47" s="488" t="n">
        <v>1.186274462E9</v>
      </c>
      <c r="K47" s="488" t="n">
        <v>1.20645188E9</v>
      </c>
      <c r="L47" s="488" t="n">
        <v>1.158881351E9</v>
      </c>
      <c r="M47" s="488" t="n">
        <v>1.218856811E9</v>
      </c>
      <c r="N47" s="488" t="n">
        <v>1.205324458E9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910</v>
      </c>
      <c r="C48" s="17" t="s">
        <v>955</v>
      </c>
      <c r="D48" s="12" t="s">
        <v>954</v>
      </c>
      <c r="E48" s="492" t="n">
        <v>3.04719769E8</v>
      </c>
      <c r="F48" s="492" t="n">
        <v>3.07293102E8</v>
      </c>
      <c r="G48" s="492" t="n">
        <v>3.14513918E8</v>
      </c>
      <c r="H48" s="492" t="n">
        <v>3.41825828E8</v>
      </c>
      <c r="I48" s="492" t="n">
        <v>3.57452728E8</v>
      </c>
      <c r="J48" s="492" t="n">
        <v>3.43113393E8</v>
      </c>
      <c r="K48" s="492" t="n">
        <v>3.45736322E8</v>
      </c>
      <c r="L48" s="492" t="n">
        <v>3.11875921E8</v>
      </c>
      <c r="M48" s="492" t="n">
        <v>3.52271677E8</v>
      </c>
      <c r="N48" s="492" t="n">
        <v>3.50038531E8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909</v>
      </c>
      <c r="C49" s="17" t="s">
        <v>955</v>
      </c>
      <c r="D49" s="12" t="s">
        <v>954</v>
      </c>
      <c r="E49" s="496" t="n">
        <v>1.831524329E9</v>
      </c>
      <c r="F49" s="496" t="n">
        <v>1.95754326E9</v>
      </c>
      <c r="G49" s="496" t="n">
        <v>2.039736542E9</v>
      </c>
      <c r="H49" s="496" t="n">
        <v>2.168079445E9</v>
      </c>
      <c r="I49" s="496" t="n">
        <v>2.242203836E9</v>
      </c>
      <c r="J49" s="496" t="n">
        <v>2.304961396E9</v>
      </c>
      <c r="K49" s="496" t="n">
        <v>2.294472072E9</v>
      </c>
      <c r="L49" s="496" t="n">
        <v>2.234638725E9</v>
      </c>
      <c r="M49" s="496" t="n">
        <v>2.319531493E9</v>
      </c>
      <c r="N49" s="496" t="n">
        <v>2.336796974E9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908</v>
      </c>
      <c r="C50" s="17" t="s">
        <v>955</v>
      </c>
      <c r="D50" s="12" t="s">
        <v>954</v>
      </c>
      <c r="E50" s="500" t="n">
        <v>6.06388965E8</v>
      </c>
      <c r="F50" s="500" t="n">
        <v>6.3346926E8</v>
      </c>
      <c r="G50" s="500" t="n">
        <v>6.82084812E8</v>
      </c>
      <c r="H50" s="500" t="n">
        <v>6.986982E8</v>
      </c>
      <c r="I50" s="500" t="n">
        <v>7.41178818E8</v>
      </c>
      <c r="J50" s="500" t="n">
        <v>7.41533762E8</v>
      </c>
      <c r="K50" s="500" t="n">
        <v>7.47610679E8</v>
      </c>
      <c r="L50" s="500" t="n">
        <v>7.61623523E8</v>
      </c>
      <c r="M50" s="500" t="n">
        <v>7.57840485E8</v>
      </c>
      <c r="N50" s="500" t="n">
        <v>7.93165303E8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907</v>
      </c>
      <c r="C51" s="17" t="s">
        <v>955</v>
      </c>
      <c r="D51" s="12" t="s">
        <v>954</v>
      </c>
      <c r="E51" s="504" t="n">
        <v>5.5339084E7</v>
      </c>
      <c r="F51" s="504" t="n">
        <v>6.3812958E7</v>
      </c>
      <c r="G51" s="504" t="n">
        <v>6.9964459E7</v>
      </c>
      <c r="H51" s="504" t="n">
        <v>6.802537E7</v>
      </c>
      <c r="I51" s="504" t="n">
        <v>8.6877618E7</v>
      </c>
      <c r="J51" s="504" t="n">
        <v>8.0635521E7</v>
      </c>
      <c r="K51" s="504" t="n">
        <v>8.1400675E7</v>
      </c>
      <c r="L51" s="504" t="n">
        <v>8.5955522E7</v>
      </c>
      <c r="M51" s="504" t="n">
        <v>8.7089971E7</v>
      </c>
      <c r="N51" s="504" t="n">
        <v>7.459895E7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906</v>
      </c>
      <c r="C52" s="17" t="s">
        <v>955</v>
      </c>
      <c r="D52" s="12" t="s">
        <v>954</v>
      </c>
      <c r="E52" s="508" t="n">
        <v>6.81112668E8</v>
      </c>
      <c r="F52" s="508" t="n">
        <v>7.51966474E8</v>
      </c>
      <c r="G52" s="508" t="n">
        <v>7.93272789E8</v>
      </c>
      <c r="H52" s="508" t="n">
        <v>8.3140312E8</v>
      </c>
      <c r="I52" s="508" t="n">
        <v>8.32690514E8</v>
      </c>
      <c r="J52" s="508" t="n">
        <v>8.48505041E8</v>
      </c>
      <c r="K52" s="508" t="n">
        <v>8.24950195E8</v>
      </c>
      <c r="L52" s="508" t="n">
        <v>8.36520489E8</v>
      </c>
      <c r="M52" s="508" t="n">
        <v>8.30596253E8</v>
      </c>
      <c r="N52" s="508" t="n">
        <v>8.99299332E8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905</v>
      </c>
      <c r="C53" s="17" t="s">
        <v>955</v>
      </c>
      <c r="D53" s="12" t="s">
        <v>954</v>
      </c>
      <c r="E53" s="512" t="n">
        <v>6.19263761E8</v>
      </c>
      <c r="F53" s="512" t="n">
        <v>6.51097992E8</v>
      </c>
      <c r="G53" s="512" t="n">
        <v>6.69036954E8</v>
      </c>
      <c r="H53" s="512" t="n">
        <v>6.57702134E8</v>
      </c>
      <c r="I53" s="512" t="n">
        <v>6.66701555E8</v>
      </c>
      <c r="J53" s="512" t="n">
        <v>6.49215649E8</v>
      </c>
      <c r="K53" s="512" t="n">
        <v>6.39798158E8</v>
      </c>
      <c r="L53" s="512" t="n">
        <v>6.52996179E8</v>
      </c>
      <c r="M53" s="512" t="n">
        <v>6.12171779E8</v>
      </c>
      <c r="N53" s="512" t="n">
        <v>6.69853435E8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904</v>
      </c>
      <c r="C54" s="17" t="s">
        <v>955</v>
      </c>
      <c r="D54" s="12" t="s">
        <v>954</v>
      </c>
      <c r="E54" s="516" t="n">
        <v>8.18785025E8</v>
      </c>
      <c r="F54" s="516" t="n">
        <v>8.77658748E8</v>
      </c>
      <c r="G54" s="516" t="n">
        <v>9.14047483E8</v>
      </c>
      <c r="H54" s="516" t="n">
        <v>9.87706957E8</v>
      </c>
      <c r="I54" s="516" t="n">
        <v>9.87539947E8</v>
      </c>
      <c r="J54" s="516" t="n">
        <v>1.031309609E9</v>
      </c>
      <c r="K54" s="516" t="n">
        <v>1.088805348E9</v>
      </c>
      <c r="L54" s="516" t="n">
        <v>1.104995091E9</v>
      </c>
      <c r="M54" s="516" t="n">
        <v>1.178310447E9</v>
      </c>
      <c r="N54" s="516" t="n">
        <v>1.238702278E9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903</v>
      </c>
      <c r="C55" s="17" t="s">
        <v>955</v>
      </c>
      <c r="D55" s="12" t="s">
        <v>954</v>
      </c>
      <c r="E55" s="520" t="n">
        <v>6.39877469E8</v>
      </c>
      <c r="F55" s="520" t="n">
        <v>6.68398601E8</v>
      </c>
      <c r="G55" s="520" t="n">
        <v>6.67526334E8</v>
      </c>
      <c r="H55" s="520" t="n">
        <v>6.87834979E8</v>
      </c>
      <c r="I55" s="520" t="n">
        <v>6.95911278E8</v>
      </c>
      <c r="J55" s="520" t="n">
        <v>7.17491859E8</v>
      </c>
      <c r="K55" s="520" t="n">
        <v>7.33677686E8</v>
      </c>
      <c r="L55" s="520" t="n">
        <v>7.27839785E8</v>
      </c>
      <c r="M55" s="520" t="n">
        <v>7.69768515E8</v>
      </c>
      <c r="N55" s="520" t="n">
        <v>8.03221819E8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902</v>
      </c>
      <c r="C56" s="17" t="s">
        <v>955</v>
      </c>
      <c r="D56" s="12" t="s">
        <v>954</v>
      </c>
      <c r="E56" s="524" t="n">
        <v>1.730266132E9</v>
      </c>
      <c r="F56" s="524" t="n">
        <v>1.768663718E9</v>
      </c>
      <c r="G56" s="524" t="n">
        <v>1.900682624E9</v>
      </c>
      <c r="H56" s="524" t="n">
        <v>1.863203746E9</v>
      </c>
      <c r="I56" s="524" t="n">
        <v>1.902532373E9</v>
      </c>
      <c r="J56" s="524" t="n">
        <v>2.048926593E9</v>
      </c>
      <c r="K56" s="524" t="n">
        <v>2.060317422E9</v>
      </c>
      <c r="L56" s="524" t="n">
        <v>1.963395552E9</v>
      </c>
      <c r="M56" s="524" t="n">
        <v>1.981086297E9</v>
      </c>
      <c r="N56" s="524" t="n">
        <v>2.065777816E9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901</v>
      </c>
      <c r="C57" s="17" t="s">
        <v>955</v>
      </c>
      <c r="D57" s="12" t="s">
        <v>954</v>
      </c>
      <c r="E57" s="528" t="n">
        <v>1.009236924E9</v>
      </c>
      <c r="F57" s="528" t="n">
        <v>1.039008056E9</v>
      </c>
      <c r="G57" s="528" t="n">
        <v>1.044363832E9</v>
      </c>
      <c r="H57" s="528" t="n">
        <v>1.079819754E9</v>
      </c>
      <c r="I57" s="528" t="n">
        <v>1.205176575E9</v>
      </c>
      <c r="J57" s="528" t="n">
        <v>1.247103766E9</v>
      </c>
      <c r="K57" s="528" t="n">
        <v>1.36421313E9</v>
      </c>
      <c r="L57" s="528" t="n">
        <v>1.398914287E9</v>
      </c>
      <c r="M57" s="528" t="n">
        <v>1.430535335E9</v>
      </c>
      <c r="N57" s="528" t="n">
        <v>1.525758968E9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900</v>
      </c>
      <c r="C58" s="17" t="s">
        <v>955</v>
      </c>
      <c r="D58" s="12" t="s">
        <v>954</v>
      </c>
      <c r="E58" s="532" t="n">
        <v>1.317208803E9</v>
      </c>
      <c r="F58" s="532" t="n">
        <v>1.354890159E9</v>
      </c>
      <c r="G58" s="532" t="n">
        <v>1.402065114E9</v>
      </c>
      <c r="H58" s="532" t="n">
        <v>1.423962571E9</v>
      </c>
      <c r="I58" s="532" t="n">
        <v>1.475394022E9</v>
      </c>
      <c r="J58" s="532" t="n">
        <v>1.559525276E9</v>
      </c>
      <c r="K58" s="532" t="n">
        <v>1.593529102E9</v>
      </c>
      <c r="L58" s="532" t="n">
        <v>1.604575578E9</v>
      </c>
      <c r="M58" s="532" t="n">
        <v>1.510778162E9</v>
      </c>
      <c r="N58" s="532" t="n">
        <v>1.630565789E9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899</v>
      </c>
      <c r="C59" s="17" t="s">
        <v>955</v>
      </c>
      <c r="D59" s="12" t="s">
        <v>954</v>
      </c>
      <c r="E59" s="536" t="n">
        <v>2.114414031E9</v>
      </c>
      <c r="F59" s="536" t="n">
        <v>2.24966123E9</v>
      </c>
      <c r="G59" s="536" t="n">
        <v>2.307742678E9</v>
      </c>
      <c r="H59" s="536" t="n">
        <v>2.473659539E9</v>
      </c>
      <c r="I59" s="536" t="n">
        <v>2.527805067E9</v>
      </c>
      <c r="J59" s="536" t="n">
        <v>2.536577885E9</v>
      </c>
      <c r="K59" s="536" t="n">
        <v>2.667079183E9</v>
      </c>
      <c r="L59" s="536" t="n">
        <v>2.72313483E9</v>
      </c>
      <c r="M59" s="536" t="n">
        <v>2.63577552E9</v>
      </c>
      <c r="N59" s="536" t="n">
        <v>2.693015298E9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898</v>
      </c>
      <c r="C60" s="17" t="s">
        <v>955</v>
      </c>
      <c r="D60" s="12" t="s">
        <v>954</v>
      </c>
      <c r="E60" s="540" t="n">
        <v>6.313053393E9</v>
      </c>
      <c r="F60" s="540" t="n">
        <v>6.453036765E9</v>
      </c>
      <c r="G60" s="540" t="n">
        <v>6.59424255E9</v>
      </c>
      <c r="H60" s="540" t="n">
        <v>6.87147206E9</v>
      </c>
      <c r="I60" s="540" t="n">
        <v>7.193100626E9</v>
      </c>
      <c r="J60" s="540" t="n">
        <v>7.358605404E9</v>
      </c>
      <c r="K60" s="540" t="n">
        <v>7.486042594E9</v>
      </c>
      <c r="L60" s="540" t="n">
        <v>7.479813568E9</v>
      </c>
      <c r="M60" s="540" t="n">
        <v>7.765129291E9</v>
      </c>
      <c r="N60" s="540" t="n">
        <v>7.788664485E9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897</v>
      </c>
      <c r="C61" s="17" t="s">
        <v>955</v>
      </c>
      <c r="D61" s="12" t="s">
        <v>954</v>
      </c>
      <c r="E61" s="544" t="n">
        <v>5.945156596E9</v>
      </c>
      <c r="F61" s="544" t="n">
        <v>6.0996083E9</v>
      </c>
      <c r="G61" s="544" t="n">
        <v>6.113579518E9</v>
      </c>
      <c r="H61" s="544" t="n">
        <v>6.156023522E9</v>
      </c>
      <c r="I61" s="544" t="n">
        <v>6.598087878E9</v>
      </c>
      <c r="J61" s="544" t="n">
        <v>6.767125315E9</v>
      </c>
      <c r="K61" s="544" t="n">
        <v>6.8530409E9</v>
      </c>
      <c r="L61" s="544" t="n">
        <v>6.979848226E9</v>
      </c>
      <c r="M61" s="544" t="n">
        <v>7.136484409E9</v>
      </c>
      <c r="N61" s="544" t="n">
        <v>7.053461285E9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896</v>
      </c>
      <c r="C62" s="17" t="s">
        <v>955</v>
      </c>
      <c r="D62" s="12" t="s">
        <v>954</v>
      </c>
      <c r="E62" s="548" t="n">
        <v>3.619426958E9</v>
      </c>
      <c r="F62" s="548" t="n">
        <v>3.841272164E9</v>
      </c>
      <c r="G62" s="548" t="n">
        <v>3.85925128E9</v>
      </c>
      <c r="H62" s="548" t="n">
        <v>4.048211211E9</v>
      </c>
      <c r="I62" s="548" t="n">
        <v>4.055404732E9</v>
      </c>
      <c r="J62" s="548" t="n">
        <v>4.293405224E9</v>
      </c>
      <c r="K62" s="548" t="n">
        <v>4.546192048E9</v>
      </c>
      <c r="L62" s="548" t="n">
        <v>4.518070947E9</v>
      </c>
      <c r="M62" s="548" t="n">
        <v>4.508661985E9</v>
      </c>
      <c r="N62" s="548" t="n">
        <v>4.621861824E9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895</v>
      </c>
      <c r="C63" s="17" t="s">
        <v>955</v>
      </c>
      <c r="D63" s="12" t="s">
        <v>954</v>
      </c>
      <c r="E63" s="552" t="n">
        <v>4.967314019E9</v>
      </c>
      <c r="F63" s="552" t="n">
        <v>5.240566775E9</v>
      </c>
      <c r="G63" s="552" t="n">
        <v>5.323910044E9</v>
      </c>
      <c r="H63" s="552" t="n">
        <v>5.615557941E9</v>
      </c>
      <c r="I63" s="552" t="n">
        <v>5.853665524E9</v>
      </c>
      <c r="J63" s="552" t="n">
        <v>5.933126262E9</v>
      </c>
      <c r="K63" s="552" t="n">
        <v>5.816292523E9</v>
      </c>
      <c r="L63" s="552" t="n">
        <v>6.264406651E9</v>
      </c>
      <c r="M63" s="552" t="n">
        <v>6.176566376E9</v>
      </c>
      <c r="N63" s="552" t="n">
        <v>6.257706288E9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894</v>
      </c>
      <c r="C64" s="17" t="s">
        <v>955</v>
      </c>
      <c r="D64" s="12" t="s">
        <v>954</v>
      </c>
      <c r="E64" s="556" t="n">
        <v>2.988016295E9</v>
      </c>
      <c r="F64" s="556" t="n">
        <v>3.136552962E9</v>
      </c>
      <c r="G64" s="556" t="n">
        <v>3.294848041E9</v>
      </c>
      <c r="H64" s="556" t="n">
        <v>3.41151652E9</v>
      </c>
      <c r="I64" s="556" t="n">
        <v>3.442376212E9</v>
      </c>
      <c r="J64" s="556" t="n">
        <v>3.629758065E9</v>
      </c>
      <c r="K64" s="556" t="n">
        <v>3.731355068E9</v>
      </c>
      <c r="L64" s="556" t="n">
        <v>3.698943743E9</v>
      </c>
      <c r="M64" s="556" t="n">
        <v>3.730386083E9</v>
      </c>
      <c r="N64" s="556" t="n">
        <v>3.649616717E9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893</v>
      </c>
      <c r="C65" s="17" t="s">
        <v>955</v>
      </c>
      <c r="D65" s="12" t="s">
        <v>954</v>
      </c>
      <c r="E65" s="560" t="n">
        <v>4.759494495E9</v>
      </c>
      <c r="F65" s="560" t="n">
        <v>4.887209732E9</v>
      </c>
      <c r="G65" s="560" t="n">
        <v>5.083147168E9</v>
      </c>
      <c r="H65" s="560" t="n">
        <v>5.369899867E9</v>
      </c>
      <c r="I65" s="560" t="n">
        <v>5.578746604E9</v>
      </c>
      <c r="J65" s="560" t="n">
        <v>5.811821946E9</v>
      </c>
      <c r="K65" s="560" t="n">
        <v>5.830946696E9</v>
      </c>
      <c r="L65" s="560" t="n">
        <v>5.819246632E9</v>
      </c>
      <c r="M65" s="560" t="n">
        <v>5.809027815E9</v>
      </c>
      <c r="N65" s="560" t="n">
        <v>5.787448362E9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892</v>
      </c>
      <c r="C66" s="17" t="s">
        <v>955</v>
      </c>
      <c r="D66" s="12" t="s">
        <v>954</v>
      </c>
      <c r="E66" s="564" t="n">
        <v>5.637597776E9</v>
      </c>
      <c r="F66" s="564" t="n">
        <v>5.846755056E9</v>
      </c>
      <c r="G66" s="564" t="n">
        <v>6.040162154E9</v>
      </c>
      <c r="H66" s="564" t="n">
        <v>6.435936649E9</v>
      </c>
      <c r="I66" s="564" t="n">
        <v>6.621081783E9</v>
      </c>
      <c r="J66" s="564" t="n">
        <v>6.757610743E9</v>
      </c>
      <c r="K66" s="564" t="n">
        <v>6.919916841E9</v>
      </c>
      <c r="L66" s="564" t="n">
        <v>7.250165868E9</v>
      </c>
      <c r="M66" s="564" t="n">
        <v>7.061883043E9</v>
      </c>
      <c r="N66" s="564" t="n">
        <v>7.228673644E9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891</v>
      </c>
      <c r="C67" s="17" t="s">
        <v>955</v>
      </c>
      <c r="D67" s="12" t="s">
        <v>954</v>
      </c>
      <c r="E67" s="568" t="n">
        <v>4.921829174E9</v>
      </c>
      <c r="F67" s="568" t="n">
        <v>5.028462045E9</v>
      </c>
      <c r="G67" s="568" t="n">
        <v>5.134027372E9</v>
      </c>
      <c r="H67" s="568" t="n">
        <v>5.533179192E9</v>
      </c>
      <c r="I67" s="568" t="n">
        <v>5.464516254E9</v>
      </c>
      <c r="J67" s="568" t="n">
        <v>5.66885767E9</v>
      </c>
      <c r="K67" s="568" t="n">
        <v>5.830427534E9</v>
      </c>
      <c r="L67" s="568" t="n">
        <v>5.83533116E9</v>
      </c>
      <c r="M67" s="568" t="n">
        <v>5.688830617E9</v>
      </c>
      <c r="N67" s="568" t="n">
        <v>5.733913107E9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890</v>
      </c>
      <c r="C68" s="17" t="s">
        <v>955</v>
      </c>
      <c r="D68" s="12" t="s">
        <v>954</v>
      </c>
      <c r="E68" s="572" t="n">
        <v>2.8365260956E10</v>
      </c>
      <c r="F68" s="572" t="n">
        <v>2.901732563E10</v>
      </c>
      <c r="G68" s="572" t="n">
        <v>2.9085862687E10</v>
      </c>
      <c r="H68" s="572" t="n">
        <v>3.013229691E10</v>
      </c>
      <c r="I68" s="572" t="n">
        <v>3.0412969539E10</v>
      </c>
      <c r="J68" s="572" t="n">
        <v>3.1510776375E10</v>
      </c>
      <c r="K68" s="572" t="n">
        <v>3.1274511455E10</v>
      </c>
      <c r="L68" s="572" t="n">
        <v>3.1442065838E10</v>
      </c>
      <c r="M68" s="572" t="n">
        <v>3.1999315799E10</v>
      </c>
      <c r="N68" s="572" t="n">
        <v>3.2507112312E10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889</v>
      </c>
      <c r="C69" s="17" t="s">
        <v>955</v>
      </c>
      <c r="D69" s="12" t="s">
        <v>954</v>
      </c>
      <c r="E69" s="576" t="n">
        <v>2.0567214408E10</v>
      </c>
      <c r="F69" s="576" t="n">
        <v>2.1175298193E10</v>
      </c>
      <c r="G69" s="576" t="n">
        <v>2.1530917759E10</v>
      </c>
      <c r="H69" s="576" t="n">
        <v>2.2714538265E10</v>
      </c>
      <c r="I69" s="576" t="n">
        <v>2.3056260611E10</v>
      </c>
      <c r="J69" s="576" t="n">
        <v>2.419767657E10</v>
      </c>
      <c r="K69" s="576" t="n">
        <v>2.478207515E10</v>
      </c>
      <c r="L69" s="576" t="n">
        <v>2.546330954E10</v>
      </c>
      <c r="M69" s="576" t="n">
        <v>2.6104959793E10</v>
      </c>
      <c r="N69" s="576" t="n">
        <v>2.6927828874E10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888</v>
      </c>
      <c r="C70" s="17" t="s">
        <v>955</v>
      </c>
      <c r="D70" s="12" t="s">
        <v>954</v>
      </c>
      <c r="E70" s="580" t="n">
        <v>1.022789733E10</v>
      </c>
      <c r="F70" s="580" t="n">
        <v>1.0728788759E10</v>
      </c>
      <c r="G70" s="580" t="n">
        <v>1.0850074389E10</v>
      </c>
      <c r="H70" s="580" t="n">
        <v>1.1175057537E10</v>
      </c>
      <c r="I70" s="580" t="n">
        <v>1.1683256208E10</v>
      </c>
      <c r="J70" s="580" t="n">
        <v>1.2026426992E10</v>
      </c>
      <c r="K70" s="580" t="n">
        <v>1.2330661996E10</v>
      </c>
      <c r="L70" s="580" t="n">
        <v>1.297315195E10</v>
      </c>
      <c r="M70" s="580" t="n">
        <v>1.2317064779E10</v>
      </c>
      <c r="N70" s="580" t="n">
        <v>1.2860314444E10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>
      <c r="B71" s="17" t="s">
        <v>887</v>
      </c>
      <c r="C71" s="17" t="s">
        <v>955</v>
      </c>
      <c r="D71" s="12" t="s">
        <v>954</v>
      </c>
      <c r="E71" s="584" t="n">
        <v>2.207546831E10</v>
      </c>
      <c r="F71" s="584" t="n">
        <v>2.2843803059E10</v>
      </c>
      <c r="G71" s="584" t="n">
        <v>2.376847954E10</v>
      </c>
      <c r="H71" s="584" t="n">
        <v>2.4612580778E10</v>
      </c>
      <c r="I71" s="584" t="n">
        <v>2.5578944315E10</v>
      </c>
      <c r="J71" s="584" t="n">
        <v>2.6314500281E10</v>
      </c>
      <c r="K71" s="584" t="n">
        <v>2.6501337857E10</v>
      </c>
      <c r="L71" s="584" t="n">
        <v>2.6987719626E10</v>
      </c>
      <c r="M71" s="584" t="n">
        <v>2.6961627279E10</v>
      </c>
      <c r="N71" s="584" t="n">
        <v>2.767702144E10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>
      <c r="B72" s="17" t="s">
        <v>945</v>
      </c>
      <c r="C72" s="17" t="s">
        <v>955</v>
      </c>
      <c r="D72" s="12" t="s">
        <v>954</v>
      </c>
      <c r="E72" s="588" t="n">
        <v>1.6381432382E11</v>
      </c>
      <c r="F72" s="588" t="n">
        <v>1.68967341823E11</v>
      </c>
      <c r="G72" s="588" t="n">
        <v>1.72688125191E11</v>
      </c>
      <c r="H72" s="588" t="n">
        <v>1.80084528062E11</v>
      </c>
      <c r="I72" s="588" t="n">
        <v>1.84638381527E11</v>
      </c>
      <c r="J72" s="588" t="n">
        <v>1.90370093552E11</v>
      </c>
      <c r="K72" s="588" t="n">
        <v>1.93579840624E11</v>
      </c>
      <c r="L72" s="588" t="n">
        <v>1.95568121462E11</v>
      </c>
      <c r="M72" s="588" t="n">
        <v>1.95852186009E11</v>
      </c>
      <c r="N72" s="588" t="n">
        <v>2.00567814788E11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