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基準日：令和8年10月22日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0.637257731958763</v>
      </c>
      <c r="C7" s="2" t="inlineStr">
        <is>
          <t>実績進捗率</t>
        </is>
      </c>
      <c r="D7" s="6" t="n">
        <v>0.7222680412371134</v>
      </c>
      <c r="E7" s="2" t="inlineStr">
        <is>
          <t>乖離</t>
        </is>
      </c>
      <c r="F7" s="7" t="n">
        <v>0.08501030927835046</v>
      </c>
    </row>
    <row r="8">
      <c r="A8" s="8" t="inlineStr">
        <is>
          <t>おおむね予定どおり 51件／前倒し 17件／遅れ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**あわせて、年報 様式4の介護給付費準備基金の保有額が、令和4年度末120.0百万円から令和5年度末12.0百万円へ1桁減っていることが分かった。**第9期は基金取崩35.0百万円を見込んでいた。歳入歳出差引残額は144.2百万円ある。**その後、町の財務書類で令和5年度末の残高は120.0百万円と確かめられた（令和8年10月21日）。**年報 様式4の保有額は財務書類と合わない。</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調整交付金見込額の基数は、調整交付金相当額（5％）と同じ（標準給付費＋総合事業費）としている。**システムの出力と1円まで照合し、第9期の実数でも検算している（誤差0.3％）。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介護給付費準備基金の残高（年報 様式4と財務書類の不一致）</t>
        </is>
      </c>
      <c r="C63" s="13" t="inlineStr">
        <is>
          <t>取崩額の判断に直結する。残高は令和5年度末120.0百万円、令和8年度末見込210.0百万円（町の財務書類・予算書）</t>
        </is>
      </c>
      <c r="D63" s="13" t="inlineStr">
        <is>
          <t>**令和7年度末の残高（財産に関する調書）を町に確認する。取崩しの3案（0／105.0／210.0百万円）を協議会に諮る**</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85</v>
      </c>
      <c r="M8" s="23" t="n">
        <v>4</v>
      </c>
      <c r="N8" s="19" t="inlineStr">
        <is>
          <t>**10月20日に見える化システムの出力37ファイルと介護SCR（研究班データ）を受領。10月21日に町のサイトの財務書類・予算書で介護給付費準備基金の残高を確認した。****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95</v>
      </c>
      <c r="M18" s="23" t="n">
        <v>3</v>
      </c>
      <c r="N18" s="19" t="inlineStr">
        <is>
          <t>**10月21日、基金残高を町の財務書類で確定（令和4年度末90,000千円・令和5年度末120,000千円）。令和8年度の積立予算（当初30,000千円＋9月補正30,000千円）を足し、令和8年度末見込210,000千円。****年報 様式4により令和6年度まで確定。歳入歳出差引残額144.2百万円。介護給付費準備基金の残高は令和5年度末120.0百万円（町の財務書類）。**保険料収納率は令和7年度99.35％（様式3）</t>
        </is>
      </c>
      <c r="O18" s="19" t="inlineStr">
        <is>
          <t>**令和7年度の様式4が全て0で未入力。年報 様式4の基金保有額（令和5・6年度末12百万円）は財務書類と合わない。基金は令和8年度末見込210.0百万円。令和7年度末の残高（財産に関する調書）の確認が要る**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75</v>
      </c>
      <c r="M19" s="23" t="n">
        <v>2</v>
      </c>
      <c r="N19" s="19" t="inlineStr">
        <is>
          <t>**10月20日に見える化の出力37ファイルを受領し、素案の第14版に反映。未着はK1-a・K1-b・K2-c・L25、F27は令和3年以降の値。****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**9月29日に調査結果報告書の原本（104頁）を受領し、集計値を1件ずつ突き合わせた（286件・NG0）。**認知症の設問の項目名を原本に合わせ、報告書そのものの食い違い3件を注記した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98</v>
      </c>
      <c r="M43" s="23" t="n">
        <v>4</v>
      </c>
      <c r="N43" s="19" t="inlineStr">
        <is>
          <t>**10月21日、基金の取崩し3案（0／105,000／210,000千円）で保険料基準額を算定（6,100円／5,200円／4,400円、100円未満切上げ）。関連資料の数値も全件そろえた。****調整交付金見込額の基数は、調整交付金相当額（5％）と同じ（標準給付費＋総合事業費）としている。見える化システムの出力と1円まで照合し、第9期の実数でも検算した（誤差0.3％）。保険料基準額は6,048円（切上げ6,100円）である。****所得段階別被保険者数（13段階）、小野町が定める保険料率（第1〜3段階は0.285／0.485／0.685で国の標準より低い）、収納率99.35％、基金残高（町の財務書類。令和8年度末見込210,000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所得段階別の割合を軽減前の標準割合とした結果、保険料基準額は月額6,048円（基金取崩なし）となった。****10月21日に基金残高を町の財務書類で確かめ、取崩しの3案（0／105,000／210,000千円）で月額6,053円／5,194円／4,334円とした（地域支援事業費の基準の更新を含む）。**第9期は6,600円。負担割合が24％になると6,364円。従前の方式（令和5〜7年度の3年平均の伸び）では6,402円であり、比較のケースとして残している。**保険料基準額の算定に用いる所得段階別の割合は、軽減前の標準割合（0.455／0.685／0.690）としている（軽減後の賦課割合は0.285／0.485／0.685）。**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この2点を織り込んだ保険料基準額は、上記のとおりである※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98</v>
      </c>
      <c r="M47" s="23" t="n">
        <v>5</v>
      </c>
      <c r="N47" s="19" t="inlineStr">
        <is>
          <t>**第15版（令和8年10月21日・88頁）。第12〜15版で国資料・審議会資料との照合、介護SCR、見える化出力、基金残高を反映した。未確定185箇所。****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書い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90</v>
      </c>
      <c r="M50" s="23" t="n">
        <v>4</v>
      </c>
      <c r="N50" s="19" t="inlineStr">
        <is>
          <t>**保険料の比較ケースを基金の令和8年度末見込210,000千円で置き直した（第15版）。****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3" t="inlineStr">
        <is>
          <t>進行中</t>
        </is>
      </c>
      <c r="L56" s="22" t="n">
        <v>50</v>
      </c>
      <c r="M56" s="23" t="n">
        <v>1</v>
      </c>
      <c r="N56" s="19" t="inlineStr">
        <is>
          <t>**10月22日に町から、次回の推進協議会は令和8年12月の開催予定と伺った（回次・議題は確認中）。****仕様書に回数の指定がない。**受託者案は4回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問36の54.1％は**「地域での見守りや声掛け」**であり、素案・協議会資料・調査結果の分析・交付金の4点で原本と同じ項目名としている。**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所得段階別・様式3・様式4で取得。様式4の基金保有額は財務書類と合わないため、10/21に町の財務書類で令和5年度末120百万円を確認**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t>
        </is>
      </c>
      <c r="C8" s="19" t="inlineStr">
        <is>
          <t>**年報 様式4で、歳入歳出差引残額は令和6年度末144.2百万円。介護給付費準備基金の残高は町の財務書類で令和5年度末120.0百万円、令和8年度末見込210.0百万円。**年報 様式4の保有額（令和5・6年度末12.0百万円）は財務書類と合わない。第9期は基金取崩35.0百万円を見込んでいた</t>
        </is>
      </c>
      <c r="D8" s="19" t="inlineStr">
        <is>
          <t>**取崩し（繰入金）は平成30年度以降0円。**保険料基準額は取崩なしで月額6,053円、105.0百万円（見込の半分）で5,194円、210.0百万円（全額）で4,334円となる（第9期は6,600円）。**基金の扱いで月額1,700円余り動く**</t>
        </is>
      </c>
      <c r="E8" s="19" t="inlineStr">
        <is>
          <t>令和7年度末の残高（財産に関する調書）を町に確認したうえで、取崩しの3案を協議会に諮る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**第1号被保険者1人あたり給付月額の県内順位は28位・33位であることを確かめ、認定率の「県内2位」に年度（令和7年3月末）を付した。見える化の定員は令和6年度の値であることを明記した**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**調整交付金見込額の基数は、（標準給付費＋総合事業費）とする。**調整交付金相当額（5％）と同じ基数である</t>
        </is>
      </c>
      <c r="D4" s="19" t="inlineStr">
        <is>
          <t>仕様書4(2)</t>
        </is>
      </c>
      <c r="E4" s="21" t="inlineStr">
        <is>
          <t>完了</t>
        </is>
      </c>
      <c r="F4" s="19" t="inlineStr">
        <is>
          <t>**見える化システムの出力と1円まで照合し、第9期の実数でも検算した（誤差0.3％）。保険料基準額は6,048円（切上げ6,100円）である**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P4 調査結果の反映</t>
        </is>
      </c>
      <c r="B3" s="20" t="inlineStr">
        <is>
          <t>4-5</t>
        </is>
      </c>
      <c r="C3" s="19" t="inlineStr">
        <is>
          <t>個票によるクロス集計</t>
        </is>
      </c>
      <c r="D3" s="20" t="inlineStr">
        <is>
          <t>受託者</t>
        </is>
      </c>
      <c r="E3" s="20" t="inlineStr">
        <is>
          <t>2026-09</t>
        </is>
      </c>
      <c r="F3" s="20" t="inlineStr">
        <is>
          <t>2026-10</t>
        </is>
      </c>
      <c r="G3" s="26" t="inlineStr">
        <is>
          <t>データ待ち</t>
        </is>
      </c>
      <c r="H3" s="32" t="n">
        <v>0</v>
      </c>
      <c r="I3" s="32" t="n">
        <v>85</v>
      </c>
      <c r="J3" s="32" t="n">
        <v>-85</v>
      </c>
      <c r="K3" s="20" t="n">
        <v>3</v>
      </c>
      <c r="L3" s="26" t="inlineStr">
        <is>
          <t>遅れ</t>
        </is>
      </c>
      <c r="M3" s="19" t="inlineStr">
        <is>
          <t>**令和7年度調査の個票データ（依頼票H16）。地区情報の有無も要確認**</t>
        </is>
      </c>
    </row>
    <row r="4">
      <c r="A4" s="19" t="inlineStr">
        <is>
          <t>P9 意見聴取</t>
        </is>
      </c>
      <c r="B4" s="20" t="inlineStr">
        <is>
          <t>9-2</t>
        </is>
      </c>
      <c r="C4" s="19" t="inlineStr">
        <is>
          <t>協議会 第1回（第9期の評価・調査結果）</t>
        </is>
      </c>
      <c r="D4" s="20" t="inlineStr">
        <is>
          <t>受託者・町</t>
        </is>
      </c>
      <c r="E4" s="20" t="inlineStr">
        <is>
          <t>2026-08</t>
        </is>
      </c>
      <c r="F4" s="20" t="inlineStr">
        <is>
          <t>2026-09</t>
        </is>
      </c>
      <c r="G4" s="25" t="inlineStr">
        <is>
          <t>要対応</t>
        </is>
      </c>
      <c r="H4" s="32" t="n">
        <v>50</v>
      </c>
      <c r="I4" s="32" t="n">
        <v>100</v>
      </c>
      <c r="J4" s="32" t="n">
        <v>-50</v>
      </c>
      <c r="K4" s="20" t="n">
        <v>2</v>
      </c>
      <c r="L4" s="25" t="inlineStr">
        <is>
          <t>期限超過（1か月）</t>
        </is>
      </c>
      <c r="M4" s="19" t="inlineStr">
        <is>
          <t>**開催日が未定**</t>
        </is>
      </c>
    </row>
    <row r="5">
      <c r="A5" s="19" t="inlineStr">
        <is>
          <t>P9 意見聴取</t>
        </is>
      </c>
      <c r="B5" s="20" t="inlineStr">
        <is>
          <t>9-1</t>
        </is>
      </c>
      <c r="C5" s="19" t="inlineStr">
        <is>
          <t>協議会の開催回数・時期の確定</t>
        </is>
      </c>
      <c r="D5" s="20" t="inlineStr">
        <is>
          <t>町</t>
        </is>
      </c>
      <c r="E5" s="20" t="inlineStr">
        <is>
          <t>2026-08</t>
        </is>
      </c>
      <c r="F5" s="20" t="inlineStr">
        <is>
          <t>2026-08</t>
        </is>
      </c>
      <c r="G5" s="23" t="inlineStr">
        <is>
          <t>進行中</t>
        </is>
      </c>
      <c r="H5" s="32" t="n">
        <v>50</v>
      </c>
      <c r="I5" s="32" t="n">
        <v>100</v>
      </c>
      <c r="J5" s="32" t="n">
        <v>-50</v>
      </c>
      <c r="K5" s="20" t="n">
        <v>1</v>
      </c>
      <c r="L5" s="25" t="inlineStr">
        <is>
          <t>期限超過（2か月）</t>
        </is>
      </c>
      <c r="M5" s="19" t="inlineStr">
        <is>
          <t>**町との協議（依頼票C4）。これが決まらないと工程が引けない**</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90.09999999999999</v>
      </c>
      <c r="J6" s="32" t="n">
        <v>-40.1</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90.09999999999999</v>
      </c>
      <c r="J7" s="32" t="n">
        <v>-35.1</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P3 給付費等の分析</t>
        </is>
      </c>
      <c r="B8" s="20" t="inlineStr">
        <is>
          <t>3-2</t>
        </is>
      </c>
      <c r="C8" s="19" t="inlineStr">
        <is>
          <t>町の給付実績との突合</t>
        </is>
      </c>
      <c r="D8" s="20" t="inlineStr">
        <is>
          <t>受託者</t>
        </is>
      </c>
      <c r="E8" s="20" t="inlineStr">
        <is>
          <t>2026-09</t>
        </is>
      </c>
      <c r="F8" s="20" t="inlineStr">
        <is>
          <t>2026-10</t>
        </is>
      </c>
      <c r="G8" s="23" t="inlineStr">
        <is>
          <t>進行中</t>
        </is>
      </c>
      <c r="H8" s="32" t="n">
        <v>50</v>
      </c>
      <c r="I8" s="32" t="n">
        <v>85</v>
      </c>
      <c r="J8" s="32" t="n">
        <v>-35</v>
      </c>
      <c r="K8" s="20" t="n">
        <v>3</v>
      </c>
      <c r="L8" s="26" t="inlineStr">
        <is>
          <t>遅れ</t>
        </is>
      </c>
      <c r="M8" s="19" t="inlineStr">
        <is>
          <t>見える化システムの値との突合作業</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56.7</v>
      </c>
      <c r="J9" s="32" t="n">
        <v>-31.7</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85</v>
      </c>
      <c r="I11" s="32" t="n">
        <v>90.09999999999999</v>
      </c>
      <c r="J11" s="32" t="n">
        <v>-5.1</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P3 給付費等の分析</t>
        </is>
      </c>
      <c r="B12" s="20" t="inlineStr">
        <is>
          <t>3-1</t>
        </is>
      </c>
      <c r="C12" s="19" t="inlineStr">
        <is>
          <t>給付費等分析結果報告書の作成</t>
        </is>
      </c>
      <c r="D12" s="20" t="inlineStr">
        <is>
          <t>受託者</t>
        </is>
      </c>
      <c r="E12" s="20" t="inlineStr">
        <is>
          <t>2026-07</t>
        </is>
      </c>
      <c r="F12" s="20" t="inlineStr">
        <is>
          <t>2026-11</t>
        </is>
      </c>
      <c r="G12" s="23" t="inlineStr">
        <is>
          <t>進行中</t>
        </is>
      </c>
      <c r="H12" s="32" t="n">
        <v>70</v>
      </c>
      <c r="I12" s="32" t="n">
        <v>74.3</v>
      </c>
      <c r="J12" s="32" t="n">
        <v>-4.3</v>
      </c>
      <c r="K12" s="20" t="n">
        <v>5</v>
      </c>
      <c r="L12" s="21" t="inlineStr">
        <is>
          <t>おおむね予定どおり</t>
        </is>
      </c>
      <c r="M12" s="19" t="inlineStr">
        <is>
          <t>町の給付実績（依頼票S1・S2）で数値を確定する</t>
        </is>
      </c>
    </row>
    <row r="13">
      <c r="A13" s="19" t="inlineStr">
        <is>
          <t>P2 統計分析</t>
        </is>
      </c>
      <c r="B13" s="20" t="inlineStr">
        <is>
          <t>2-4</t>
        </is>
      </c>
      <c r="C13" s="19" t="inlineStr">
        <is>
          <t>認定者数の異常値の検証</t>
        </is>
      </c>
      <c r="D13" s="20" t="inlineStr">
        <is>
          <t>受託者・町</t>
        </is>
      </c>
      <c r="E13" s="20" t="inlineStr">
        <is>
          <t>2026-08</t>
        </is>
      </c>
      <c r="F13" s="20" t="inlineStr">
        <is>
          <t>2026-10</t>
        </is>
      </c>
      <c r="G13" s="23" t="inlineStr">
        <is>
          <t>進行中</t>
        </is>
      </c>
      <c r="H13" s="32" t="n">
        <v>90</v>
      </c>
      <c r="I13" s="32" t="n">
        <v>90.09999999999999</v>
      </c>
      <c r="J13" s="32" t="n">
        <v>-0.1</v>
      </c>
      <c r="K13" s="20" t="n">
        <v>5</v>
      </c>
      <c r="L13" s="21" t="inlineStr">
        <is>
          <t>おおむね予定どおり</t>
        </is>
      </c>
      <c r="M13" s="19" t="inlineStr">
        <is>
          <t>**「令和7年8〜9月に計上方法の変更がなかったか」に論点が絞られた。町外施設入所者の帰属、住所地特例、国保連の集計定義のいずれか**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P2 統計分析</t>
        </is>
      </c>
      <c r="B21" s="20" t="inlineStr">
        <is>
          <t>2-12</t>
        </is>
      </c>
      <c r="C21" s="19" t="inlineStr">
        <is>
          <t>総合事業の実施状況の分析</t>
        </is>
      </c>
      <c r="D21" s="20" t="inlineStr">
        <is>
          <t>受託者</t>
        </is>
      </c>
      <c r="E21" s="20" t="inlineStr">
        <is>
          <t>2026-09</t>
        </is>
      </c>
      <c r="F21" s="20" t="inlineStr">
        <is>
          <t>2026-10</t>
        </is>
      </c>
      <c r="G21" s="23" t="inlineStr">
        <is>
          <t>進行中</t>
        </is>
      </c>
      <c r="H21" s="32" t="n">
        <v>85</v>
      </c>
      <c r="I21" s="32" t="n">
        <v>85</v>
      </c>
      <c r="J21" s="32" t="n">
        <v>0</v>
      </c>
      <c r="K21" s="20" t="n">
        <v>3</v>
      </c>
      <c r="L21" s="21" t="inlineStr">
        <is>
          <t>おおむね予定どおり</t>
        </is>
      </c>
      <c r="M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22">
      <c r="A22" s="19" t="inlineStr">
        <is>
          <t>P4 調査結果の反映</t>
        </is>
      </c>
      <c r="B22" s="20" t="inlineStr">
        <is>
          <t>4-1</t>
        </is>
      </c>
      <c r="C22" s="19" t="inlineStr">
        <is>
          <t>調査結果報告書の確認</t>
        </is>
      </c>
      <c r="D22" s="20" t="inlineStr">
        <is>
          <t>受託者</t>
        </is>
      </c>
      <c r="E22" s="20" t="inlineStr">
        <is>
          <t>2026-08</t>
        </is>
      </c>
      <c r="F22" s="20" t="inlineStr">
        <is>
          <t>2026-08</t>
        </is>
      </c>
      <c r="G22" s="21" t="inlineStr">
        <is>
          <t>完了</t>
        </is>
      </c>
      <c r="H22" s="32" t="n">
        <v>100</v>
      </c>
      <c r="I22" s="32" t="n">
        <v>100</v>
      </c>
      <c r="J22" s="32" t="n">
        <v>0</v>
      </c>
      <c r="K22" s="20" t="n">
        <v>3</v>
      </c>
      <c r="L22" s="21" t="inlineStr">
        <is>
          <t>おおむね予定どおり</t>
        </is>
      </c>
      <c r="M22" s="19" t="inlineStr">
        <is>
          <t>―　**9月29日に調査結果報告書の原本（104頁）を受領し、集計値を1件ずつ突き合わせた（286件・NG0）。**認知症の設問の項目名を原本に合わせ、報告書そのものの食い違い3件を注記した</t>
        </is>
      </c>
    </row>
    <row r="23">
      <c r="A23" s="19" t="inlineStr">
        <is>
          <t>P7 推計・算定</t>
        </is>
      </c>
      <c r="B23" s="20" t="inlineStr">
        <is>
          <t>7-5</t>
        </is>
      </c>
      <c r="C23" s="19" t="inlineStr">
        <is>
          <t>見える化システムへの入力作業</t>
        </is>
      </c>
      <c r="D23" s="20" t="inlineStr">
        <is>
          <t>受託者</t>
        </is>
      </c>
      <c r="E23" s="20" t="inlineStr">
        <is>
          <t>2026-09</t>
        </is>
      </c>
      <c r="F23" s="20" t="inlineStr">
        <is>
          <t>2026-09</t>
        </is>
      </c>
      <c r="G23" s="21" t="inlineStr">
        <is>
          <t>完了</t>
        </is>
      </c>
      <c r="H23" s="32" t="n">
        <v>100</v>
      </c>
      <c r="I23" s="32" t="n">
        <v>100</v>
      </c>
      <c r="J23" s="32" t="n">
        <v>0</v>
      </c>
      <c r="K23" s="20" t="n">
        <v>3</v>
      </c>
      <c r="L23" s="21" t="inlineStr">
        <is>
          <t>おおむね予定どおり</t>
        </is>
      </c>
      <c r="M23"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4">
      <c r="A24" s="19" t="inlineStr">
        <is>
          <t>P8 素案</t>
        </is>
      </c>
      <c r="B24" s="20" t="inlineStr">
        <is>
          <t>8-2</t>
        </is>
      </c>
      <c r="C24" s="19" t="inlineStr">
        <is>
          <t>成果指標の目標値案の作成</t>
        </is>
      </c>
      <c r="D24" s="20" t="inlineStr">
        <is>
          <t>受託者</t>
        </is>
      </c>
      <c r="E24" s="20" t="inlineStr">
        <is>
          <t>2026-08</t>
        </is>
      </c>
      <c r="F24" s="20" t="inlineStr">
        <is>
          <t>2026-08</t>
        </is>
      </c>
      <c r="G24" s="21" t="inlineStr">
        <is>
          <t>完了</t>
        </is>
      </c>
      <c r="H24" s="32" t="n">
        <v>100</v>
      </c>
      <c r="I24" s="32" t="n">
        <v>100</v>
      </c>
      <c r="J24" s="32" t="n">
        <v>0</v>
      </c>
      <c r="K24" s="20" t="n">
        <v>3</v>
      </c>
      <c r="L24" s="21" t="inlineStr">
        <is>
          <t>おおむね予定どおり</t>
        </is>
      </c>
      <c r="M24" s="19" t="inlineStr">
        <is>
          <t>―</t>
        </is>
      </c>
    </row>
    <row r="25">
      <c r="A25" s="19" t="inlineStr">
        <is>
          <t>P10 完成・納品</t>
        </is>
      </c>
      <c r="B25" s="20" t="inlineStr">
        <is>
          <t>10-1</t>
        </is>
      </c>
      <c r="C25" s="19" t="inlineStr">
        <is>
          <t>計画書の原稿確定</t>
        </is>
      </c>
      <c r="D25" s="20" t="inlineStr">
        <is>
          <t>受託者</t>
        </is>
      </c>
      <c r="E25" s="20" t="inlineStr">
        <is>
          <t>2027-02</t>
        </is>
      </c>
      <c r="F25" s="20" t="inlineStr">
        <is>
          <t>2027-02</t>
        </is>
      </c>
      <c r="G25" s="27" t="inlineStr">
        <is>
          <t>未着手</t>
        </is>
      </c>
      <c r="H25" s="32" t="n">
        <v>0</v>
      </c>
      <c r="I25" s="32" t="n">
        <v>0</v>
      </c>
      <c r="J25" s="32" t="n">
        <v>0</v>
      </c>
      <c r="K25" s="20" t="n">
        <v>3</v>
      </c>
      <c r="L25" s="21" t="inlineStr">
        <is>
          <t>おおむね予定どおり</t>
        </is>
      </c>
      <c r="M25" s="19" t="inlineStr">
        <is>
          <t>意見への対応</t>
        </is>
      </c>
    </row>
    <row r="26">
      <c r="A26" s="19" t="inlineStr">
        <is>
          <t>P10 完成・納品</t>
        </is>
      </c>
      <c r="B26" s="20" t="inlineStr">
        <is>
          <t>10-2</t>
        </is>
      </c>
      <c r="C26" s="19" t="inlineStr">
        <is>
          <t>レイアウト・組版</t>
        </is>
      </c>
      <c r="D26" s="20" t="inlineStr">
        <is>
          <t>受託者</t>
        </is>
      </c>
      <c r="E26" s="20" t="inlineStr">
        <is>
          <t>2027-02</t>
        </is>
      </c>
      <c r="F26" s="20" t="inlineStr">
        <is>
          <t>2027-02</t>
        </is>
      </c>
      <c r="G26" s="27" t="inlineStr">
        <is>
          <t>未着手</t>
        </is>
      </c>
      <c r="H26" s="32" t="n">
        <v>0</v>
      </c>
      <c r="I26" s="32" t="n">
        <v>0</v>
      </c>
      <c r="J26" s="32" t="n">
        <v>0</v>
      </c>
      <c r="K26" s="20" t="n">
        <v>3</v>
      </c>
      <c r="L26" s="21" t="inlineStr">
        <is>
          <t>おおむね予定どおり</t>
        </is>
      </c>
      <c r="M26" s="19" t="inlineStr">
        <is>
          <t>原稿の確定</t>
        </is>
      </c>
    </row>
    <row r="27">
      <c r="A27" s="19" t="inlineStr">
        <is>
          <t>P1 準備・現状把握</t>
        </is>
      </c>
      <c r="B27" s="20" t="inlineStr">
        <is>
          <t>1-1</t>
        </is>
      </c>
      <c r="C27" s="19" t="inlineStr">
        <is>
          <t>契約・体制の確立、キックオフ</t>
        </is>
      </c>
      <c r="D27" s="20" t="inlineStr">
        <is>
          <t>受託者</t>
        </is>
      </c>
      <c r="E27" s="20" t="inlineStr">
        <is>
          <t>2026-06</t>
        </is>
      </c>
      <c r="F27" s="20" t="inlineStr">
        <is>
          <t>2026-07</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1-2</t>
        </is>
      </c>
      <c r="C28" s="19" t="inlineStr">
        <is>
          <t>引継ぎ資料の整理</t>
        </is>
      </c>
      <c r="D28" s="20" t="inlineStr">
        <is>
          <t>受託者</t>
        </is>
      </c>
      <c r="E28" s="20" t="inlineStr">
        <is>
          <t>2026-07</t>
        </is>
      </c>
      <c r="F28" s="20" t="inlineStr">
        <is>
          <t>2026-07</t>
        </is>
      </c>
      <c r="G28" s="21" t="inlineStr">
        <is>
          <t>完了</t>
        </is>
      </c>
      <c r="H28" s="32" t="n">
        <v>100</v>
      </c>
      <c r="I28" s="32" t="n">
        <v>100</v>
      </c>
      <c r="J28" s="32" t="n">
        <v>0</v>
      </c>
      <c r="K28" s="20" t="n">
        <v>2</v>
      </c>
      <c r="L28" s="21" t="inlineStr">
        <is>
          <t>おおむね予定どおり</t>
        </is>
      </c>
      <c r="M28" s="19" t="inlineStr">
        <is>
          <t>―</t>
        </is>
      </c>
    </row>
    <row r="29">
      <c r="A29" s="19" t="inlineStr">
        <is>
          <t>P1 準備・現状把握</t>
        </is>
      </c>
      <c r="B29" s="20" t="inlineStr">
        <is>
          <t>1-5</t>
        </is>
      </c>
      <c r="C29" s="19" t="inlineStr">
        <is>
          <t>第3期地域福祉計画との役割分担の整理</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P1 準備・現状把握</t>
        </is>
      </c>
      <c r="B30" s="20" t="inlineStr">
        <is>
          <t>1-6</t>
        </is>
      </c>
      <c r="C30" s="19" t="inlineStr">
        <is>
          <t>町への資料依頼票の作成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P2 統計分析</t>
        </is>
      </c>
      <c r="B31" s="20" t="inlineStr">
        <is>
          <t>2-5</t>
        </is>
      </c>
      <c r="C31" s="19" t="inlineStr">
        <is>
          <t>サービス受給者数の分析</t>
        </is>
      </c>
      <c r="D31" s="20" t="inlineStr">
        <is>
          <t>受託者</t>
        </is>
      </c>
      <c r="E31" s="20" t="inlineStr">
        <is>
          <t>2026-07</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P2 統計分析</t>
        </is>
      </c>
      <c r="B32" s="20" t="inlineStr">
        <is>
          <t>2-8</t>
        </is>
      </c>
      <c r="C32" s="19" t="inlineStr">
        <is>
          <t>サービス自給率の分析</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P4 調査結果の反映</t>
        </is>
      </c>
      <c r="B33" s="20" t="inlineStr">
        <is>
          <t>4-2</t>
        </is>
      </c>
      <c r="C33" s="19" t="inlineStr">
        <is>
          <t>集計データの整理</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P4 調査結果の反映</t>
        </is>
      </c>
      <c r="B34" s="20" t="inlineStr">
        <is>
          <t>4-4</t>
        </is>
      </c>
      <c r="C34" s="19" t="inlineStr">
        <is>
          <t>クロス集計の設計</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P6 骨子案</t>
        </is>
      </c>
      <c r="B35" s="20" t="inlineStr">
        <is>
          <t>6-2</t>
        </is>
      </c>
      <c r="C35" s="19" t="inlineStr">
        <is>
          <t>骨子案の協議（協議会）</t>
        </is>
      </c>
      <c r="D35" s="20" t="inlineStr">
        <is>
          <t>受託者・町</t>
        </is>
      </c>
      <c r="E35" s="20" t="inlineStr">
        <is>
          <t>2026-11</t>
        </is>
      </c>
      <c r="F35" s="20" t="inlineStr">
        <is>
          <t>2026-11</t>
        </is>
      </c>
      <c r="G35" s="27" t="inlineStr">
        <is>
          <t>未着手</t>
        </is>
      </c>
      <c r="H35" s="32" t="n">
        <v>0</v>
      </c>
      <c r="I35" s="32" t="n">
        <v>0</v>
      </c>
      <c r="J35" s="32" t="n">
        <v>0</v>
      </c>
      <c r="K35" s="20" t="n">
        <v>2</v>
      </c>
      <c r="L35" s="21" t="inlineStr">
        <is>
          <t>おおむね予定どおり</t>
        </is>
      </c>
      <c r="M35" s="19" t="inlineStr">
        <is>
          <t>**協議会の開催回数・時期が未定（依頼票C4）**</t>
        </is>
      </c>
    </row>
    <row r="36">
      <c r="A36" s="19" t="inlineStr">
        <is>
          <t>P7 推計・算定</t>
        </is>
      </c>
      <c r="B36" s="20" t="inlineStr">
        <is>
          <t>7-2</t>
        </is>
      </c>
      <c r="C36" s="19" t="inlineStr">
        <is>
          <t>保険料算定のケース設定の確定</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t>
        </is>
      </c>
    </row>
    <row r="37">
      <c r="A37" s="19" t="inlineStr">
        <is>
          <t>P8 素案</t>
        </is>
      </c>
      <c r="B37" s="20" t="inlineStr">
        <is>
          <t>8-3</t>
        </is>
      </c>
      <c r="C37" s="19" t="inlineStr">
        <is>
          <t>認知症施策推進基本計画の包含方針</t>
        </is>
      </c>
      <c r="D37" s="20" t="inlineStr">
        <is>
          <t>受託者</t>
        </is>
      </c>
      <c r="E37" s="20" t="inlineStr">
        <is>
          <t>2026-08</t>
        </is>
      </c>
      <c r="F37" s="20" t="inlineStr">
        <is>
          <t>2026-08</t>
        </is>
      </c>
      <c r="G37" s="21" t="inlineStr">
        <is>
          <t>完了</t>
        </is>
      </c>
      <c r="H37" s="32" t="n">
        <v>100</v>
      </c>
      <c r="I37" s="32" t="n">
        <v>100</v>
      </c>
      <c r="J37" s="32" t="n">
        <v>0</v>
      </c>
      <c r="K37" s="20" t="n">
        <v>2</v>
      </c>
      <c r="L37" s="21" t="inlineStr">
        <is>
          <t>おおむね予定どおり</t>
        </is>
      </c>
      <c r="M37"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8">
      <c r="A38" s="19" t="inlineStr">
        <is>
          <t>P8 素案</t>
        </is>
      </c>
      <c r="B38" s="20" t="inlineStr">
        <is>
          <t>8-5</t>
        </is>
      </c>
      <c r="C38" s="19" t="inlineStr">
        <is>
          <t>素案の協議（協議会）</t>
        </is>
      </c>
      <c r="D38" s="20" t="inlineStr">
        <is>
          <t>受託者・町</t>
        </is>
      </c>
      <c r="E38" s="20" t="inlineStr">
        <is>
          <t>2026-12</t>
        </is>
      </c>
      <c r="F38" s="20" t="inlineStr">
        <is>
          <t>2026-12</t>
        </is>
      </c>
      <c r="G38" s="27" t="inlineStr">
        <is>
          <t>未着手</t>
        </is>
      </c>
      <c r="H38" s="32" t="n">
        <v>0</v>
      </c>
      <c r="I38" s="32" t="n">
        <v>0</v>
      </c>
      <c r="J38" s="32" t="n">
        <v>0</v>
      </c>
      <c r="K38" s="20" t="n">
        <v>2</v>
      </c>
      <c r="L38" s="21" t="inlineStr">
        <is>
          <t>おおむね予定どおり</t>
        </is>
      </c>
      <c r="M38" s="19" t="inlineStr">
        <is>
          <t>協議会の開催時期</t>
        </is>
      </c>
    </row>
    <row r="39">
      <c r="A39" s="19" t="inlineStr">
        <is>
          <t>P9 意見聴取</t>
        </is>
      </c>
      <c r="B39" s="20" t="inlineStr">
        <is>
          <t>9-4</t>
        </is>
      </c>
      <c r="C39" s="19" t="inlineStr">
        <is>
          <t>協議会 第3回（素案）</t>
        </is>
      </c>
      <c r="D39" s="20" t="inlineStr">
        <is>
          <t>受託者・町</t>
        </is>
      </c>
      <c r="E39" s="20" t="inlineStr">
        <is>
          <t>2026-12</t>
        </is>
      </c>
      <c r="F39" s="20" t="inlineStr">
        <is>
          <t>2026-12</t>
        </is>
      </c>
      <c r="G39" s="27" t="inlineStr">
        <is>
          <t>未着手</t>
        </is>
      </c>
      <c r="H39" s="32" t="n">
        <v>0</v>
      </c>
      <c r="I39" s="32" t="n">
        <v>0</v>
      </c>
      <c r="J39" s="32" t="n">
        <v>0</v>
      </c>
      <c r="K39" s="20" t="n">
        <v>2</v>
      </c>
      <c r="L39" s="21" t="inlineStr">
        <is>
          <t>おおむね予定どおり</t>
        </is>
      </c>
      <c r="M39" s="19" t="inlineStr">
        <is>
          <t>素案の確定</t>
        </is>
      </c>
    </row>
    <row r="40">
      <c r="A40" s="19" t="inlineStr">
        <is>
          <t>P9 意見聴取</t>
        </is>
      </c>
      <c r="B40" s="20" t="inlineStr">
        <is>
          <t>9-5</t>
        </is>
      </c>
      <c r="C40" s="19" t="inlineStr">
        <is>
          <t>パブリックコメントの様式作成</t>
        </is>
      </c>
      <c r="D40" s="20" t="inlineStr">
        <is>
          <t>受託者</t>
        </is>
      </c>
      <c r="E40" s="20" t="inlineStr">
        <is>
          <t>2026-08</t>
        </is>
      </c>
      <c r="F40" s="20" t="inlineStr">
        <is>
          <t>2026-08</t>
        </is>
      </c>
      <c r="G40" s="21" t="inlineStr">
        <is>
          <t>完了</t>
        </is>
      </c>
      <c r="H40" s="32" t="n">
        <v>100</v>
      </c>
      <c r="I40" s="32" t="n">
        <v>100</v>
      </c>
      <c r="J40" s="32" t="n">
        <v>0</v>
      </c>
      <c r="K40" s="20" t="n">
        <v>2</v>
      </c>
      <c r="L40" s="21" t="inlineStr">
        <is>
          <t>おおむね予定どおり</t>
        </is>
      </c>
      <c r="M40" s="19" t="inlineStr">
        <is>
          <t>―</t>
        </is>
      </c>
    </row>
    <row r="41">
      <c r="A41" s="19" t="inlineStr">
        <is>
          <t>P9 意見聴取</t>
        </is>
      </c>
      <c r="B41" s="20" t="inlineStr">
        <is>
          <t>9-6</t>
        </is>
      </c>
      <c r="C41" s="19" t="inlineStr">
        <is>
          <t>パブリックコメントの実施</t>
        </is>
      </c>
      <c r="D41" s="20" t="inlineStr">
        <is>
          <t>町</t>
        </is>
      </c>
      <c r="E41" s="20" t="inlineStr">
        <is>
          <t>2027-01</t>
        </is>
      </c>
      <c r="F41" s="20" t="inlineStr">
        <is>
          <t>2027-01</t>
        </is>
      </c>
      <c r="G41" s="27" t="inlineStr">
        <is>
          <t>未着手</t>
        </is>
      </c>
      <c r="H41" s="32" t="n">
        <v>0</v>
      </c>
      <c r="I41" s="32" t="n">
        <v>0</v>
      </c>
      <c r="J41" s="32" t="n">
        <v>0</v>
      </c>
      <c r="K41" s="20" t="n">
        <v>2</v>
      </c>
      <c r="L41" s="21" t="inlineStr">
        <is>
          <t>おおむね予定どおり</t>
        </is>
      </c>
      <c r="M41" s="19" t="inlineStr">
        <is>
          <t>素案の確定、実施時期の確定（依頼票C6）</t>
        </is>
      </c>
    </row>
    <row r="42">
      <c r="A42" s="19" t="inlineStr">
        <is>
          <t>P9 意見聴取</t>
        </is>
      </c>
      <c r="B42" s="20" t="inlineStr">
        <is>
          <t>9-7</t>
        </is>
      </c>
      <c r="C42" s="19" t="inlineStr">
        <is>
          <t>意見への対応</t>
        </is>
      </c>
      <c r="D42" s="20" t="inlineStr">
        <is>
          <t>受託者</t>
        </is>
      </c>
      <c r="E42" s="20" t="inlineStr">
        <is>
          <t>2027-02</t>
        </is>
      </c>
      <c r="F42" s="20" t="inlineStr">
        <is>
          <t>2027-02</t>
        </is>
      </c>
      <c r="G42" s="27" t="inlineStr">
        <is>
          <t>未着手</t>
        </is>
      </c>
      <c r="H42" s="32" t="n">
        <v>0</v>
      </c>
      <c r="I42" s="32" t="n">
        <v>0</v>
      </c>
      <c r="J42" s="32" t="n">
        <v>0</v>
      </c>
      <c r="K42" s="20" t="n">
        <v>2</v>
      </c>
      <c r="L42" s="21" t="inlineStr">
        <is>
          <t>おおむね予定どおり</t>
        </is>
      </c>
      <c r="M42" s="19" t="inlineStr">
        <is>
          <t>パブコメの実施</t>
        </is>
      </c>
    </row>
    <row r="43">
      <c r="A43" s="19" t="inlineStr">
        <is>
          <t>P10 完成・納品</t>
        </is>
      </c>
      <c r="B43" s="20" t="inlineStr">
        <is>
          <t>10-3</t>
        </is>
      </c>
      <c r="C43" s="19" t="inlineStr">
        <is>
          <t>校正（初校・再校・校了）</t>
        </is>
      </c>
      <c r="D43" s="20" t="inlineStr">
        <is>
          <t>受託者・町</t>
        </is>
      </c>
      <c r="E43" s="20" t="inlineStr">
        <is>
          <t>2027-02</t>
        </is>
      </c>
      <c r="F43" s="20" t="inlineStr">
        <is>
          <t>2027-02</t>
        </is>
      </c>
      <c r="G43" s="27" t="inlineStr">
        <is>
          <t>未着手</t>
        </is>
      </c>
      <c r="H43" s="32" t="n">
        <v>0</v>
      </c>
      <c r="I43" s="32" t="n">
        <v>0</v>
      </c>
      <c r="J43" s="32" t="n">
        <v>0</v>
      </c>
      <c r="K43" s="20" t="n">
        <v>2</v>
      </c>
      <c r="L43" s="21" t="inlineStr">
        <is>
          <t>おおむね予定どおり</t>
        </is>
      </c>
      <c r="M43" s="19" t="inlineStr">
        <is>
          <t>組版</t>
        </is>
      </c>
    </row>
    <row r="44">
      <c r="A44" s="19" t="inlineStr">
        <is>
          <t>P10 完成・納品</t>
        </is>
      </c>
      <c r="B44" s="20" t="inlineStr">
        <is>
          <t>10-5</t>
        </is>
      </c>
      <c r="C44" s="19" t="inlineStr">
        <is>
          <t>概要版の作成</t>
        </is>
      </c>
      <c r="D44" s="20" t="inlineStr">
        <is>
          <t>受託者</t>
        </is>
      </c>
      <c r="E44" s="20" t="inlineStr">
        <is>
          <t>2027-02</t>
        </is>
      </c>
      <c r="F44" s="20" t="inlineStr">
        <is>
          <t>2027-03</t>
        </is>
      </c>
      <c r="G44" s="27" t="inlineStr">
        <is>
          <t>未着手</t>
        </is>
      </c>
      <c r="H44" s="32" t="n">
        <v>0</v>
      </c>
      <c r="I44" s="32" t="n">
        <v>0</v>
      </c>
      <c r="J44" s="32" t="n">
        <v>0</v>
      </c>
      <c r="K44" s="20" t="n">
        <v>2</v>
      </c>
      <c r="L44" s="21" t="inlineStr">
        <is>
          <t>おおむね予定どおり</t>
        </is>
      </c>
      <c r="M44" s="19" t="inlineStr">
        <is>
          <t>計画書の確定</t>
        </is>
      </c>
    </row>
    <row r="45">
      <c r="A45" s="19" t="inlineStr">
        <is>
          <t>P10 完成・納品</t>
        </is>
      </c>
      <c r="B45" s="20" t="inlineStr">
        <is>
          <t>10-6</t>
        </is>
      </c>
      <c r="C45" s="19" t="inlineStr">
        <is>
          <t>印刷・製本</t>
        </is>
      </c>
      <c r="D45" s="20" t="inlineStr">
        <is>
          <t>受託者</t>
        </is>
      </c>
      <c r="E45" s="20" t="inlineStr">
        <is>
          <t>2027-03</t>
        </is>
      </c>
      <c r="F45" s="20" t="inlineStr">
        <is>
          <t>2027-03</t>
        </is>
      </c>
      <c r="G45" s="27" t="inlineStr">
        <is>
          <t>未着手</t>
        </is>
      </c>
      <c r="H45" s="32" t="n">
        <v>0</v>
      </c>
      <c r="I45" s="32" t="n">
        <v>0</v>
      </c>
      <c r="J45" s="32" t="n">
        <v>0</v>
      </c>
      <c r="K45" s="20" t="n">
        <v>2</v>
      </c>
      <c r="L45" s="21" t="inlineStr">
        <is>
          <t>おおむね予定どおり</t>
        </is>
      </c>
      <c r="M45" s="19" t="inlineStr">
        <is>
          <t>校了</t>
        </is>
      </c>
    </row>
    <row r="46">
      <c r="A46" s="19" t="inlineStr">
        <is>
          <t>P2 統計分析</t>
        </is>
      </c>
      <c r="B46" s="20" t="inlineStr">
        <is>
          <t>2-2</t>
        </is>
      </c>
      <c r="C46" s="19" t="inlineStr">
        <is>
          <t>第1号被保険者の分析</t>
        </is>
      </c>
      <c r="D46" s="20" t="inlineStr">
        <is>
          <t>受託者</t>
        </is>
      </c>
      <c r="E46" s="20" t="inlineStr">
        <is>
          <t>2026-07</t>
        </is>
      </c>
      <c r="F46" s="20" t="inlineStr">
        <is>
          <t>2026-07</t>
        </is>
      </c>
      <c r="G46" s="21" t="inlineStr">
        <is>
          <t>完了</t>
        </is>
      </c>
      <c r="H46" s="32" t="n">
        <v>100</v>
      </c>
      <c r="I46" s="32" t="n">
        <v>100</v>
      </c>
      <c r="J46" s="32" t="n">
        <v>0</v>
      </c>
      <c r="K46" s="20" t="n">
        <v>1</v>
      </c>
      <c r="L46" s="21" t="inlineStr">
        <is>
          <t>おおむね予定どおり</t>
        </is>
      </c>
      <c r="M46" s="19" t="inlineStr">
        <is>
          <t>―</t>
        </is>
      </c>
    </row>
    <row r="47">
      <c r="A47" s="19" t="inlineStr">
        <is>
          <t>P3 給付費等の分析</t>
        </is>
      </c>
      <c r="B47" s="20" t="inlineStr">
        <is>
          <t>3-3</t>
        </is>
      </c>
      <c r="C47" s="19" t="inlineStr">
        <is>
          <t>成果品①の製本・納品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報告書の確定</t>
        </is>
      </c>
    </row>
    <row r="48">
      <c r="A48" s="19" t="inlineStr">
        <is>
          <t>P4 調査結果の反映</t>
        </is>
      </c>
      <c r="B48" s="20" t="inlineStr">
        <is>
          <t>4-6</t>
        </is>
      </c>
      <c r="C48" s="19" t="inlineStr">
        <is>
          <t>レッドチームレビュー</t>
        </is>
      </c>
      <c r="D48" s="20" t="inlineStr">
        <is>
          <t>受託者</t>
        </is>
      </c>
      <c r="E48" s="20" t="inlineStr">
        <is>
          <t>2026-08</t>
        </is>
      </c>
      <c r="F48" s="20" t="inlineStr">
        <is>
          <t>2026-08</t>
        </is>
      </c>
      <c r="G48" s="21" t="inlineStr">
        <is>
          <t>完了</t>
        </is>
      </c>
      <c r="H48" s="32" t="n">
        <v>100</v>
      </c>
      <c r="I48" s="32" t="n">
        <v>100</v>
      </c>
      <c r="J48" s="32" t="n">
        <v>0</v>
      </c>
      <c r="K48" s="20" t="n">
        <v>1</v>
      </c>
      <c r="L48" s="21" t="inlineStr">
        <is>
          <t>おおむね予定どおり</t>
        </is>
      </c>
      <c r="M48" s="19" t="inlineStr">
        <is>
          <t>―</t>
        </is>
      </c>
    </row>
    <row r="49">
      <c r="A49" s="19" t="inlineStr">
        <is>
          <t>P6 骨子案</t>
        </is>
      </c>
      <c r="B49" s="20" t="inlineStr">
        <is>
          <t>6-3</t>
        </is>
      </c>
      <c r="C49" s="19" t="inlineStr">
        <is>
          <t>成果品③の製本・納品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骨子案の確定</t>
        </is>
      </c>
    </row>
    <row r="50">
      <c r="A50" s="19" t="inlineStr">
        <is>
          <t>P7 推計・算定</t>
        </is>
      </c>
      <c r="B50" s="20" t="inlineStr">
        <is>
          <t>7-8</t>
        </is>
      </c>
      <c r="C50" s="19" t="inlineStr">
        <is>
          <t>成果品②の製本・納品</t>
        </is>
      </c>
      <c r="D50" s="20" t="inlineStr">
        <is>
          <t>受託者</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報告書の確定</t>
        </is>
      </c>
    </row>
    <row r="51">
      <c r="A51" s="19" t="inlineStr">
        <is>
          <t>P8 素案</t>
        </is>
      </c>
      <c r="B51" s="20" t="inlineStr">
        <is>
          <t>8-6</t>
        </is>
      </c>
      <c r="C51" s="19" t="inlineStr">
        <is>
          <t>成果品④の製本・納品</t>
        </is>
      </c>
      <c r="D51" s="20" t="inlineStr">
        <is>
          <t>受託者</t>
        </is>
      </c>
      <c r="E51" s="20" t="inlineStr">
        <is>
          <t>2027-03</t>
        </is>
      </c>
      <c r="F51" s="20" t="inlineStr">
        <is>
          <t>2027-03</t>
        </is>
      </c>
      <c r="G51" s="27" t="inlineStr">
        <is>
          <t>未着手</t>
        </is>
      </c>
      <c r="H51" s="32" t="n">
        <v>0</v>
      </c>
      <c r="I51" s="32" t="n">
        <v>0</v>
      </c>
      <c r="J51" s="32" t="n">
        <v>0</v>
      </c>
      <c r="K51" s="20" t="n">
        <v>1</v>
      </c>
      <c r="L51" s="21" t="inlineStr">
        <is>
          <t>おおむね予定どおり</t>
        </is>
      </c>
      <c r="M51" s="19" t="inlineStr">
        <is>
          <t>素案の確定</t>
        </is>
      </c>
    </row>
    <row r="52">
      <c r="A52" s="19" t="inlineStr">
        <is>
          <t>P9 意見聴取</t>
        </is>
      </c>
      <c r="B52" s="20" t="inlineStr">
        <is>
          <t>9-8</t>
        </is>
      </c>
      <c r="C52" s="19" t="inlineStr">
        <is>
          <t>協議会 第4回（最終案）</t>
        </is>
      </c>
      <c r="D52" s="20" t="inlineStr">
        <is>
          <t>受託者・町</t>
        </is>
      </c>
      <c r="E52" s="20" t="inlineStr">
        <is>
          <t>2027-02</t>
        </is>
      </c>
      <c r="F52" s="20" t="inlineStr">
        <is>
          <t>2027-02</t>
        </is>
      </c>
      <c r="G52" s="27" t="inlineStr">
        <is>
          <t>未着手</t>
        </is>
      </c>
      <c r="H52" s="32" t="n">
        <v>0</v>
      </c>
      <c r="I52" s="32" t="n">
        <v>0</v>
      </c>
      <c r="J52" s="32" t="n">
        <v>0</v>
      </c>
      <c r="K52" s="20" t="n">
        <v>1</v>
      </c>
      <c r="L52" s="21" t="inlineStr">
        <is>
          <t>おおむね予定どおり</t>
        </is>
      </c>
      <c r="M52" s="19" t="inlineStr">
        <is>
          <t>意見への対応</t>
        </is>
      </c>
    </row>
    <row r="53">
      <c r="A53" s="19" t="inlineStr">
        <is>
          <t>P10 完成・納品</t>
        </is>
      </c>
      <c r="B53" s="20" t="inlineStr">
        <is>
          <t>10-7</t>
        </is>
      </c>
      <c r="C53" s="19" t="inlineStr">
        <is>
          <t>データCD-Rの作成</t>
        </is>
      </c>
      <c r="D53" s="20" t="inlineStr">
        <is>
          <t>受託者</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各成果品の確定</t>
        </is>
      </c>
    </row>
    <row r="54">
      <c r="A54" s="19" t="inlineStr">
        <is>
          <t>P10 完成・納品</t>
        </is>
      </c>
      <c r="B54" s="20" t="inlineStr">
        <is>
          <t>10-8</t>
        </is>
      </c>
      <c r="C54" s="19" t="inlineStr">
        <is>
          <t>納品・検収</t>
        </is>
      </c>
      <c r="D54" s="20" t="inlineStr">
        <is>
          <t>受託者・町</t>
        </is>
      </c>
      <c r="E54" s="20" t="inlineStr">
        <is>
          <t>2027-03</t>
        </is>
      </c>
      <c r="F54" s="20" t="inlineStr">
        <is>
          <t>2027-03</t>
        </is>
      </c>
      <c r="G54" s="27" t="inlineStr">
        <is>
          <t>未着手</t>
        </is>
      </c>
      <c r="H54" s="32" t="n">
        <v>0</v>
      </c>
      <c r="I54" s="32" t="n">
        <v>0</v>
      </c>
      <c r="J54" s="32" t="n">
        <v>0</v>
      </c>
      <c r="K54" s="20" t="n">
        <v>1</v>
      </c>
      <c r="L54" s="21" t="inlineStr">
        <is>
          <t>おおむね予定どおり</t>
        </is>
      </c>
      <c r="M54" s="19" t="inlineStr">
        <is>
          <t>全成果品の完成</t>
        </is>
      </c>
    </row>
    <row r="55">
      <c r="A55" s="19" t="inlineStr">
        <is>
          <t>P8 素案</t>
        </is>
      </c>
      <c r="B55" s="20" t="inlineStr">
        <is>
          <t>8-8</t>
        </is>
      </c>
      <c r="C55" s="19" t="inlineStr">
        <is>
          <t>在宅医療・介護連携の目指すべき姿の設定</t>
        </is>
      </c>
      <c r="D55" s="20" t="inlineStr">
        <is>
          <t>受託者・町</t>
        </is>
      </c>
      <c r="E55" s="20" t="inlineStr">
        <is>
          <t>2026-09</t>
        </is>
      </c>
      <c r="F55" s="20" t="inlineStr">
        <is>
          <t>2026-12</t>
        </is>
      </c>
      <c r="G55" s="23" t="inlineStr">
        <is>
          <t>進行中</t>
        </is>
      </c>
      <c r="H55" s="32" t="n">
        <v>45</v>
      </c>
      <c r="I55" s="32" t="n">
        <v>42.1</v>
      </c>
      <c r="J55" s="32" t="n">
        <v>2.9</v>
      </c>
      <c r="K55" s="20" t="n">
        <v>3</v>
      </c>
      <c r="L55" s="21" t="inlineStr">
        <is>
          <t>おおむね予定どおり</t>
        </is>
      </c>
      <c r="M55" s="19" t="inlineStr">
        <is>
          <t>**目指すべき姿の内容の確定（決定11）。公立小野町地方綜合病院・田村郡医師会等との調整が要る。**あわせて在宅医療・介護連携推進事業の実施状況（相談窓口の運営、多職種研修、情報共有ツール）</t>
        </is>
      </c>
    </row>
    <row r="56">
      <c r="A56" s="19" t="inlineStr">
        <is>
          <t>P2 統計分析</t>
        </is>
      </c>
      <c r="B56" s="20" t="inlineStr">
        <is>
          <t>2-9</t>
        </is>
      </c>
      <c r="C56" s="19" t="inlineStr">
        <is>
          <t>介護保険財政の分析</t>
        </is>
      </c>
      <c r="D56" s="20" t="inlineStr">
        <is>
          <t>受託者</t>
        </is>
      </c>
      <c r="E56" s="20" t="inlineStr">
        <is>
          <t>2026-08</t>
        </is>
      </c>
      <c r="F56" s="20" t="inlineStr">
        <is>
          <t>2026-10</t>
        </is>
      </c>
      <c r="G56" s="23" t="inlineStr">
        <is>
          <t>進行中</t>
        </is>
      </c>
      <c r="H56" s="32" t="n">
        <v>95</v>
      </c>
      <c r="I56" s="32" t="n">
        <v>90.09999999999999</v>
      </c>
      <c r="J56" s="32" t="n">
        <v>4.9</v>
      </c>
      <c r="K56" s="20" t="n">
        <v>3</v>
      </c>
      <c r="L56" s="21" t="inlineStr">
        <is>
          <t>おおむね予定どおり</t>
        </is>
      </c>
      <c r="M56" s="19" t="inlineStr">
        <is>
          <t>**令和7年度の様式4が全て0で未入力。年報 様式4の基金保有額（令和5・6年度末12百万円）は財務書類と合わない。基金は令和8年度末見込210.0百万円。令和7年度末の残高（財産に関する調書）の確認が要る**</t>
        </is>
      </c>
    </row>
    <row r="57">
      <c r="A57" s="19" t="inlineStr">
        <is>
          <t>P7 推計・算定</t>
        </is>
      </c>
      <c r="B57" s="20" t="inlineStr">
        <is>
          <t>7-3</t>
        </is>
      </c>
      <c r="C57" s="19" t="inlineStr">
        <is>
          <t>被保険者数・認定者数の推計</t>
        </is>
      </c>
      <c r="D57" s="20" t="inlineStr">
        <is>
          <t>受託者</t>
        </is>
      </c>
      <c r="E57" s="20" t="inlineStr">
        <is>
          <t>2026-09</t>
        </is>
      </c>
      <c r="F57" s="20" t="inlineStr">
        <is>
          <t>2026-10</t>
        </is>
      </c>
      <c r="G57" s="23" t="inlineStr">
        <is>
          <t>進行中</t>
        </is>
      </c>
      <c r="H57" s="32" t="n">
        <v>90</v>
      </c>
      <c r="I57" s="32" t="n">
        <v>85</v>
      </c>
      <c r="J57" s="32" t="n">
        <v>5</v>
      </c>
      <c r="K57" s="20" t="n">
        <v>4</v>
      </c>
      <c r="L57" s="21" t="inlineStr">
        <is>
          <t>おおむね予定どおり</t>
        </is>
      </c>
      <c r="M57"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58">
      <c r="A58" s="19" t="inlineStr">
        <is>
          <t>P5 第9期の評価</t>
        </is>
      </c>
      <c r="B58" s="20" t="inlineStr">
        <is>
          <t>5-2</t>
        </is>
      </c>
      <c r="C58" s="19" t="inlineStr">
        <is>
          <t>成果目標の達成状況の確定</t>
        </is>
      </c>
      <c r="D58" s="20" t="inlineStr">
        <is>
          <t>受託者</t>
        </is>
      </c>
      <c r="E58" s="20" t="inlineStr">
        <is>
          <t>2026-09</t>
        </is>
      </c>
      <c r="F58" s="20" t="inlineStr">
        <is>
          <t>2026-10</t>
        </is>
      </c>
      <c r="G58" s="23" t="inlineStr">
        <is>
          <t>進行中</t>
        </is>
      </c>
      <c r="H58" s="32" t="n">
        <v>90</v>
      </c>
      <c r="I58" s="32" t="n">
        <v>85</v>
      </c>
      <c r="J58" s="32" t="n">
        <v>5</v>
      </c>
      <c r="K58" s="20" t="n">
        <v>3</v>
      </c>
      <c r="L58" s="21" t="inlineStr">
        <is>
          <t>おおむね予定どおり</t>
        </is>
      </c>
      <c r="M58" s="19" t="inlineStr">
        <is>
          <t>**地域支援事業費の実績（年報 様式4の令和6・7年度が未入力。依頼票H3）と成果指標の現状値（H1〜H15）。令和8年度は年度途中のため令和9年夏の年報を待つ**</t>
        </is>
      </c>
    </row>
    <row r="59">
      <c r="A59" s="19" t="inlineStr">
        <is>
          <t>P2 統計分析</t>
        </is>
      </c>
      <c r="B59" s="20" t="inlineStr">
        <is>
          <t>2-13</t>
        </is>
      </c>
      <c r="C59" s="19" t="inlineStr">
        <is>
          <t>地域分析・検討シートの記入案の作成</t>
        </is>
      </c>
      <c r="D59" s="20" t="inlineStr">
        <is>
          <t>受託者</t>
        </is>
      </c>
      <c r="E59" s="20" t="inlineStr">
        <is>
          <t>2026-09</t>
        </is>
      </c>
      <c r="F59" s="20" t="inlineStr">
        <is>
          <t>2026-10</t>
        </is>
      </c>
      <c r="G59" s="23" t="inlineStr">
        <is>
          <t>進行中</t>
        </is>
      </c>
      <c r="H59" s="32" t="n">
        <v>90</v>
      </c>
      <c r="I59" s="32" t="n">
        <v>85</v>
      </c>
      <c r="J59" s="32" t="n">
        <v>5</v>
      </c>
      <c r="K59" s="20" t="n">
        <v>2</v>
      </c>
      <c r="L59" s="21" t="inlineStr">
        <is>
          <t>おおむね予定どおり</t>
        </is>
      </c>
      <c r="M59" s="19" t="inlineStr">
        <is>
          <t>**町の確定稿への記入は町が行う。記入案のうち通いの場・総合事業に関する記述は2-6・2-12と同じデータ待ちで、町の事業実績が入ると書き換えが要る**</t>
        </is>
      </c>
    </row>
    <row r="60">
      <c r="A60" s="19" t="inlineStr">
        <is>
          <t>P6 骨子案</t>
        </is>
      </c>
      <c r="B60" s="20" t="inlineStr">
        <is>
          <t>6-1</t>
        </is>
      </c>
      <c r="C60" s="19" t="inlineStr">
        <is>
          <t>骨子案の作成</t>
        </is>
      </c>
      <c r="D60" s="20" t="inlineStr">
        <is>
          <t>受託者</t>
        </is>
      </c>
      <c r="E60" s="20" t="inlineStr">
        <is>
          <t>2026-07</t>
        </is>
      </c>
      <c r="F60" s="20" t="inlineStr">
        <is>
          <t>2026-11</t>
        </is>
      </c>
      <c r="G60" s="23" t="inlineStr">
        <is>
          <t>進行中</t>
        </is>
      </c>
      <c r="H60" s="32" t="n">
        <v>80</v>
      </c>
      <c r="I60" s="32" t="n">
        <v>74.3</v>
      </c>
      <c r="J60" s="32" t="n">
        <v>5.7</v>
      </c>
      <c r="K60" s="20" t="n">
        <v>4</v>
      </c>
      <c r="L60" s="21" t="inlineStr">
        <is>
          <t>おおむね予定どおり</t>
        </is>
      </c>
      <c r="M60" s="19" t="inlineStr">
        <is>
          <t>実績データによる数値の確定</t>
        </is>
      </c>
    </row>
    <row r="61">
      <c r="A61" s="19" t="inlineStr">
        <is>
          <t>P10 完成・納品</t>
        </is>
      </c>
      <c r="B61" s="20" t="inlineStr">
        <is>
          <t>10-4</t>
        </is>
      </c>
      <c r="C61" s="19" t="inlineStr">
        <is>
          <t>概要版の構成案</t>
        </is>
      </c>
      <c r="D61" s="20" t="inlineStr">
        <is>
          <t>受託者</t>
        </is>
      </c>
      <c r="E61" s="20" t="inlineStr">
        <is>
          <t>2026-08</t>
        </is>
      </c>
      <c r="F61" s="20" t="inlineStr">
        <is>
          <t>2026-10</t>
        </is>
      </c>
      <c r="G61" s="21" t="inlineStr">
        <is>
          <t>完了</t>
        </is>
      </c>
      <c r="H61" s="32" t="n">
        <v>100</v>
      </c>
      <c r="I61" s="32" t="n">
        <v>90.09999999999999</v>
      </c>
      <c r="J61" s="32" t="n">
        <v>9.9</v>
      </c>
      <c r="K61" s="20" t="n">
        <v>1</v>
      </c>
      <c r="L61" s="21" t="inlineStr">
        <is>
          <t>おおむね予定どおり</t>
        </is>
      </c>
      <c r="M61" s="19" t="inlineStr">
        <is>
          <t>―</t>
        </is>
      </c>
    </row>
    <row r="62">
      <c r="A62" s="19" t="inlineStr">
        <is>
          <t>P11 品質・進捗管理</t>
        </is>
      </c>
      <c r="B62" s="20" t="inlineStr">
        <is>
          <t>11-5</t>
        </is>
      </c>
      <c r="C62" s="19" t="inlineStr">
        <is>
          <t>他団体の資料・データの取扱いの点検</t>
        </is>
      </c>
      <c r="D62" s="20" t="inlineStr">
        <is>
          <t>受託者</t>
        </is>
      </c>
      <c r="E62" s="20" t="inlineStr">
        <is>
          <t>2026-09</t>
        </is>
      </c>
      <c r="F62" s="20" t="inlineStr">
        <is>
          <t>2026-10</t>
        </is>
      </c>
      <c r="G62" s="21" t="inlineStr">
        <is>
          <t>完了</t>
        </is>
      </c>
      <c r="H62" s="32" t="n">
        <v>100</v>
      </c>
      <c r="I62" s="32" t="n">
        <v>85</v>
      </c>
      <c r="J62" s="32" t="n">
        <v>15</v>
      </c>
      <c r="K62" s="20" t="n">
        <v>2</v>
      </c>
      <c r="L62" s="33" t="inlineStr">
        <is>
          <t>前倒し</t>
        </is>
      </c>
      <c r="M62" s="19" t="inlineStr">
        <is>
          <t>―</t>
        </is>
      </c>
    </row>
    <row r="63">
      <c r="A63" s="19" t="inlineStr">
        <is>
          <t>P8 素案</t>
        </is>
      </c>
      <c r="B63" s="20" t="inlineStr">
        <is>
          <t>8-7</t>
        </is>
      </c>
      <c r="C63" s="19" t="inlineStr">
        <is>
          <t>介護給付適正化計画の位置づけと主要3事業の定量目標</t>
        </is>
      </c>
      <c r="D63" s="20" t="inlineStr">
        <is>
          <t>受託者・町</t>
        </is>
      </c>
      <c r="E63" s="20" t="inlineStr">
        <is>
          <t>2026-09</t>
        </is>
      </c>
      <c r="F63" s="20" t="inlineStr">
        <is>
          <t>2026-12</t>
        </is>
      </c>
      <c r="G63" s="23" t="inlineStr">
        <is>
          <t>進行中</t>
        </is>
      </c>
      <c r="H63" s="32" t="n">
        <v>60</v>
      </c>
      <c r="I63" s="32" t="n">
        <v>42.1</v>
      </c>
      <c r="J63" s="32" t="n">
        <v>17.9</v>
      </c>
      <c r="K63" s="20" t="n">
        <v>3</v>
      </c>
      <c r="L63" s="33" t="inlineStr">
        <is>
          <t>前倒し</t>
        </is>
      </c>
      <c r="M6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4">
      <c r="A64" s="19" t="inlineStr">
        <is>
          <t>P2 統計分析</t>
        </is>
      </c>
      <c r="B64" s="20" t="inlineStr">
        <is>
          <t>2-10</t>
        </is>
      </c>
      <c r="C64" s="19" t="inlineStr">
        <is>
          <t>見える化 優先度C分野の出力</t>
        </is>
      </c>
      <c r="D64" s="20" t="inlineStr">
        <is>
          <t>受託者</t>
        </is>
      </c>
      <c r="E64" s="20" t="inlineStr">
        <is>
          <t>2026-09</t>
        </is>
      </c>
      <c r="F64" s="20" t="inlineStr">
        <is>
          <t>2026-11</t>
        </is>
      </c>
      <c r="G64" s="23" t="inlineStr">
        <is>
          <t>進行中</t>
        </is>
      </c>
      <c r="H64" s="32" t="n">
        <v>75</v>
      </c>
      <c r="I64" s="32" t="n">
        <v>56.7</v>
      </c>
      <c r="J64" s="32" t="n">
        <v>18.3</v>
      </c>
      <c r="K64" s="20" t="n">
        <v>2</v>
      </c>
      <c r="L64" s="33" t="inlineStr">
        <is>
          <t>前倒し</t>
        </is>
      </c>
      <c r="M64" s="19" t="inlineStr">
        <is>
          <t>**残るのは医療提供体制・リハビリ提供体制の出力。見える化システムへのアクセスは確保できている（9月28日に推計が通った）**</t>
        </is>
      </c>
    </row>
    <row r="65">
      <c r="A65" s="19" t="inlineStr">
        <is>
          <t>P10 完成・納品</t>
        </is>
      </c>
      <c r="B65" s="20" t="inlineStr">
        <is>
          <t>10-9</t>
        </is>
      </c>
      <c r="C65" s="19" t="inlineStr">
        <is>
          <t>印刷の発注準備</t>
        </is>
      </c>
      <c r="D65" s="20" t="inlineStr">
        <is>
          <t>受託者</t>
        </is>
      </c>
      <c r="E65" s="20" t="inlineStr">
        <is>
          <t>2026-10</t>
        </is>
      </c>
      <c r="F65" s="20" t="inlineStr">
        <is>
          <t>2026-10</t>
        </is>
      </c>
      <c r="G65" s="21" t="inlineStr">
        <is>
          <t>完了</t>
        </is>
      </c>
      <c r="H65" s="32" t="n">
        <v>100</v>
      </c>
      <c r="I65" s="32" t="n">
        <v>70</v>
      </c>
      <c r="J65" s="32" t="n">
        <v>30</v>
      </c>
      <c r="K65" s="20" t="n">
        <v>1</v>
      </c>
      <c r="L65" s="33" t="inlineStr">
        <is>
          <t>前倒し</t>
        </is>
      </c>
      <c r="M65" s="19" t="inlineStr">
        <is>
          <t>町による用紙・校正の条件の決定</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42.1</v>
      </c>
      <c r="J66" s="32" t="n">
        <v>37.9</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56.7</v>
      </c>
      <c r="J67" s="32" t="n">
        <v>38.3</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P9 意見聴取</t>
        </is>
      </c>
      <c r="B68" s="20" t="inlineStr">
        <is>
          <t>9-3</t>
        </is>
      </c>
      <c r="C68" s="19" t="inlineStr">
        <is>
          <t>協議会 第2回（骨子案・見込量・保険料・成果指標）</t>
        </is>
      </c>
      <c r="D68" s="20" t="inlineStr">
        <is>
          <t>受託者・町</t>
        </is>
      </c>
      <c r="E68" s="20" t="inlineStr">
        <is>
          <t>2026-11</t>
        </is>
      </c>
      <c r="F68" s="20" t="inlineStr">
        <is>
          <t>2026-11</t>
        </is>
      </c>
      <c r="G68" s="23" t="inlineStr">
        <is>
          <t>進行中</t>
        </is>
      </c>
      <c r="H68" s="32" t="n">
        <v>40</v>
      </c>
      <c r="I68" s="32" t="n">
        <v>0</v>
      </c>
      <c r="J68" s="32" t="n">
        <v>40</v>
      </c>
      <c r="K68" s="20" t="n">
        <v>2</v>
      </c>
      <c r="L68" s="33" t="inlineStr">
        <is>
          <t>前倒し</t>
        </is>
      </c>
      <c r="M68" s="19" t="inlineStr">
        <is>
          <t>開催日の確定（案Aなら11月27日が期限）</t>
        </is>
      </c>
    </row>
    <row r="69">
      <c r="A69" s="19" t="inlineStr">
        <is>
          <t>P11 品質・進捗管理</t>
        </is>
      </c>
      <c r="B69" s="20" t="inlineStr">
        <is>
          <t>11-4</t>
        </is>
      </c>
      <c r="C69" s="19" t="inlineStr">
        <is>
          <t>成果品の体裁の統一と機械点検</t>
        </is>
      </c>
      <c r="D69" s="20" t="inlineStr">
        <is>
          <t>受託者</t>
        </is>
      </c>
      <c r="E69" s="20" t="inlineStr">
        <is>
          <t>2026-09</t>
        </is>
      </c>
      <c r="F69" s="20" t="inlineStr">
        <is>
          <t>2026-12</t>
        </is>
      </c>
      <c r="G69" s="23" t="inlineStr">
        <is>
          <t>進行中</t>
        </is>
      </c>
      <c r="H69" s="32" t="n">
        <v>85</v>
      </c>
      <c r="I69" s="32" t="n">
        <v>42.1</v>
      </c>
      <c r="J69" s="32" t="n">
        <v>42.9</v>
      </c>
      <c r="K69" s="20" t="n">
        <v>2</v>
      </c>
      <c r="L69" s="33" t="inlineStr">
        <is>
          <t>前倒し</t>
        </is>
      </c>
      <c r="M69" s="19" t="inlineStr">
        <is>
          <t>**印刷用の最終体裁（4色刷り・80頁）は組版工程（10-2）で別に点検する**</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56.7</v>
      </c>
      <c r="J70" s="32" t="n">
        <v>43.3</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56.7</v>
      </c>
      <c r="J71" s="32" t="n">
        <v>43.3</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P8 素案</t>
        </is>
      </c>
      <c r="B72" s="20" t="inlineStr">
        <is>
          <t>8-1</t>
        </is>
      </c>
      <c r="C72" s="19" t="inlineStr">
        <is>
          <t>素案の作成</t>
        </is>
      </c>
      <c r="D72" s="20" t="inlineStr">
        <is>
          <t>受託者</t>
        </is>
      </c>
      <c r="E72" s="20" t="inlineStr">
        <is>
          <t>2026-08</t>
        </is>
      </c>
      <c r="F72" s="20" t="inlineStr">
        <is>
          <t>2026-12</t>
        </is>
      </c>
      <c r="G72" s="23" t="inlineStr">
        <is>
          <t>進行中</t>
        </is>
      </c>
      <c r="H72" s="32" t="n">
        <v>98</v>
      </c>
      <c r="I72" s="32" t="n">
        <v>53.9</v>
      </c>
      <c r="J72" s="32" t="n">
        <v>44.1</v>
      </c>
      <c r="K72" s="20" t="n">
        <v>5</v>
      </c>
      <c r="L72" s="33" t="inlineStr">
        <is>
          <t>前倒し</t>
        </is>
      </c>
      <c r="M72"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28.3</v>
      </c>
      <c r="J73" s="32" t="n">
        <v>56.7</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98</v>
      </c>
      <c r="I74" s="32" t="n">
        <v>35</v>
      </c>
      <c r="J74" s="32" t="n">
        <v>63</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28.3</v>
      </c>
      <c r="J75" s="32" t="n">
        <v>66.7</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11.6</v>
      </c>
      <c r="J76" s="32" t="n">
        <v>68.40000000000001</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90</v>
      </c>
      <c r="I78" s="32" t="n">
        <v>0</v>
      </c>
      <c r="J78" s="32" t="n">
        <v>90</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72.2％　対　予定進捗率 63.7％　乖離 +8.5ポイント</t>
        </is>
      </c>
    </row>
    <row r="81">
      <c r="A81" s="35" t="inlineStr">
        <is>
          <t xml:space="preserve">　期限超過 4件</t>
        </is>
      </c>
    </row>
    <row r="82">
      <c r="A82" s="35" t="inlineStr">
        <is>
          <t xml:space="preserve">　遅れ 5件</t>
        </is>
      </c>
    </row>
    <row r="83">
      <c r="A83" s="35" t="inlineStr">
        <is>
          <t xml:space="preserve">　おおむね予定どおり 51件</t>
        </is>
      </c>
    </row>
    <row r="84">
      <c r="A84" s="35" t="inlineStr">
        <is>
          <t xml:space="preserve">　前倒し 17件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2026-10-22T08:18:54Z</dcterms:created>
  <dcterms:modified xmlns:dcterms="http://purl.org/dc/terms/" xmlns:xsi="http://www.w3.org/2001/XMLSchema-instance" xsi:type="dcterms:W3CDTF">2026-10-22T08:18:54Z</dcterms:modified>
</cp:coreProperties>
</file>