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業務仕様書「４．業務内容」（1）〜（12）及び「５．業務スケジュール（予定）」に沿って、業務内容別・月別の進捗を管理する。作成日：令和8年8月4日。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第11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17"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11稿）、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第9期評価のレッドチームレビュー（9シート・指摘29件）、主張の根拠水準の棚卸しと再レビュー（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レッドチームレビュー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⑦評価そのもののレッドチームレビュー（指摘29件）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⑧レビュー指摘への対応（記述の修正16件・訂正1件）</t>
        </is>
      </c>
      <c r="E6" s="5" t="inlineStr">
        <is>
          <t>妥当性検証報告書 01・02・12・23シート
素案第10稿 第3章
施策体系新旧対照表
第9期評価のレッドチームレビュー（8シート）</t>
        </is>
      </c>
      <c r="F6" s="10" t="inlineStr">
        <is>
          <t>実施中</t>
        </is>
      </c>
      <c r="G6" s="17" t="n">
        <v>0.75</v>
      </c>
      <c r="H6" s="10" t="inlineStr">
        <is>
          <t>R8.9</t>
        </is>
      </c>
      <c r="I6" s="11" t="inlineStr">
        <is>
          <t>レッドチームレビューの指摘29件のうち、記述の修正により対応できる22件への対応を進めた（記述の修正・表現の限定・注記の追加）。うち2件（No.5・No.1）は指摘が的中し、評価の記述を訂正した。No.5は「3町の高齢者福祉計画に数値目標が1件も設定されていない」という所見を「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レッドチームレビュー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素案第10稿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41表39図）を作成した。点検事項32件のうち重大5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素案第10稿（542段落97表34図）
修正指示書（66件）</t>
        </is>
      </c>
      <c r="F10" s="10" t="inlineStr">
        <is>
          <t>実施中</t>
        </is>
      </c>
      <c r="G10" s="17" t="n">
        <v>0.55</v>
      </c>
      <c r="H10" s="10" t="inlineStr">
        <is>
          <t>R9.2</t>
        </is>
      </c>
      <c r="I10" s="11" t="inlineStr">
        <is>
          <t>素案は第11稿まで作成済み。骨子案は素案に統合している。第6章の推計値が未確定のため素案は暫定。概要版は未着手。3町の第10期計画に共通指標を掲載する合意が未了（確認No.17）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第4稿。キックオフ会議の日程が未確定</t>
        </is>
      </c>
      <c r="F5" s="8" t="inlineStr">
        <is>
          <t>実施中</t>
        </is>
      </c>
      <c r="G5" s="10" t="inlineStr"/>
      <c r="H5" s="10" t="inlineStr"/>
      <c r="I5" s="11" t="inlineStr"/>
      <c r="J5" s="5" t="inlineStr">
        <is>
          <t>キックオフ会議で、①事業所実態調査の取扱い、②人口推計の基礎及び認定率のシナリオ、③3調査の点検事項の重大5件の取扱い、④委員会日程についてご意向を確認する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41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計画本文への反映は点検事項の重大5件の取扱いによる。仕様書は9月に人口推計・現状分析を求めているが、令和6〜8年度の実績確定時期の確認を要する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主要所見20件）。骨子案は計画素案（第11稿）に統合して先行作成済み。将来推計は第1段階（人口と認定者数）・第2段階（サービス見込量）を先行して試算済み。第3段階（給付費・保険料）が未着手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素案は第11稿まで作成済み（暫定）。見込量・保険料は将来推計の完了後に確定する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5件（同一法人による職員数の二重計上、利用者票の回答の偏り、所在地区の記入形式）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仕様書は骨子案・計画素案・計画最終案・概要版原稿の作成を求めている。現在、骨子案の内容は計画素案（第11稿）に統合して先行作成しているが、骨子案を別に作成する必要があるかの確認。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レッドチームレビュー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レッドチームレビュー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第10期介護保険事業計画_素案_第11稿.docx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第10期計画_第9期評価のレッドチームレビュー.xlsx（9シート）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第10期計画_主張の根拠水準の棚卸しと再レビュー.xlsx（8シート）
第10期計画_実施済み3調査の受領点検と集計.xlsx（16シート）
第10期計画_アンケート調査の集計分析報告書.xlsx（14シート）
第10期計画_実施済み調査_結果報告書.docx（8章41表39図）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第10期計画素案_第9稿→第10稿_修正指示書.xlsx（66件）
第10期計画_業務工程管理表.xlsx（本表）
第10期計画_キックオフ会議資料_第4稿.docx（13章18表）
第10期計画_キックオフ会議ヒアリングシート.docx（14項目）
第10期計画_キックオフ資料の点検結果.xlsx（6シート）
第10期計画_必要事項の一覧.xlsx（8シート）
第10期計画_計画素案の別管理表.xlsx（6シート）
第10期計画_成果品一覧.xlsx（4シート）</t>
        </is>
      </c>
      <c r="D8" s="5" t="inlineStr">
        <is>
          <t>Word及びExcel</t>
        </is>
      </c>
      <c r="E8" s="8" t="inlineStr">
        <is>
          <t>実施中</t>
        </is>
      </c>
      <c r="F8" s="20" t="n">
        <v>0.55</v>
      </c>
      <c r="G8" s="10" t="inlineStr">
        <is>
          <t>R9.3</t>
        </is>
      </c>
      <c r="H8" s="11" t="inlineStr">
        <is>
          <t>①キックオフ会議資料は第4稿まで作成済み。会議日程が未確定。②運営協議会等への資料原案は開催日程と審議事項の確定を要する。③パブリックコメント資料は実施期間の確定を要する。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計画素案（第11稿）に統合して先行作成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第10期介護保険事業計画_素案_第11稿.docx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32件のうち重大5件の取扱いが決まるまでは、計画素案の該当箇所を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2"/>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資料提供依頼一覧（20件）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主張の根拠水準の棚卸しと再レビュー」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令和8年8月4日に102ファイルを受領。残るのは点検事項29件の解消。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確認事項No.8・9と対応。重大3件の取扱いが決まると着手できる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t>
        </is>
      </c>
      <c r="D15" s="5" t="inlineStr">
        <is>
          <t>区域外の事業所が旭川市か他の市町村かを特定する。圏域を越えた利用の調整（第6章第4節）の根拠となる。</t>
        </is>
      </c>
      <c r="E15" s="5" t="inlineStr">
        <is>
          <t>区域外利用の内訳</t>
        </is>
      </c>
      <c r="F15" s="5" t="inlineStr">
        <is>
          <t>発注者・国保連</t>
        </is>
      </c>
      <c r="G15" s="4" t="inlineStr">
        <is>
          <t>R8.10</t>
        </is>
      </c>
      <c r="H15" s="10" t="inlineStr">
        <is>
          <t>高</t>
        </is>
      </c>
      <c r="I15" s="4" t="inlineStr">
        <is>
          <t>確認待ち</t>
        </is>
      </c>
      <c r="J15" s="5" t="inlineStr">
        <is>
          <t>依頼No.6の残る部分。自給率では所在地が分からない</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10</v>
      </c>
      <c r="B17" s="4" t="inlineStr">
        <is>
          <t>H</t>
        </is>
      </c>
      <c r="C17" s="5" t="inlineStr">
        <is>
          <t>第7期（平成30〜令和2年度）の保険料条例</t>
        </is>
      </c>
      <c r="D17" s="5" t="inlineStr">
        <is>
          <t>基準額が6,077円か5,900円かを確定する。</t>
        </is>
      </c>
      <c r="E17" s="5" t="inlineStr">
        <is>
          <t>第7期の保険料基準額</t>
        </is>
      </c>
      <c r="F17" s="5" t="inlineStr">
        <is>
          <t>発注者</t>
        </is>
      </c>
      <c r="G17" s="4" t="inlineStr">
        <is>
          <t>R8.9</t>
        </is>
      </c>
      <c r="H17" s="8" t="inlineStr">
        <is>
          <t>中</t>
        </is>
      </c>
      <c r="I17" s="4" t="inlineStr">
        <is>
          <t>完了</t>
        </is>
      </c>
      <c r="J17" s="5" t="inlineStr">
        <is>
          <t>見える化C1により6,077円を確認（R8.7.30）。依頼は解消</t>
        </is>
      </c>
    </row>
    <row r="18" ht="56" customHeight="1">
      <c r="A18" s="4" t="n">
        <v>12</v>
      </c>
      <c r="B18" s="4" t="inlineStr">
        <is>
          <t>I</t>
        </is>
      </c>
      <c r="C18" s="5" t="inlineStr">
        <is>
          <t>小学校区と日常生活圏域の対応関係</t>
        </is>
      </c>
      <c r="D18" s="5" t="inlineStr">
        <is>
          <t>健康とくらしの調査の分析地域1（小学校区12地区）と第9期の6圏域の対応。美馬牛小学校区以外が不明。</t>
        </is>
      </c>
      <c r="E18" s="5" t="inlineStr">
        <is>
          <t>圏域別の分析、圏域設定の見直し</t>
        </is>
      </c>
      <c r="F18" s="5" t="inlineStr">
        <is>
          <t>美瑛町・3町</t>
        </is>
      </c>
      <c r="G18" s="4" t="inlineStr">
        <is>
          <t>R8.9</t>
        </is>
      </c>
      <c r="H18" s="8" t="inlineStr">
        <is>
          <t>中</t>
        </is>
      </c>
      <c r="I18" s="4" t="inlineStr">
        <is>
          <t>確認待ち</t>
        </is>
      </c>
      <c r="J18" s="5" t="inlineStr">
        <is>
          <t>確認事項No.20と対応</t>
        </is>
      </c>
    </row>
    <row r="19" ht="56" customHeight="1">
      <c r="A19" s="4" t="n">
        <v>15</v>
      </c>
      <c r="B19" s="4" t="inlineStr">
        <is>
          <t>G</t>
        </is>
      </c>
      <c r="C19" s="5" t="inlineStr">
        <is>
          <t>第9期の自己評価と北海道への報告の実績</t>
        </is>
      </c>
      <c r="D19" s="5" t="inlineStr">
        <is>
          <t>介護保険法第117条に基づく評価・公表の実績。受託者の評価との対照に必要。</t>
        </is>
      </c>
      <c r="E19" s="5" t="inlineStr">
        <is>
          <t>評価の枠組みの整理</t>
        </is>
      </c>
      <c r="F19" s="5" t="inlineStr">
        <is>
          <t>発注者</t>
        </is>
      </c>
      <c r="G19" s="4" t="inlineStr">
        <is>
          <t>R8.9</t>
        </is>
      </c>
      <c r="H19" s="8" t="inlineStr">
        <is>
          <t>中</t>
        </is>
      </c>
      <c r="I19" s="4" t="inlineStr">
        <is>
          <t>確認待ち</t>
        </is>
      </c>
      <c r="J19" s="5" t="inlineStr">
        <is>
          <t>確認事項No.7と対応</t>
        </is>
      </c>
    </row>
    <row r="20" ht="56" customHeight="1">
      <c r="A20" s="4" t="n">
        <v>16</v>
      </c>
      <c r="B20" s="4" t="inlineStr">
        <is>
          <t>C</t>
        </is>
      </c>
      <c r="C20" s="5" t="inlineStr">
        <is>
          <t>見える化システムD49の指標定義</t>
        </is>
      </c>
      <c r="D20" s="5" t="inlineStr">
        <is>
          <t>性・年齢調整の適用範囲と指数化の基準。受給率×受給者単価が給付月額指数に一致しない理由の特定に必要。</t>
        </is>
      </c>
      <c r="E20" s="5" t="inlineStr">
        <is>
          <t>地域差指数の分解の可否</t>
        </is>
      </c>
      <c r="F20" s="5" t="inlineStr">
        <is>
          <t>見える化システム・厚生労働省</t>
        </is>
      </c>
      <c r="G20" s="4" t="inlineStr">
        <is>
          <t>R8.10</t>
        </is>
      </c>
      <c r="H20" s="8" t="inlineStr">
        <is>
          <t>中</t>
        </is>
      </c>
      <c r="I20" s="4" t="inlineStr">
        <is>
          <t>未着手</t>
        </is>
      </c>
      <c r="J20" s="5" t="inlineStr">
        <is>
          <t>受託者側で確認する</t>
        </is>
      </c>
    </row>
    <row r="21" ht="56" customHeight="1">
      <c r="A21" s="4" t="n">
        <v>20</v>
      </c>
      <c r="B21" s="4" t="inlineStr">
        <is>
          <t>―</t>
        </is>
      </c>
      <c r="C21" s="5" t="inlineStr">
        <is>
          <t>（受託者の作業）会議資料・委員会資料の作成時の留保の照合</t>
        </is>
      </c>
      <c r="D21" s="5" t="inlineStr">
        <is>
          <t>分析資料に付した留保（確認していない範囲、概算値である旨、単純平均か加重平均か、時点の違い等）が、会議資料へ転記する際に落ちていないかを照合する。キックオフ資料第3稿の自己点検で、12件中5件がこの類であった。</t>
        </is>
      </c>
      <c r="E21" s="5" t="inlineStr">
        <is>
          <t>会議資料・委員会資料の記述の正確性</t>
        </is>
      </c>
      <c r="F21" s="5" t="inlineStr">
        <is>
          <t>受託者</t>
        </is>
      </c>
      <c r="G21" s="4" t="inlineStr">
        <is>
          <t>随時</t>
        </is>
      </c>
      <c r="H21" s="8" t="inlineStr">
        <is>
          <t>中</t>
        </is>
      </c>
      <c r="I21" s="4" t="inlineStr">
        <is>
          <t>実施中</t>
        </is>
      </c>
      <c r="J21" s="5" t="inlineStr">
        <is>
          <t>キックオフ資料の点検結果05シートに手順を記録</t>
        </is>
      </c>
    </row>
    <row r="22" ht="56" customHeight="1">
      <c r="A22" s="4" t="n">
        <v>1</v>
      </c>
      <c r="B22" s="4" t="inlineStr">
        <is>
          <t>B</t>
        </is>
      </c>
      <c r="C22" s="5" t="inlineStr">
        <is>
          <t>見える化B5a・B6a・B6bの令和8年3月末の値</t>
        </is>
      </c>
      <c r="D22" s="5" t="inlineStr">
        <is>
          <t>調整済み認定率は令和7年3月末までしか出力されていない。第9期の評価には令和8年3月末（令和7年度末）の値が必要。</t>
        </is>
      </c>
      <c r="E22" s="5" t="inlineStr">
        <is>
          <t>中重度・軽度の認定率の推移</t>
        </is>
      </c>
      <c r="F22" s="5" t="inlineStr">
        <is>
          <t>見える化システム</t>
        </is>
      </c>
      <c r="G22" s="4" t="inlineStr">
        <is>
          <t>R8.9</t>
        </is>
      </c>
      <c r="H22" s="14" t="inlineStr">
        <is>
          <t>低</t>
        </is>
      </c>
      <c r="I22" s="4" t="inlineStr">
        <is>
          <t>未着手</t>
        </is>
      </c>
      <c r="J22" s="5" t="inlineStr">
        <is>
          <t>受託者側で出力を試行する</t>
        </is>
      </c>
    </row>
    <row r="23" ht="56" customHeight="1">
      <c r="A23" s="4" t="n">
        <v>2</v>
      </c>
      <c r="B23" s="4" t="inlineStr">
        <is>
          <t>I</t>
        </is>
      </c>
      <c r="C23" s="5" t="inlineStr">
        <is>
          <t>訪問系・通所系事業所の運営規程における通常の事業の実施地域【令和8年8月4日受領済】</t>
        </is>
      </c>
      <c r="D23"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3" s="5" t="inlineStr">
        <is>
          <t>訪問・通所困難地域の判定</t>
        </is>
      </c>
      <c r="F23" s="5" t="inlineStr">
        <is>
          <t>北海道・広域連合</t>
        </is>
      </c>
      <c r="G23" s="4" t="inlineStr">
        <is>
          <t>受領済</t>
        </is>
      </c>
      <c r="H23" s="14" t="inlineStr">
        <is>
          <t>低</t>
        </is>
      </c>
      <c r="I23" s="4" t="inlineStr">
        <is>
          <t>完了</t>
        </is>
      </c>
      <c r="J23" s="5" t="inlineStr">
        <is>
          <t>確認事項No.15と対応。住まいと施設の公表名簿との突合 08シート</t>
        </is>
      </c>
    </row>
    <row r="24" ht="56" customHeight="1">
      <c r="A24" s="4" t="n">
        <v>4</v>
      </c>
      <c r="B24" s="4" t="inlineStr">
        <is>
          <t>A</t>
        </is>
      </c>
      <c r="C24" s="5" t="inlineStr">
        <is>
          <t>令和7年国勢調査による町別の高齢者を含む世帯</t>
        </is>
      </c>
      <c r="D24" s="5" t="inlineStr">
        <is>
          <t>高齢者単身世帯・夫婦世帯の最新値。公表され次第。</t>
        </is>
      </c>
      <c r="E24" s="5" t="inlineStr">
        <is>
          <t>世帯構成の現状</t>
        </is>
      </c>
      <c r="F24" s="5" t="inlineStr">
        <is>
          <t>総務省・3町</t>
        </is>
      </c>
      <c r="G24" s="4" t="inlineStr">
        <is>
          <t>公表後</t>
        </is>
      </c>
      <c r="H24" s="14" t="inlineStr">
        <is>
          <t>低</t>
        </is>
      </c>
      <c r="I24" s="4" t="inlineStr">
        <is>
          <t>未着手</t>
        </is>
      </c>
      <c r="J24" s="5" t="inlineStr">
        <is>
          <t>公表待ち</t>
        </is>
      </c>
    </row>
    <row r="26" ht="32" customHeight="1">
      <c r="A26" s="3" t="inlineStr">
        <is>
          <t>優先度</t>
        </is>
      </c>
      <c r="B26" s="3" t="inlineStr">
        <is>
          <t>件数</t>
        </is>
      </c>
      <c r="C26" s="3" t="inlineStr">
        <is>
          <t>内容</t>
        </is>
      </c>
      <c r="D26" s="3" t="inlineStr"/>
      <c r="E26" s="3" t="inlineStr"/>
      <c r="F26" s="3" t="inlineStr"/>
      <c r="G26" s="3" t="inlineStr"/>
      <c r="H26" s="3" t="inlineStr"/>
      <c r="I26" s="3" t="inlineStr"/>
      <c r="J26" s="3" t="inlineStr"/>
    </row>
    <row r="27" ht="32" customHeight="1">
      <c r="A27" s="13" t="inlineStr">
        <is>
          <t>最高</t>
        </is>
      </c>
      <c r="B27" s="21" t="n">
        <v>1</v>
      </c>
      <c r="C27" s="5" t="inlineStr">
        <is>
          <t>No.13 令和6〜8年度の施策・事業実績、事業量、対象</t>
        </is>
      </c>
      <c r="D27" s="22" t="n"/>
      <c r="E27" s="22" t="n"/>
      <c r="F27" s="22" t="n"/>
      <c r="G27" s="22" t="n"/>
      <c r="H27" s="22" t="n"/>
      <c r="I27" s="22" t="n"/>
      <c r="J27" s="23" t="n"/>
    </row>
    <row r="28" ht="32" customHeight="1">
      <c r="A28" s="11" t="inlineStr">
        <is>
          <t>高</t>
        </is>
      </c>
      <c r="B28" s="21" t="n">
        <v>11</v>
      </c>
      <c r="C28"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指定事業所台帳（区域外事業所の所在地）、No.19 居住系・施設サービスの種別別受給者数と総合事</t>
        </is>
      </c>
      <c r="D28" s="22" t="n"/>
      <c r="E28" s="22" t="n"/>
      <c r="F28" s="22" t="n"/>
      <c r="G28" s="22" t="n"/>
      <c r="H28" s="22" t="n"/>
      <c r="I28" s="22" t="n"/>
      <c r="J28" s="23" t="n"/>
    </row>
    <row r="29" ht="32" customHeight="1">
      <c r="A29" s="9" t="inlineStr">
        <is>
          <t>中</t>
        </is>
      </c>
      <c r="B29" s="21" t="n">
        <v>5</v>
      </c>
      <c r="C29"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29" s="22" t="n"/>
      <c r="E29" s="22" t="n"/>
      <c r="F29" s="22" t="n"/>
      <c r="G29" s="22" t="n"/>
      <c r="H29" s="22" t="n"/>
      <c r="I29" s="22" t="n"/>
      <c r="J29" s="23" t="n"/>
    </row>
    <row r="30" ht="32" customHeight="1">
      <c r="A30" s="15" t="inlineStr">
        <is>
          <t>低</t>
        </is>
      </c>
      <c r="B30" s="21" t="n">
        <v>3</v>
      </c>
      <c r="C30" s="5" t="inlineStr">
        <is>
          <t>No.1 見える化B5a・B6a・B6bの令和8年3月、No.2 訪問系・通所系事業所の運営規程における通常の、No.4 令和7年国勢調査による町別の高齢者を含む世帯</t>
        </is>
      </c>
      <c r="D30" s="22" t="n"/>
      <c r="E30" s="22" t="n"/>
      <c r="F30" s="22" t="n"/>
      <c r="G30" s="22" t="n"/>
      <c r="H30" s="22" t="n"/>
      <c r="I30" s="22" t="n"/>
      <c r="J30" s="23" t="n"/>
    </row>
    <row r="32" ht="39" customHeight="1">
      <c r="A32"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主張の根拠水準の棚卸しと再レビュー」01・06シートに示している。</t>
        </is>
      </c>
    </row>
  </sheetData>
  <mergeCells count="7">
    <mergeCell ref="A1:J1"/>
    <mergeCell ref="A32:J32"/>
    <mergeCell ref="C29:J29"/>
    <mergeCell ref="C30:J30"/>
    <mergeCell ref="C28:J28"/>
    <mergeCell ref="C27:J27"/>
    <mergeCell ref="A2:J2"/>
  </mergeCells>
  <conditionalFormatting sqref="I5:I24">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4"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2026-08-05T01:49:31Z</dcterms:created>
  <dcterms:modified xmlns:dcterms="http://purl.org/dc/terms/" xmlns:xsi="http://www.w3.org/2001/XMLSchema-instance" xsi:type="dcterms:W3CDTF">2026-08-05T01:49:31Z</dcterms:modified>
</cp:coreProperties>
</file>