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'村への確認事項'!$A$4:$H$191</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進捗基準日：令和8年9月28日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9/25：3-5に施策体系の対応表（28施策×根拠・交付金の目標・SDGs）を新設し、2-8に福島県との切り分けを追加。5-8のケアプラン点検と福祉用具の記述を訂正。施策4-3に在宅医療連携の4場面、4-4に難聴、4-7に要綱改正を反映し、6-3に交付金で取得をめざす11項目61点の一覧を新設。3-4に施策体系図（図3-1）を入れ同内容の表を置き換えた。★9/28：大雪・金ケ崎の外部レビューで指摘された欠陥の型（同じ指標に2つの値・分母と時点の混在）を本村の素案に当て、3件を訂正した（doc44）。2-9の令和6・7年度の第1号被保険者数の入れ替わり、2-2と5-2で令和9年が1,003人と1,004人に割れていたこと、「令和7年（実績）」の行が令和8年と同値でラベルが不正確だったこと。指標辞書（shihyo_dict.py・21指標）を新設し自己点検を21→24件に拡充。</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9/25：交付金の分析を反映（doc41・doc42）。資料2-4の誤り（認知症総合支援を「下回る唯一の目標」とした記述）を訂正し、目標別の県平均・県内順位・全国順位と福島県（都道府県分）との切り分けの表を新設。資料4-4に施策体系図を追加。資料7-3cとして計画への記載で取得できる11項目・61点を新設。合意事項を8点→9点に改めた。資料の自己点検を新設（verify_shiryo.py・5件）。★9/28：資料3（アンケート調査結果 速報）の骨子を作成（10節・16表）。回収・集計前のため数値欄は【集計後】の枠。第9期の回収率を対比欄に置き、集計前でも読める形にした。骨子を組んだことで、ニーズ調査 問4(15)(16)の削除（優先度S・未回答）と要介護認定データの提供時期（優先度A）の2件が未決だと3-2〜3-4および核となる3-6が作成できないことが明確になった。自己点検を7件に拡充。★9/28（第2次）：資料8（今後のスケジュール）を作成し、資料1（次第・委員名簿）を除く全7資料が揃った。本日が計画の中身に意見を述べられる実質的に最後の機会であること（第3回はパブコメ結果の報告が中心）、本日決めるべき3点（パブコメの期間・第3回の開催日・概要版）、履行期限が動かないため遅れが積み上がる3か所（パブコメの終了・第3回・計画書の確定）を明示した。要介護認定データがないと資料3の3-3・3-4・3-6が作成できないことも委員会資料に明記した。自己点検を8件に拡充（資料8の日程・数値が仕様書と整合し、パブコメの主体を村としていることを照合）。資料は7資料・47節・77表・図1点。残る律速は委員の改選・調査の回収集計と認定データ・基金残高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is>
          <t>★9/24：仕様書どおりA4判両面約100頁・モノクロ・ホチキス製本・10部で確定。両面100頁＝紙50枚でホチキス製本の上限に近く、当初案の118頁（59枚）は製本の面でも無理があった。</t>
        </is>
      </c>
    </row>
    <row r="111" ht="30" customHeight="1">
      <c r="A111" s="11" t="inlineStr">
        <is>
          <t>Ⅳ-91</t>
        </is>
      </c>
      <c r="B111" s="12" t="inlineStr">
        <is>
          <t>Ⅳ 成果品・納品</t>
        </is>
      </c>
      <c r="C111" s="12" t="inlineStr">
        <is>
          <t>Ⅳ-1 成果品</t>
        </is>
      </c>
      <c r="D111" s="13" t="inlineStr">
        <is>
          <t>電子媒体の作成（Word/Excel/PowerPoint/PDF）</t>
        </is>
      </c>
      <c r="E111" s="11" t="inlineStr">
        <is>
          <t>仕様書5③</t>
        </is>
      </c>
      <c r="F111" s="11" t="inlineStr">
        <is>
          <t>受託者</t>
        </is>
      </c>
      <c r="G111" s="13" t="inlineStr">
        <is>
          <t>CD-R等一式</t>
        </is>
      </c>
      <c r="H111" s="13" t="inlineStr">
        <is>
          <t>関連データを含む</t>
        </is>
      </c>
      <c r="I111" s="11" t="inlineStr">
        <is>
          <t>R9.3</t>
        </is>
      </c>
      <c r="J111" s="14" t="n"/>
      <c r="K111" s="14" t="n"/>
      <c r="L111" s="14" t="n">
        <v>46290</v>
      </c>
      <c r="M111" s="14" t="n"/>
      <c r="N111" s="15" t="n">
        <v>0.2</v>
      </c>
      <c r="O111" s="16" t="inlineStr">
        <is>
          <t>着手</t>
        </is>
      </c>
      <c r="P111" s="13" t="inlineStr">
        <is>
          <t>★案Bの採用により、報告書の紙から外した調査票2種（PDF）・単純集計表（Excel）・自由記述の全文（匿名化済み・Excel）・見える化システム登録用データ（Excel）を収録することが確定した（doc24§9-2）。仕様書5③の「関連データ」の主要部分がこれで埋まる。収録一覧は報告書の資料3として紙にも載せる。回答原票と管理番号対応表を含めるかは未決。</t>
        </is>
      </c>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一覧（基準日：令和8年9月28日）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素案</t>
        </is>
      </c>
      <c r="C173" s="25" t="inlineStr">
        <is>
          <t>章構成を第9期（全6章＋資料編）から踏襲することの可否</t>
        </is>
      </c>
      <c r="D173" s="25" t="inlineStr">
        <is>
          <t>素案は踏襲を前提。第2章に「2-8 保険者機能の評価」「2-9 第9期計画の進捗と評価」の2節を新設している。</t>
        </is>
      </c>
      <c r="E173" s="23" t="inlineStr">
        <is>
          <t>Ⅱ-75</t>
        </is>
      </c>
      <c r="F173" s="23" t="inlineStr">
        <is>
          <t>doc15,doc18</t>
        </is>
      </c>
      <c r="G173" s="23" t="inlineStr">
        <is>
          <t>未依頼</t>
        </is>
      </c>
      <c r="H173" s="25" t="inlineStr"/>
    </row>
    <row r="174" ht="34" customHeight="1">
      <c r="A174" s="36" t="inlineStr">
        <is>
          <t>B</t>
        </is>
      </c>
      <c r="B174" s="24" t="inlineStr">
        <is>
          <t>素案</t>
        </is>
      </c>
      <c r="C174" s="25" t="inlineStr">
        <is>
          <t>基本理念・基本目標の枠組みを第9期から継承することの可否</t>
        </is>
      </c>
      <c r="D174" s="25" t="inlineStr">
        <is>
          <t>素案は継承を前提に構成。変更する場合は第3章・第4章の全面的な組み替えが必要になる。</t>
        </is>
      </c>
      <c r="E174" s="23" t="inlineStr">
        <is>
          <t>Ⅱ-71,Ⅱ-75</t>
        </is>
      </c>
      <c r="F174" s="23" t="inlineStr">
        <is>
          <t>doc14§5,doc18 3-1</t>
        </is>
      </c>
      <c r="G174" s="23" t="inlineStr">
        <is>
          <t>未依頼</t>
        </is>
      </c>
      <c r="H174" s="25" t="inlineStr"/>
    </row>
    <row r="175" ht="34" customHeight="1">
      <c r="A175" s="36" t="inlineStr">
        <is>
          <t>B</t>
        </is>
      </c>
      <c r="B175" s="24" t="inlineStr">
        <is>
          <t>素案</t>
        </is>
      </c>
      <c r="C175" s="25" t="inlineStr">
        <is>
          <t>基本目標5「計画の推進と進捗管理」を独立させるか、各基本目標に横断的に組み込むか</t>
        </is>
      </c>
      <c r="D175" s="25" t="inlineStr">
        <is>
          <t>第9期で3年連続0点だったPDCAへの対応。独立を推奨するが構成上の選択であり村の意向による。</t>
        </is>
      </c>
      <c r="E175" s="23" t="inlineStr">
        <is>
          <t>Ⅱ-71,Ⅱ-75</t>
        </is>
      </c>
      <c r="F175" s="23" t="inlineStr">
        <is>
          <t>doc14§5,doc15,doc18 4-5</t>
        </is>
      </c>
      <c r="G175" s="23" t="inlineStr">
        <is>
          <t>未依頼</t>
        </is>
      </c>
      <c r="H175" s="25" t="inlineStr"/>
    </row>
    <row r="176" ht="34" customHeight="1">
      <c r="A176" s="36" t="inlineStr">
        <is>
          <t>B</t>
        </is>
      </c>
      <c r="B176" s="24" t="inlineStr">
        <is>
          <t>素案</t>
        </is>
      </c>
      <c r="C176" s="25" t="inlineStr">
        <is>
          <t>施設サービスの記載を「村外施設サービスの利用支援」に改めることの可否</t>
        </is>
      </c>
      <c r="D176" s="25" t="inlineStr">
        <is>
          <t>村内に該当施設がゼロ。第9期は特養〜介護医療院の4類型を列挙する記載で実態と乖離していた。</t>
        </is>
      </c>
      <c r="E176" s="23" t="inlineStr">
        <is>
          <t>Ⅱ-75</t>
        </is>
      </c>
      <c r="F176" s="23" t="inlineStr">
        <is>
          <t>doc17 B-3,doc18 4-3</t>
        </is>
      </c>
      <c r="G176" s="23" t="inlineStr">
        <is>
          <t>未依頼</t>
        </is>
      </c>
      <c r="H176" s="25" t="inlineStr"/>
    </row>
    <row r="177" ht="34" customHeight="1">
      <c r="A177" s="36" t="inlineStr">
        <is>
          <t>B</t>
        </is>
      </c>
      <c r="B177" s="24" t="inlineStr">
        <is>
          <t>素案</t>
        </is>
      </c>
      <c r="C177" s="25" t="inlineStr">
        <is>
          <t>計画本文に第9期の推計乖離（第1号被保険者数6.6%）を記載することの可否</t>
        </is>
      </c>
      <c r="D177" s="25" t="inlineStr">
        <is>
          <t>素案の2-9・5-1に記載。次期計画で本計画の推計精度を検証できるようにする趣旨だが、自らの誤差を公表することになるため村の判断を要する。</t>
        </is>
      </c>
      <c r="E177" s="23" t="inlineStr">
        <is>
          <t>Ⅱ-75</t>
        </is>
      </c>
      <c r="F177" s="23" t="inlineStr">
        <is>
          <t>doc17 A-1,doc18 2-9</t>
        </is>
      </c>
      <c r="G177" s="23" t="inlineStr">
        <is>
          <t>未依頼</t>
        </is>
      </c>
      <c r="H177" s="25" t="inlineStr"/>
    </row>
    <row r="178" ht="34" customHeight="1">
      <c r="A178" s="36" t="inlineStr">
        <is>
          <t>B</t>
        </is>
      </c>
      <c r="B178" s="24" t="inlineStr">
        <is>
          <t>素案</t>
        </is>
      </c>
      <c r="C178" s="25" t="inlineStr">
        <is>
          <t>第9期保険料の再算定試算（6,761円→約6,346円）の取扱い</t>
        </is>
      </c>
      <c r="D178" s="25" t="inlineStr">
        <is>
          <t>第1号被保険者数のみを実績に置換した試算で、福島県平均6,340円とほぼ一致する。素案5-7に記載しているが、公表資料での扱いは村の判断による。</t>
        </is>
      </c>
      <c r="E178" s="23" t="inlineStr">
        <is>
          <t>Ⅱ-64,Ⅱ-75</t>
        </is>
      </c>
      <c r="F178" s="23" t="inlineStr">
        <is>
          <t>doc17 A-1,doc18 5-7</t>
        </is>
      </c>
      <c r="G178" s="23" t="inlineStr">
        <is>
          <t>未依頼</t>
        </is>
      </c>
      <c r="H178" s="25" t="inlineStr"/>
    </row>
    <row r="179" ht="34" customHeight="1">
      <c r="A179" s="36" t="inlineStr">
        <is>
          <t>B</t>
        </is>
      </c>
      <c r="B179" s="24" t="inlineStr">
        <is>
          <t>計画構成</t>
        </is>
      </c>
      <c r="C179" s="25" t="inlineStr">
        <is>
          <t>北塩原村第六次総合振興計画の策定状況</t>
        </is>
      </c>
      <c r="D179" s="25" t="inlineStr">
        <is>
          <t>第五次は2017〜2026。第10期（令和9〜11年度）の上位計画になる。</t>
        </is>
      </c>
      <c r="E179" s="23" t="inlineStr">
        <is>
          <t>Ⅱ-72</t>
        </is>
      </c>
      <c r="F179" s="23" t="inlineStr">
        <is>
          <t>doc08§8-4</t>
        </is>
      </c>
      <c r="G179" s="23" t="inlineStr">
        <is>
          <t>未依頼</t>
        </is>
      </c>
      <c r="H179" s="25" t="inlineStr"/>
    </row>
    <row r="180" ht="34" customHeight="1">
      <c r="A180" s="36" t="inlineStr">
        <is>
          <t>B</t>
        </is>
      </c>
      <c r="B180" s="24" t="inlineStr">
        <is>
          <t>計画構成</t>
        </is>
      </c>
      <c r="C180" s="25" t="inlineStr">
        <is>
          <t>認知症施策推進計画・成年後見制度利用促進基本計画の一体化を第10期も踏襲するか</t>
        </is>
      </c>
      <c r="D180" s="25" t="inlineStr">
        <is>
          <t>第9期は基本目標4に内包する構成。素案は踏襲を前提に1-2で法的根拠を記載している。</t>
        </is>
      </c>
      <c r="E180" s="23" t="inlineStr">
        <is>
          <t>Ⅱ-73,Ⅱ-75</t>
        </is>
      </c>
      <c r="F180" s="23" t="inlineStr">
        <is>
          <t>doc01-5,doc18 1-2</t>
        </is>
      </c>
      <c r="G180" s="23" t="inlineStr">
        <is>
          <t>未依頼</t>
        </is>
      </c>
      <c r="H180" s="25" t="inlineStr"/>
    </row>
    <row r="181" ht="34" customHeight="1">
      <c r="A181" s="36" t="inlineStr">
        <is>
          <t>B</t>
        </is>
      </c>
      <c r="B181" s="24" t="inlineStr">
        <is>
          <t>計画構成</t>
        </is>
      </c>
      <c r="C181" s="25" t="inlineStr">
        <is>
          <t>定住自立圏（喜多方市・西会津町）／会津権利擁護・成年後見センターとの広域連携の記載方針</t>
        </is>
      </c>
      <c r="D181" s="25" t="inlineStr">
        <is>
          <t>施策の書きぶりに影響。</t>
        </is>
      </c>
      <c r="E181" s="23" t="inlineStr">
        <is>
          <t>Ⅱ-71,Ⅱ-72</t>
        </is>
      </c>
      <c r="F181" s="23" t="inlineStr">
        <is>
          <t>doc01-12</t>
        </is>
      </c>
      <c r="G181" s="23" t="inlineStr">
        <is>
          <t>未依頼</t>
        </is>
      </c>
      <c r="H181" s="25" t="inlineStr"/>
    </row>
    <row r="182" ht="34" customHeight="1">
      <c r="A182" s="36" t="inlineStr">
        <is>
          <t>B</t>
        </is>
      </c>
      <c r="B182" s="24" t="inlineStr">
        <is>
          <t>計画構成</t>
        </is>
      </c>
      <c r="C182" s="25" t="inlineStr">
        <is>
          <t>整合を図る関連計画の網羅（障がい福祉計画・障がい者計画・地域福祉計画等）</t>
        </is>
      </c>
      <c r="D182" s="25" t="inlineStr">
        <is>
          <t>資料には基本指針・第5次総合振興計画・第3次健康21のみ記載。</t>
        </is>
      </c>
      <c r="E182" s="23" t="inlineStr">
        <is>
          <t>Ⅱ-72</t>
        </is>
      </c>
      <c r="F182" s="23" t="inlineStr">
        <is>
          <t>doc19 追-13</t>
        </is>
      </c>
      <c r="G182" s="23" t="inlineStr">
        <is>
          <t>未依頼</t>
        </is>
      </c>
      <c r="H182" s="25" t="inlineStr"/>
    </row>
    <row r="183" ht="34" customHeight="1">
      <c r="A183" s="36" t="inlineStr">
        <is>
          <t>B</t>
        </is>
      </c>
      <c r="B183" s="24" t="inlineStr">
        <is>
          <t>調査設計</t>
        </is>
      </c>
      <c r="C183" s="25" t="inlineStr">
        <is>
          <t>督促（リマインド）の実施可否と追加郵送費の扱い</t>
        </is>
      </c>
      <c r="D183" s="25" t="inlineStr">
        <is>
          <t>第9期の在宅調査は回収率45.8%（72人中33人）。150人でも同率なら約69件で、クロス集計に耐えない可能性。</t>
        </is>
      </c>
      <c r="E183" s="23" t="inlineStr">
        <is>
          <t>Ⅰ-31</t>
        </is>
      </c>
      <c r="F183" s="23" t="inlineStr">
        <is>
          <t>doc19 追-6</t>
        </is>
      </c>
      <c r="G183" s="23" t="inlineStr">
        <is>
          <t>未依頼</t>
        </is>
      </c>
      <c r="H183" s="25" t="inlineStr"/>
    </row>
    <row r="184" ht="34" customHeight="1">
      <c r="A184" s="36" t="inlineStr">
        <is>
          <t>B</t>
        </is>
      </c>
      <c r="B184" s="24" t="inlineStr">
        <is>
          <t>調査設計</t>
        </is>
      </c>
      <c r="C184" s="25" t="inlineStr">
        <is>
          <t>集計・分析で村が最も確認したい事項（クロス集計の設計）</t>
        </is>
      </c>
      <c r="D184" s="25" t="inlineStr">
        <is>
          <t>資料5の論点表から落とす。地区別（北山・大塩・桧原・裏磐梯）は第9期報告書が全設問で実施しており踏襲が前提だが、多重クロスは特定リスクがあるため細分の程度を確認。</t>
        </is>
      </c>
      <c r="E184" s="23" t="inlineStr">
        <is>
          <t>Ⅰ-40,Ⅰ-42</t>
        </is>
      </c>
      <c r="F184" s="23" t="inlineStr">
        <is>
          <t>doc19 追-7</t>
        </is>
      </c>
      <c r="G184" s="23" t="inlineStr">
        <is>
          <t>未依頼</t>
        </is>
      </c>
      <c r="H184" s="25" t="inlineStr"/>
    </row>
    <row r="185" ht="34" customHeight="1">
      <c r="A185" s="36" t="inlineStr">
        <is>
          <t>B</t>
        </is>
      </c>
      <c r="B185" s="24" t="inlineStr">
        <is>
          <t>調査設計</t>
        </is>
      </c>
      <c r="C185" s="25" t="inlineStr">
        <is>
          <t>ニーズ調査 問6(1)の選択肢への補足表記の可否（常勤（フルタイム）／非常勤（パート・アルバイト等））</t>
        </is>
      </c>
      <c r="D185" s="25" t="inlineStr">
        <is>
          <t>厳密には選択肢文言の改変にあたるが、手引きQ&amp;Aの「通称を付ける」例に近く実務上は許容される可能性が高い。回答率への影響を考えると補足を残すことを推奨。村の判断を仰ぐ。</t>
        </is>
      </c>
      <c r="E185" s="23" t="inlineStr">
        <is>
          <t>Ⅰ-09</t>
        </is>
      </c>
      <c r="F185" s="23" t="inlineStr">
        <is>
          <t>doc23§1-3</t>
        </is>
      </c>
      <c r="G185" s="23" t="inlineStr">
        <is>
          <t>未依頼</t>
        </is>
      </c>
      <c r="H185" s="25" t="inlineStr"/>
    </row>
    <row r="186" ht="34" customHeight="1">
      <c r="A186" s="36" t="inlineStr">
        <is>
          <t>B</t>
        </is>
      </c>
      <c r="B186" s="24" t="inlineStr">
        <is>
          <t>調査設計</t>
        </is>
      </c>
      <c r="C186" s="25" t="inlineStr">
        <is>
          <t>送付状の個人情報に関する説明の補強</t>
        </is>
      </c>
      <c r="D186"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6" s="23" t="inlineStr">
        <is>
          <t>Ⅰ-14</t>
        </is>
      </c>
      <c r="F186" s="23" t="inlineStr">
        <is>
          <t>doc27§5-1</t>
        </is>
      </c>
      <c r="G186" s="23" t="inlineStr">
        <is>
          <t>未依頼</t>
        </is>
      </c>
      <c r="H186" s="25" t="inlineStr"/>
    </row>
    <row r="187" ht="34" customHeight="1">
      <c r="A187" s="36" t="inlineStr">
        <is>
          <t>B</t>
        </is>
      </c>
      <c r="B187" s="24" t="inlineStr">
        <is>
          <t>調査設計</t>
        </is>
      </c>
      <c r="C187" s="25" t="inlineStr">
        <is>
          <t>ニーズ調査の選択肢の表記変更5件の可否（障がい表記・ぜひ・役場・移動販売・フルタイム）</t>
        </is>
      </c>
      <c r="D187"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7" s="23" t="inlineStr">
        <is>
          <t>Ⅰ-09</t>
        </is>
      </c>
      <c r="F187" s="23" t="inlineStr">
        <is>
          <t>doc27§4</t>
        </is>
      </c>
      <c r="G187" s="23" t="inlineStr">
        <is>
          <t>未依頼</t>
        </is>
      </c>
      <c r="H187" s="25" t="inlineStr"/>
    </row>
    <row r="188" ht="34" customHeight="1">
      <c r="A188" s="37" t="inlineStr">
        <is>
          <t>C</t>
        </is>
      </c>
      <c r="B188" s="24" t="inlineStr">
        <is>
          <t>データ</t>
        </is>
      </c>
      <c r="C188" s="25" t="inlineStr">
        <is>
          <t>死亡場所別の死亡数（人口動態統計の市町村別の公表の粒度）</t>
        </is>
      </c>
      <c r="D188" s="25" t="inlineStr">
        <is>
          <t>別表第三。本村の規模では公表の粒度により値が得られない可能性があるため、まず入手可能性を確かめる。施策4-3の看取りへの対応の裏付けに用いる。</t>
        </is>
      </c>
      <c r="E188" s="23" t="inlineStr">
        <is>
          <t>Ⅱ-56</t>
        </is>
      </c>
      <c r="F188" s="23" t="inlineStr">
        <is>
          <t>doc49§2-4</t>
        </is>
      </c>
      <c r="G188" s="23" t="inlineStr">
        <is>
          <t>未依頼</t>
        </is>
      </c>
      <c r="H188" s="25" t="inlineStr"/>
    </row>
    <row r="189" ht="34" customHeight="1">
      <c r="A189" s="37" t="inlineStr">
        <is>
          <t>C</t>
        </is>
      </c>
      <c r="B189" s="24" t="inlineStr">
        <is>
          <t>データ</t>
        </is>
      </c>
      <c r="C189" s="25" t="inlineStr">
        <is>
          <t>高額医療合算介護サービス費の自動償還を実施するかどうか</t>
        </is>
      </c>
      <c r="D189" s="25" t="inlineStr">
        <is>
          <t>1-8の2および5-6の補助給付等。市町村の判断により手続を簡素化できるため、実施の意向を確認する。</t>
        </is>
      </c>
      <c r="E189" s="23" t="inlineStr">
        <is>
          <t>Ⅱ-62</t>
        </is>
      </c>
      <c r="F189" s="23" t="inlineStr">
        <is>
          <t>doc49§2-2</t>
        </is>
      </c>
      <c r="G189" s="23" t="inlineStr">
        <is>
          <t>未依頼</t>
        </is>
      </c>
      <c r="H189" s="25" t="inlineStr"/>
    </row>
    <row r="190" ht="34" customHeight="1">
      <c r="A190" s="37" t="inlineStr">
        <is>
          <t>C</t>
        </is>
      </c>
      <c r="B190" s="24" t="inlineStr">
        <is>
          <t>成果品</t>
        </is>
      </c>
      <c r="C190" s="25" t="inlineStr">
        <is>
          <t>計画書の判型・レイアウト・表紙デザインの踏襲可否</t>
        </is>
      </c>
      <c r="D190" s="25" t="inlineStr">
        <is>
          <t>第9期はA4・本文104頁・全6章＋資料編。</t>
        </is>
      </c>
      <c r="E190" s="23" t="inlineStr">
        <is>
          <t>Ⅱ-113,Ⅳ-89</t>
        </is>
      </c>
      <c r="F190" s="23" t="inlineStr">
        <is>
          <t>doc01-10</t>
        </is>
      </c>
      <c r="G190" s="23" t="inlineStr">
        <is>
          <t>未依頼</t>
        </is>
      </c>
      <c r="H190" s="25" t="inlineStr"/>
    </row>
    <row r="191" ht="34" customHeight="1">
      <c r="A191" s="37" t="inlineStr">
        <is>
          <t>C</t>
        </is>
      </c>
      <c r="B191" s="24" t="inlineStr">
        <is>
          <t>成果品</t>
        </is>
      </c>
      <c r="C191" s="25" t="inlineStr">
        <is>
          <t>概要版の要否（仕様書に記載なし。第9期は概要版を作成している）</t>
        </is>
      </c>
      <c r="D191" s="25" t="inlineStr">
        <is>
          <t>★第9期概要版（2ページ）の現物を受領し存在を確認。仕様書に記載がないため別途対応か要確認。</t>
        </is>
      </c>
      <c r="E191" s="23" t="inlineStr">
        <is>
          <t>Ⅳ-92</t>
        </is>
      </c>
      <c r="F191" s="23" t="inlineStr">
        <is>
          <t>doc01-10,doc08</t>
        </is>
      </c>
      <c r="G191" s="23" t="inlineStr">
        <is>
          <t>未依頼</t>
        </is>
      </c>
      <c r="H191" s="25" t="inlineStr"/>
    </row>
    <row r="193" ht="20" customHeight="1">
      <c r="A193" s="38" t="inlineStr">
        <is>
          <t>■ 解決済み（記録）</t>
        </is>
      </c>
    </row>
    <row r="194" ht="34" customHeight="1">
      <c r="A194" s="39" t="inlineStr">
        <is>
          <t>―</t>
        </is>
      </c>
      <c r="B194" s="40" t="inlineStr">
        <is>
          <t>疑義</t>
        </is>
      </c>
      <c r="C194" s="41" t="inlineStr">
        <is>
          <t>第1号被保険者数・認定者数の推計に2系列が併存していた（社内・解消済）</t>
        </is>
      </c>
      <c r="D194"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4" s="39" t="inlineStr">
        <is>
          <t>Ⅱ-56,Ⅱ-64</t>
        </is>
      </c>
      <c r="F194" s="39" t="inlineStr">
        <is>
          <t>doc35§7-3(1)</t>
        </is>
      </c>
      <c r="G194" s="39" t="inlineStr">
        <is>
          <t>解決済</t>
        </is>
      </c>
      <c r="H194" s="41" t="inlineStr"/>
    </row>
    <row r="195" ht="34" customHeight="1">
      <c r="A195" s="39" t="inlineStr">
        <is>
          <t>―</t>
        </is>
      </c>
      <c r="B195" s="40" t="inlineStr">
        <is>
          <t>データ</t>
        </is>
      </c>
      <c r="C195" s="41" t="inlineStr">
        <is>
          <t>成年後見制度（市民後見人養成含む）の利用実態・実績</t>
        </is>
      </c>
      <c r="D195"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5" s="39" t="inlineStr">
        <is>
          <t>Ⅱ-68,Ⅱ-69</t>
        </is>
      </c>
      <c r="F195" s="39" t="inlineStr">
        <is>
          <t>doc28§3</t>
        </is>
      </c>
      <c r="G195" s="39" t="inlineStr">
        <is>
          <t>解決済</t>
        </is>
      </c>
      <c r="H195" s="41" t="inlineStr"/>
    </row>
    <row r="196" ht="34" customHeight="1">
      <c r="A196" s="39" t="inlineStr">
        <is>
          <t>―</t>
        </is>
      </c>
      <c r="B196" s="40" t="inlineStr">
        <is>
          <t>体制</t>
        </is>
      </c>
      <c r="C196" s="41" t="inlineStr">
        <is>
          <t>所管課・窓口の確認（住民課→保健福祉課の変更の有無、担当者体制）</t>
        </is>
      </c>
      <c r="D196" s="41" t="inlineStr">
        <is>
          <t>成年後見の調査票により解決。報告担当課・主管課とも保健福祉課であることを確認した。担当者名・連絡先は個人情報のため本表には記載しない。調査票の問合せ先表記も裏づけられた。</t>
        </is>
      </c>
      <c r="E196" s="39" t="inlineStr">
        <is>
          <t>０-04</t>
        </is>
      </c>
      <c r="F196" s="39" t="inlineStr">
        <is>
          <t>doc28§4</t>
        </is>
      </c>
      <c r="G196" s="39" t="inlineStr">
        <is>
          <t>解決済</t>
        </is>
      </c>
      <c r="H196" s="41" t="inlineStr"/>
    </row>
    <row r="197" ht="34" customHeight="1">
      <c r="A197" s="39" t="inlineStr">
        <is>
          <t>―</t>
        </is>
      </c>
      <c r="B197" s="40" t="inlineStr">
        <is>
          <t>データ</t>
        </is>
      </c>
      <c r="C197" s="41" t="inlineStr">
        <is>
          <t>所得段階別の第1号被保険者数</t>
        </is>
      </c>
      <c r="D197" s="41" t="inlineStr">
        <is>
          <t>令和8年度合計所得金額分布調査の入力済み調査票により解決。13段階・合計1,015人。非課税層60.3%、第1〜3段階だけで346人・34.1%。10万円刻みの分布も入手。</t>
        </is>
      </c>
      <c r="E197" s="39" t="inlineStr">
        <is>
          <t>Ⅱ-64</t>
        </is>
      </c>
      <c r="F197" s="39" t="inlineStr">
        <is>
          <t>doc28§2</t>
        </is>
      </c>
      <c r="G197" s="39" t="inlineStr">
        <is>
          <t>解決済</t>
        </is>
      </c>
      <c r="H197" s="41" t="inlineStr"/>
    </row>
    <row r="198" ht="34" customHeight="1">
      <c r="A198" s="39" t="inlineStr">
        <is>
          <t>―</t>
        </is>
      </c>
      <c r="B198" s="40" t="inlineStr">
        <is>
          <t>データ</t>
        </is>
      </c>
      <c r="C198" s="41" t="inlineStr">
        <is>
          <t>第10期の将来推計人口・第1号被保険者数の推計データ</t>
        </is>
      </c>
      <c r="D198" s="41" t="inlineStr">
        <is>
          <t>厚労省配布の第10期将来推計用人口推計（住基ベース）と補正係数の受領により解決。補正後の第1号被保険者数は令和9年946人／令和10年939人／令和11年931人。ただし直近実績を約6%下回る論点あり（K-106）。</t>
        </is>
      </c>
      <c r="E198" s="39" t="inlineStr">
        <is>
          <t>Ⅱ-59</t>
        </is>
      </c>
      <c r="F198" s="39" t="inlineStr">
        <is>
          <t>doc28§1</t>
        </is>
      </c>
      <c r="G198" s="39" t="inlineStr">
        <is>
          <t>解決済</t>
        </is>
      </c>
      <c r="H198" s="41" t="inlineStr"/>
    </row>
    <row r="199" ht="34" customHeight="1">
      <c r="A199" s="39" t="inlineStr">
        <is>
          <t>―</t>
        </is>
      </c>
      <c r="B199" s="40" t="inlineStr">
        <is>
          <t>調査設計</t>
        </is>
      </c>
      <c r="C199" s="41" t="inlineStr">
        <is>
          <t>ニーズ調査 選択肢の順序が標準と逆になっている7か所の修正</t>
        </is>
      </c>
      <c r="D199" s="41" t="inlineStr">
        <is>
          <t>第2稿（0904版）で問7の6か所を修正済。誤植2件（「そのような人はいないその他」「いないその他」）も解消。★問1(2)①の1か所が未修正のため別項目として再掲。</t>
        </is>
      </c>
      <c r="E199" s="39" t="inlineStr">
        <is>
          <t>Ⅰ-09</t>
        </is>
      </c>
      <c r="F199" s="39" t="inlineStr">
        <is>
          <t>doc27§1-1</t>
        </is>
      </c>
      <c r="G199" s="39" t="inlineStr">
        <is>
          <t>解決済（一部再掲）</t>
        </is>
      </c>
      <c r="H199" s="41" t="inlineStr"/>
    </row>
    <row r="200" ht="34" customHeight="1">
      <c r="A200" s="39" t="inlineStr">
        <is>
          <t>―</t>
        </is>
      </c>
      <c r="B200" s="40" t="inlineStr">
        <is>
          <t>調査設計</t>
        </is>
      </c>
      <c r="C200" s="41" t="inlineStr">
        <is>
          <t>在宅介護実態調査 前回指摘2件の反映（介護療養型医療施設の削除／傷病の選択肢13・14の入替）</t>
        </is>
      </c>
      <c r="D200" s="41" t="inlineStr">
        <is>
          <t>第2稿（0904版）で両方とも修正済。</t>
        </is>
      </c>
      <c r="E200" s="39" t="inlineStr">
        <is>
          <t>Ⅰ-10</t>
        </is>
      </c>
      <c r="F200" s="39" t="inlineStr">
        <is>
          <t>doc27§1-2</t>
        </is>
      </c>
      <c r="G200" s="39" t="inlineStr">
        <is>
          <t>解決済</t>
        </is>
      </c>
      <c r="H200" s="41" t="inlineStr"/>
    </row>
    <row r="201" ht="34" customHeight="1">
      <c r="A201" s="39" t="inlineStr">
        <is>
          <t>―</t>
        </is>
      </c>
      <c r="B201" s="40" t="inlineStr">
        <is>
          <t>調査設計</t>
        </is>
      </c>
      <c r="C201" s="41" t="inlineStr">
        <is>
          <t>在宅介護実態調査 標準の問13「訪問診療」の復活</t>
        </is>
      </c>
      <c r="D201" s="41" t="inlineStr">
        <is>
          <t>第2稿（0904版）で復活。★ただし番号が問12として付されており問13が欠番。番号の修正を別項目として再掲。</t>
        </is>
      </c>
      <c r="E201" s="39" t="inlineStr">
        <is>
          <t>Ⅰ-10</t>
        </is>
      </c>
      <c r="F201" s="39" t="inlineStr">
        <is>
          <t>doc27§1-2</t>
        </is>
      </c>
      <c r="G201" s="39" t="inlineStr">
        <is>
          <t>解決済（番号は再掲）</t>
        </is>
      </c>
      <c r="H201" s="41" t="inlineStr"/>
    </row>
    <row r="202" ht="34" customHeight="1">
      <c r="A202" s="39" t="inlineStr">
        <is>
          <t>―</t>
        </is>
      </c>
      <c r="B202" s="40" t="inlineStr">
        <is>
          <t>調査設計</t>
        </is>
      </c>
      <c r="C202" s="41" t="inlineStr">
        <is>
          <t>調査の基準日（ニーズ調査・在宅介護実態調査）</t>
        </is>
      </c>
      <c r="D202" s="41" t="inlineStr">
        <is>
          <t>キックオフ会議（令和8年9月1日）で決着：令和8年9月1日を基準日とする。</t>
        </is>
      </c>
      <c r="E202" s="39" t="inlineStr">
        <is>
          <t>Ⅰ-08,Ⅰ-24</t>
        </is>
      </c>
      <c r="F202" s="39" t="inlineStr">
        <is>
          <t>doc22 §1</t>
        </is>
      </c>
      <c r="G202" s="39" t="inlineStr">
        <is>
          <t>解決済</t>
        </is>
      </c>
      <c r="H202" s="41" t="inlineStr"/>
    </row>
    <row r="203" ht="34" customHeight="1">
      <c r="A203" s="39" t="inlineStr">
        <is>
          <t>―</t>
        </is>
      </c>
      <c r="B203" s="40" t="inlineStr">
        <is>
          <t>調査設計</t>
        </is>
      </c>
      <c r="C203" s="41" t="inlineStr">
        <is>
          <t>在宅介護実態調査 約150人の抽出基準</t>
        </is>
      </c>
      <c r="D203" s="41" t="inlineStr">
        <is>
          <t>キックオフ会議で決着：要支援1・2および要介護1〜5の在宅生活者等、150件。</t>
        </is>
      </c>
      <c r="E203" s="39" t="inlineStr">
        <is>
          <t>Ⅰ-08,Ⅰ-24</t>
        </is>
      </c>
      <c r="F203" s="39" t="inlineStr">
        <is>
          <t>doc22 §1</t>
        </is>
      </c>
      <c r="G203" s="39" t="inlineStr">
        <is>
          <t>解決済</t>
        </is>
      </c>
      <c r="H203" s="41" t="inlineStr"/>
    </row>
    <row r="204" ht="34" customHeight="1">
      <c r="A204" s="39" t="inlineStr">
        <is>
          <t>―</t>
        </is>
      </c>
      <c r="B204" s="40" t="inlineStr">
        <is>
          <t>成果品</t>
        </is>
      </c>
      <c r="C204" s="41" t="inlineStr">
        <is>
          <t>施策体系図（基本理念→基本目標5→施策28の階層図）の計画書への掲載</t>
        </is>
      </c>
      <c r="D204"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4" s="39" t="inlineStr">
        <is>
          <t>Ⅱ-113,Ⅱ-71</t>
        </is>
      </c>
      <c r="F204" s="39" t="inlineStr">
        <is>
          <t>doc41§6</t>
        </is>
      </c>
      <c r="G204" s="39" t="inlineStr">
        <is>
          <t>解決済</t>
        </is>
      </c>
      <c r="H204" s="41" t="inlineStr"/>
    </row>
    <row r="205" ht="34" customHeight="1">
      <c r="A205" s="39" t="inlineStr">
        <is>
          <t>―</t>
        </is>
      </c>
      <c r="B205" s="40" t="inlineStr">
        <is>
          <t>データ</t>
        </is>
      </c>
      <c r="C205" s="41" t="inlineStr">
        <is>
          <t>在宅調査票の管理番号の印字形式（N付きか数字のみか）</t>
        </is>
      </c>
      <c r="D205"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5" s="39" t="inlineStr">
        <is>
          <t>Ⅰ-18,Ⅰ-20,Ⅰ-38</t>
        </is>
      </c>
      <c r="F205" s="39" t="inlineStr">
        <is>
          <t>doc34§5-3,doc43§2-4</t>
        </is>
      </c>
      <c r="G205" s="39" t="inlineStr">
        <is>
          <t>解決済</t>
        </is>
      </c>
      <c r="H205" s="41" t="inlineStr"/>
    </row>
    <row r="206" ht="34" customHeight="1">
      <c r="A206" s="39" t="inlineStr">
        <is>
          <t>―</t>
        </is>
      </c>
      <c r="B206" s="40" t="inlineStr">
        <is>
          <t>調査設計</t>
        </is>
      </c>
      <c r="C206" s="41" t="inlineStr">
        <is>
          <t>配布・回収方法と宛名ラベル・封筒の用意</t>
        </is>
      </c>
      <c r="D206" s="41" t="inlineStr">
        <is>
          <t>キックオフ会議で決着：郵送（紙）とWeb回答（QRコード）の併用。宛名ラベル・封筒は北塩原村が用意。回収は村で100件程度集まるごとに随時受託者へ小分け送付。</t>
        </is>
      </c>
      <c r="E206" s="39" t="inlineStr">
        <is>
          <t>Ⅰ-25,Ⅰ-26</t>
        </is>
      </c>
      <c r="F206" s="39" t="inlineStr">
        <is>
          <t>doc22 §1</t>
        </is>
      </c>
      <c r="G206" s="39" t="inlineStr">
        <is>
          <t>解決済</t>
        </is>
      </c>
      <c r="H206" s="41" t="inlineStr"/>
    </row>
    <row r="207" ht="34" customHeight="1">
      <c r="A207" s="39" t="inlineStr">
        <is>
          <t>―</t>
        </is>
      </c>
      <c r="B207" s="40" t="inlineStr">
        <is>
          <t>疑義</t>
        </is>
      </c>
      <c r="C207" s="41" t="inlineStr">
        <is>
          <t>配布用封筒の用意の主体（仕様書4Ⅰ(3)は受託者の印刷対象としている）</t>
        </is>
      </c>
      <c r="D207" s="41" t="inlineStr">
        <is>
          <t>★2026/09/24 村の回答で決着：配布用封筒は村が用意し、費用は村側で請求処理する。受託者が印刷するのは返信用（回収用）のみ。仕様書4Ⅰ(3)の「封筒（配布用・回収用）」との差異は解消した。</t>
        </is>
      </c>
      <c r="E207" s="39" t="inlineStr">
        <is>
          <t>Ⅰ-23,Ⅰ-26,Ⅰ-103</t>
        </is>
      </c>
      <c r="F207" s="39" t="inlineStr">
        <is>
          <t>doc39§5</t>
        </is>
      </c>
      <c r="G207" s="39" t="inlineStr">
        <is>
          <t>解決済</t>
        </is>
      </c>
      <c r="H207" s="41" t="inlineStr"/>
    </row>
    <row r="208" ht="34" customHeight="1">
      <c r="A208" s="39" t="inlineStr">
        <is>
          <t>―</t>
        </is>
      </c>
      <c r="B208" s="40" t="inlineStr">
        <is>
          <t>疑義</t>
        </is>
      </c>
      <c r="C208" s="41" t="inlineStr">
        <is>
          <t>在宅介護実態調査の対象者数（仕様書の約150人に対し118人）</t>
        </is>
      </c>
      <c r="D208" s="41" t="inlineStr">
        <is>
          <t>★2026/09/24 村の回答で決着：118人で問題なし。仕様書4Ⅰ(1)の「約150人」との差異は解消した。集計設計上のセル数の扱いは当方の判断事項として継続。</t>
        </is>
      </c>
      <c r="E208" s="39" t="inlineStr">
        <is>
          <t>Ⅰ-08,Ⅰ-24,Ⅰ-103</t>
        </is>
      </c>
      <c r="F208" s="39" t="inlineStr">
        <is>
          <t>doc39§5</t>
        </is>
      </c>
      <c r="G208" s="39" t="inlineStr">
        <is>
          <t>解決済</t>
        </is>
      </c>
      <c r="H208" s="41" t="inlineStr"/>
    </row>
    <row r="209" ht="34" customHeight="1">
      <c r="A209" s="39" t="inlineStr">
        <is>
          <t>―</t>
        </is>
      </c>
      <c r="B209" s="40" t="inlineStr">
        <is>
          <t>成果品</t>
        </is>
      </c>
      <c r="C209" s="41" t="inlineStr">
        <is>
          <t>アンケート調査報告書の分量（仕様書の約100頁に対し想定118頁）</t>
        </is>
      </c>
      <c r="D209" s="41" t="inlineStr">
        <is>
          <t>★2026/09/24 村の回答で決着：仕様書どおり約100頁に統一する。第Ⅱ部（分析編25頁）は計画の根拠のため維持し、第Ⅰ部（単純集計編）と資料編で18頁を圧縮する（doc24§1改訂）。部数は仕様書のとおり10部。</t>
        </is>
      </c>
      <c r="E209" s="39" t="inlineStr">
        <is>
          <t>Ⅳ-90</t>
        </is>
      </c>
      <c r="F209" s="39" t="inlineStr">
        <is>
          <t>doc39§5</t>
        </is>
      </c>
      <c r="G209" s="39" t="inlineStr">
        <is>
          <t>解決済</t>
        </is>
      </c>
      <c r="H209" s="41" t="inlineStr"/>
    </row>
    <row r="210" ht="34" customHeight="1">
      <c r="A210" s="39" t="inlineStr">
        <is>
          <t>―</t>
        </is>
      </c>
      <c r="B210" s="40" t="inlineStr">
        <is>
          <t>成果品</t>
        </is>
      </c>
      <c r="C210" s="41" t="inlineStr">
        <is>
          <t>100頁への圧縮の当て方（集計編を圧縮するか、調査票を電子媒体に移すか）</t>
        </is>
      </c>
      <c r="D210"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0" s="39" t="inlineStr">
        <is>
          <t>Ⅳ-90,Ⅰ-48,Ⅳ-91,Ⅳ-114</t>
        </is>
      </c>
      <c r="F210" s="39" t="inlineStr">
        <is>
          <t>doc24§1-1,doc40§2</t>
        </is>
      </c>
      <c r="G210" s="39" t="inlineStr">
        <is>
          <t>解決済</t>
        </is>
      </c>
      <c r="H210" s="41" t="inlineStr"/>
    </row>
    <row r="211" ht="34" customHeight="1">
      <c r="A211" s="39" t="inlineStr">
        <is>
          <t>―</t>
        </is>
      </c>
      <c r="B211" s="40" t="inlineStr">
        <is>
          <t>計画構成</t>
        </is>
      </c>
      <c r="C211" s="41" t="inlineStr">
        <is>
          <t>整合を図る関連計画の範囲</t>
        </is>
      </c>
      <c r="D211" s="41" t="inlineStr">
        <is>
          <t>キックオフ会議で決着：国の基本方針・総合計画・障がい福祉計画・地域福祉計画・グッドヘルスプラン（21計画）・生涯学習計画。</t>
        </is>
      </c>
      <c r="E211" s="39" t="inlineStr">
        <is>
          <t>Ⅱ-72</t>
        </is>
      </c>
      <c r="F211" s="39" t="inlineStr">
        <is>
          <t>doc22 §1</t>
        </is>
      </c>
      <c r="G211" s="39" t="inlineStr">
        <is>
          <t>解決済</t>
        </is>
      </c>
      <c r="H211" s="41" t="inlineStr"/>
    </row>
    <row r="212" ht="34" customHeight="1">
      <c r="A212" s="39" t="inlineStr">
        <is>
          <t>―</t>
        </is>
      </c>
      <c r="B212" s="40" t="inlineStr">
        <is>
          <t>データ</t>
        </is>
      </c>
      <c r="C212" s="41" t="inlineStr">
        <is>
          <t>保険者機能強化推進交付金（W系）の福島県平均・全国平均</t>
        </is>
      </c>
      <c r="D212" s="41" t="inlineStr">
        <is>
          <t>厚労省の全国集計表（令和6・7・8年度）の受領により解決。全国平均・中央値・標準偏差・該当率・全国順位を取得し、県内59市町村の生データから県平均・県内順位も算出。</t>
        </is>
      </c>
      <c r="E212" s="39" t="inlineStr">
        <is>
          <t>Ⅱ-65</t>
        </is>
      </c>
      <c r="F212" s="39" t="inlineStr">
        <is>
          <t>doc20§3,§4</t>
        </is>
      </c>
      <c r="G212" s="39" t="inlineStr">
        <is>
          <t>解決済</t>
        </is>
      </c>
      <c r="H212" s="41" t="inlineStr"/>
    </row>
    <row r="213" ht="34" customHeight="1">
      <c r="A213" s="39" t="inlineStr">
        <is>
          <t>―</t>
        </is>
      </c>
      <c r="B213" s="40" t="inlineStr">
        <is>
          <t>データ</t>
        </is>
      </c>
      <c r="C213" s="41" t="inlineStr">
        <is>
          <t>交付要綱の配点表（満点）</t>
        </is>
      </c>
      <c r="D213" s="41" t="inlineStr">
        <is>
          <t>令和8年度評価指標（市町村分）の配点表を受領し解決。推進交付金400点・支援交付金400点、目標Ⅰ〜Ⅳ各100点と判明。</t>
        </is>
      </c>
      <c r="E213" s="39" t="inlineStr">
        <is>
          <t>Ⅱ-65</t>
        </is>
      </c>
      <c r="F213" s="39" t="inlineStr">
        <is>
          <t>doc20§2</t>
        </is>
      </c>
      <c r="G213" s="39" t="inlineStr">
        <is>
          <t>解決済</t>
        </is>
      </c>
      <c r="H213" s="41" t="inlineStr"/>
    </row>
    <row r="214" ht="34" customHeight="1">
      <c r="A214" s="39" t="inlineStr">
        <is>
          <t>―</t>
        </is>
      </c>
      <c r="B214" s="40" t="inlineStr">
        <is>
          <t>データ</t>
        </is>
      </c>
      <c r="C214" s="41" t="inlineStr">
        <is>
          <t>令和6年度・令和7年度の交付金評価結果</t>
        </is>
      </c>
      <c r="D214" s="41" t="inlineStr">
        <is>
          <t>令和6・7・8年度の3か年を指標単位で取得し解決。合計295→339→447点。第10期の基準値は令和8年度447点/800点に置く。</t>
        </is>
      </c>
      <c r="E214" s="39" t="inlineStr">
        <is>
          <t>Ⅱ-65</t>
        </is>
      </c>
      <c r="F214" s="39" t="inlineStr">
        <is>
          <t>doc20§3-1</t>
        </is>
      </c>
      <c r="G214" s="39" t="inlineStr">
        <is>
          <t>解決済</t>
        </is>
      </c>
      <c r="H214" s="41" t="inlineStr"/>
    </row>
    <row r="215" ht="34" customHeight="1">
      <c r="A215" s="39" t="inlineStr">
        <is>
          <t>―</t>
        </is>
      </c>
      <c r="B215" s="40" t="inlineStr">
        <is>
          <t>データ</t>
        </is>
      </c>
      <c r="C215" s="41" t="inlineStr">
        <is>
          <t>高齢化率・認定率・費用額・保険料の福島県平均／全国平均</t>
        </is>
      </c>
      <c r="D215" s="41" t="inlineStr">
        <is>
          <t>地域分析P1〜P4の受領により解決。県内順位・全国順位も入手。</t>
        </is>
      </c>
      <c r="E215" s="39" t="inlineStr">
        <is>
          <t>Ⅱ-56,Ⅱ-58</t>
        </is>
      </c>
      <c r="F215" s="39" t="inlineStr">
        <is>
          <t>doc09</t>
        </is>
      </c>
      <c r="G215" s="39" t="inlineStr">
        <is>
          <t>解決済</t>
        </is>
      </c>
      <c r="H215" s="41" t="inlineStr"/>
    </row>
    <row r="216" ht="34" customHeight="1">
      <c r="A216" s="39" t="inlineStr">
        <is>
          <t>―</t>
        </is>
      </c>
      <c r="B216" s="40" t="inlineStr">
        <is>
          <t>データ</t>
        </is>
      </c>
      <c r="C216" s="41" t="inlineStr">
        <is>
          <t>1人あたり指標に用いる高齢者人口の分母の統一</t>
        </is>
      </c>
      <c r="D216" s="41" t="inlineStr">
        <is>
          <t>C1系の分母がB1第1号被保険者数であることを確認し解決。計画書はB1に統一。</t>
        </is>
      </c>
      <c r="E216" s="39" t="inlineStr">
        <is>
          <t>Ⅱ-59</t>
        </is>
      </c>
      <c r="F216" s="39" t="inlineStr">
        <is>
          <t>doc02§20-2</t>
        </is>
      </c>
      <c r="G216" s="39" t="inlineStr">
        <is>
          <t>解決済</t>
        </is>
      </c>
      <c r="H216" s="41" t="inlineStr"/>
    </row>
    <row r="217" ht="34" customHeight="1">
      <c r="A217" s="39" t="inlineStr">
        <is>
          <t>―</t>
        </is>
      </c>
      <c r="B217" s="40" t="inlineStr">
        <is>
          <t>データ</t>
        </is>
      </c>
      <c r="C217" s="41" t="inlineStr">
        <is>
          <t>国の指針・様式の更新有無</t>
        </is>
      </c>
      <c r="D217" s="41" t="inlineStr">
        <is>
          <t>令和7年8月版の標準様式を入手し逐条突合を完了（要確認0件）。</t>
        </is>
      </c>
      <c r="E217" s="39" t="inlineStr">
        <is>
          <t>Ⅰ-11</t>
        </is>
      </c>
      <c r="F217" s="39" t="inlineStr">
        <is>
          <t>doc04,doc05</t>
        </is>
      </c>
      <c r="G217" s="39" t="inlineStr">
        <is>
          <t>解決済</t>
        </is>
      </c>
      <c r="H217" s="41" t="inlineStr"/>
    </row>
  </sheetData>
  <autoFilter ref="A4:H191"/>
  <mergeCells count="3">
    <mergeCell ref="A193:H193"/>
    <mergeCell ref="A2:H2"/>
    <mergeCell ref="A1:H1"/>
  </mergeCells>
  <dataValidations count="2">
    <dataValidation sqref="A5:A191" showDropDown="0" showInputMessage="0" showErrorMessage="0" allowBlank="1" type="list">
      <formula1>"S,A,B,C"</formula1>
    </dataValidation>
    <dataValidation sqref="G5:G191"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受領資料・データ管理（基準日：令和8年9月28日）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進捗基準日は令和8年9月28日です。備考欄の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2026-09-29T10:09:50Z</dcterms:created>
  <dcterms:modified xsi:type="dcterms:W3CDTF">2026-09-29T10:09:51Z</dcterms:modified>
</cp:coreProperties>
</file>