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106頁＋前付4頁＝110頁の見込みで、仕様書5①の目安100頁を10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本文96頁＋前付4頁＝100頁となる。移し先は計画書とは別に渡す「算定の根拠」の綴りを想定してい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村内の介護サービス事業所の従事者数（常勤換算・職種別）</t>
        </is>
      </c>
      <c r="D103"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3" s="23" t="inlineStr">
        <is>
          <t>Ⅱ-67,Ⅱ-61</t>
        </is>
      </c>
      <c r="F103" s="23" t="inlineStr">
        <is>
          <t>doc47§3</t>
        </is>
      </c>
      <c r="G103" s="23" t="inlineStr">
        <is>
          <t>未依頼</t>
        </is>
      </c>
      <c r="H103" s="25" t="inlineStr"/>
    </row>
    <row r="104" ht="34" customHeight="1">
      <c r="A104" s="36" t="inlineStr">
        <is>
          <t>B</t>
        </is>
      </c>
      <c r="B104" s="24" t="inlineStr">
        <is>
          <t>データ</t>
        </is>
      </c>
      <c r="C104" s="25" t="inlineStr">
        <is>
          <t>地域支援事業費・総合事業費の決算の複数年の推移（可能な範囲で5か年以上）</t>
        </is>
      </c>
      <c r="D104"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4" s="23" t="inlineStr">
        <is>
          <t>Ⅱ-55,Ⅱ-56,Ⅱ-106</t>
        </is>
      </c>
      <c r="F104" s="23" t="inlineStr">
        <is>
          <t>doc47§5</t>
        </is>
      </c>
      <c r="G104" s="23" t="inlineStr">
        <is>
          <t>未依頼</t>
        </is>
      </c>
      <c r="H104" s="25" t="inlineStr"/>
    </row>
    <row r="105" ht="34" customHeight="1">
      <c r="A105" s="36" t="inlineStr">
        <is>
          <t>B</t>
        </is>
      </c>
      <c r="B105" s="24" t="inlineStr">
        <is>
          <t>データ</t>
        </is>
      </c>
      <c r="C105" s="25" t="inlineStr">
        <is>
          <t>介護人材の確保に関する福島県の事業（介護人材確保対策・修学資金貸付）の内容と本村からの利用実績</t>
        </is>
      </c>
      <c r="D10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5" s="23" t="inlineStr">
        <is>
          <t>Ⅱ-67,Ⅱ-54</t>
        </is>
      </c>
      <c r="F105" s="23" t="inlineStr">
        <is>
          <t>doc41§3</t>
        </is>
      </c>
      <c r="G105" s="23" t="inlineStr">
        <is>
          <t>未依頼</t>
        </is>
      </c>
      <c r="H105" s="25" t="inlineStr"/>
    </row>
    <row r="106" ht="34" customHeight="1">
      <c r="A106" s="36" t="inlineStr">
        <is>
          <t>B</t>
        </is>
      </c>
      <c r="B106" s="24" t="inlineStr">
        <is>
          <t>データ</t>
        </is>
      </c>
      <c r="C106" s="25" t="inlineStr">
        <is>
          <t>人口データの出所の統一（住基／国勢調査／福島県現住人口調査）</t>
        </is>
      </c>
      <c r="D106" s="25" t="inlineStr">
        <is>
          <t>計画書内で人口の数字が複数出ることを避ける。doc13は社人研＋住基の補正手法を採用。</t>
        </is>
      </c>
      <c r="E106" s="23" t="inlineStr">
        <is>
          <t>Ⅱ-58,Ⅱ-59</t>
        </is>
      </c>
      <c r="F106" s="23" t="inlineStr">
        <is>
          <t>doc19 追-9</t>
        </is>
      </c>
      <c r="G106" s="23" t="inlineStr">
        <is>
          <t>未依頼</t>
        </is>
      </c>
      <c r="H106" s="25" t="inlineStr"/>
    </row>
    <row r="107" ht="34" customHeight="1">
      <c r="A107" s="36" t="inlineStr">
        <is>
          <t>B</t>
        </is>
      </c>
      <c r="B107" s="24" t="inlineStr">
        <is>
          <t>データ</t>
        </is>
      </c>
      <c r="C107" s="25" t="inlineStr">
        <is>
          <t>介護保険事業状況報告 月報 第2表・第3表（サービス種類別の受給者数）</t>
        </is>
      </c>
      <c r="D10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7" s="23" t="inlineStr">
        <is>
          <t>Ⅱ-55,Ⅱ-56</t>
        </is>
      </c>
      <c r="F107" s="23" t="inlineStr">
        <is>
          <t>doc30§5-3</t>
        </is>
      </c>
      <c r="G107" s="23" t="inlineStr">
        <is>
          <t>未依頼</t>
        </is>
      </c>
      <c r="H107" s="25" t="inlineStr"/>
    </row>
    <row r="108" ht="34" customHeight="1">
      <c r="A108" s="36" t="inlineStr">
        <is>
          <t>B</t>
        </is>
      </c>
      <c r="B108" s="24" t="inlineStr">
        <is>
          <t>データ</t>
        </is>
      </c>
      <c r="C108" s="25" t="inlineStr">
        <is>
          <t>介護給付と予防給付を分けたサービス種類別の受給者数・給付費</t>
        </is>
      </c>
      <c r="D10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8" s="23" t="inlineStr">
        <is>
          <t>Ⅱ-55,Ⅱ-56</t>
        </is>
      </c>
      <c r="F108" s="23" t="inlineStr">
        <is>
          <t>doc30§5-1</t>
        </is>
      </c>
      <c r="G108" s="23" t="inlineStr">
        <is>
          <t>未依頼</t>
        </is>
      </c>
      <c r="H108" s="25" t="inlineStr"/>
    </row>
    <row r="109" ht="34" customHeight="1">
      <c r="A109" s="36" t="inlineStr">
        <is>
          <t>B</t>
        </is>
      </c>
      <c r="B109" s="24" t="inlineStr">
        <is>
          <t>データ</t>
        </is>
      </c>
      <c r="C109" s="25" t="inlineStr">
        <is>
          <t>特定福祉用具販売・住宅改修の件数（令和5〜7年度）</t>
        </is>
      </c>
      <c r="D109" s="25" t="inlineStr">
        <is>
          <t>計画の様式は「件／年」で記載する。見える化は給付費のみで件数の系列がない。</t>
        </is>
      </c>
      <c r="E109" s="23" t="inlineStr">
        <is>
          <t>Ⅱ-55</t>
        </is>
      </c>
      <c r="F109" s="23" t="inlineStr">
        <is>
          <t>doc30§5-1</t>
        </is>
      </c>
      <c r="G109" s="23" t="inlineStr">
        <is>
          <t>未依頼</t>
        </is>
      </c>
      <c r="H109" s="25" t="inlineStr"/>
    </row>
    <row r="110" ht="34" customHeight="1">
      <c r="A110" s="36" t="inlineStr">
        <is>
          <t>B</t>
        </is>
      </c>
      <c r="B110" s="24" t="inlineStr">
        <is>
          <t>データ</t>
        </is>
      </c>
      <c r="C110" s="25" t="inlineStr">
        <is>
          <t>居宅介護支援・介護予防支援の受給者数（居宅と予防の内訳）</t>
        </is>
      </c>
      <c r="D11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0" s="23" t="inlineStr">
        <is>
          <t>Ⅱ-55</t>
        </is>
      </c>
      <c r="F110" s="23" t="inlineStr">
        <is>
          <t>doc38§A-2,doc18 5-4(9)</t>
        </is>
      </c>
      <c r="G110" s="23" t="inlineStr">
        <is>
          <t>一部回答</t>
        </is>
      </c>
      <c r="H110" s="25" t="inlineStr"/>
    </row>
    <row r="111" ht="34" customHeight="1">
      <c r="A111" s="36" t="inlineStr">
        <is>
          <t>B</t>
        </is>
      </c>
      <c r="B111" s="24" t="inlineStr">
        <is>
          <t>データ</t>
        </is>
      </c>
      <c r="C111" s="25" t="inlineStr">
        <is>
          <t>ニーズ調査 問1(4)（住まいの種類）を削除したままとする場合の代替資料</t>
        </is>
      </c>
      <c r="D111" s="25" t="inlineStr">
        <is>
          <t>基本指針が求める「高齢者の居住安定に係る施策との連携」と施策2-3の根拠になる唯一の設問だった。公営住宅・借家の高齢者を把握する手段がなくなるため、村の住宅施策の資料で補う。</t>
        </is>
      </c>
      <c r="E111" s="23" t="inlineStr">
        <is>
          <t>Ⅱ-53</t>
        </is>
      </c>
      <c r="F111" s="23" t="inlineStr">
        <is>
          <t>doc34§3-3</t>
        </is>
      </c>
      <c r="G111" s="23" t="inlineStr">
        <is>
          <t>未依頼</t>
        </is>
      </c>
      <c r="H111" s="25" t="inlineStr"/>
    </row>
    <row r="112" ht="34" customHeight="1">
      <c r="A112" s="36" t="inlineStr">
        <is>
          <t>B</t>
        </is>
      </c>
      <c r="B112" s="24" t="inlineStr">
        <is>
          <t>データ</t>
        </is>
      </c>
      <c r="C112" s="25" t="inlineStr">
        <is>
          <t>第10期（令和9〜11年度）の第1号被保険者負担割合を定める政令の公布状況</t>
        </is>
      </c>
      <c r="D112" s="25" t="inlineStr">
        <is>
          <t>★第9期は23％。3年ごとに政令で定められ第1期17％から1ポイントずつ上がってきた。本村では1ポイントで保険料月額約294円。期限付きの軽減措置ではない。</t>
        </is>
      </c>
      <c r="E112" s="23" t="inlineStr">
        <is>
          <t>Ⅱ-64</t>
        </is>
      </c>
      <c r="F112" s="23" t="inlineStr">
        <is>
          <t>doc33§2</t>
        </is>
      </c>
      <c r="G112" s="23" t="inlineStr">
        <is>
          <t>未依頼</t>
        </is>
      </c>
      <c r="H112" s="25" t="inlineStr"/>
    </row>
    <row r="113" ht="34" customHeight="1">
      <c r="A113" s="36" t="inlineStr">
        <is>
          <t>B</t>
        </is>
      </c>
      <c r="B113" s="24" t="inlineStr">
        <is>
          <t>データ</t>
        </is>
      </c>
      <c r="C113" s="25" t="inlineStr">
        <is>
          <t>高齢者虐待への対応実績（相談・通報件数、虐待と判断した件数、措置件数）</t>
        </is>
      </c>
      <c r="D113" s="25" t="inlineStr">
        <is>
          <t>★国の基本指針が権利擁護として記載を求める事項。素案には「虐待」の語が1度もなかった（doc32 §5-1）。地域包括支援センターの権利擁護業務の中核でもある。</t>
        </is>
      </c>
      <c r="E113" s="23" t="inlineStr">
        <is>
          <t>Ⅱ-53,Ⅱ-54</t>
        </is>
      </c>
      <c r="F113" s="23" t="inlineStr">
        <is>
          <t>doc32§5-1</t>
        </is>
      </c>
      <c r="G113" s="23" t="inlineStr">
        <is>
          <t>未依頼</t>
        </is>
      </c>
      <c r="H113" s="25" t="inlineStr"/>
    </row>
    <row r="114" ht="34" customHeight="1">
      <c r="A114" s="36" t="inlineStr">
        <is>
          <t>B</t>
        </is>
      </c>
      <c r="B114" s="24" t="inlineStr">
        <is>
          <t>データ</t>
        </is>
      </c>
      <c r="C114" s="25" t="inlineStr">
        <is>
          <t>老人福祉事業の量の実績（養護老人ホーム措置・軽費老人ホーム・老人クラブ）</t>
        </is>
      </c>
      <c r="D114" s="25" t="inlineStr">
        <is>
          <t>★老人福祉法第20条の8第2項が「定めるものとする」とする義務的記載事項。素案に量の目標の表がなかったため4-6を新設したが、実績値がないと目標が置けない。</t>
        </is>
      </c>
      <c r="E114" s="23" t="inlineStr">
        <is>
          <t>Ⅱ-53</t>
        </is>
      </c>
      <c r="F114" s="23" t="inlineStr">
        <is>
          <t>doc32§4-1</t>
        </is>
      </c>
      <c r="G114" s="23" t="inlineStr">
        <is>
          <t>未依頼</t>
        </is>
      </c>
      <c r="H114" s="25" t="inlineStr"/>
    </row>
    <row r="115" ht="34" customHeight="1">
      <c r="A115" s="36" t="inlineStr">
        <is>
          <t>B</t>
        </is>
      </c>
      <c r="B115" s="24" t="inlineStr">
        <is>
          <t>データ</t>
        </is>
      </c>
      <c r="C115" s="25" t="inlineStr">
        <is>
          <t>介護サービス事業所のBCP・要配慮者利用施設の避難確保計画の策定状況</t>
        </is>
      </c>
      <c r="D115" s="25" t="inlineStr">
        <is>
          <t>★基本指針が求める災害・感染症対策の体制整備。村内2事業所（GH・通所介護）が対象になり得る。</t>
        </is>
      </c>
      <c r="E115" s="23" t="inlineStr">
        <is>
          <t>Ⅱ-54</t>
        </is>
      </c>
      <c r="F115" s="23" t="inlineStr">
        <is>
          <t>doc32§5-2</t>
        </is>
      </c>
      <c r="G115" s="23" t="inlineStr">
        <is>
          <t>未依頼</t>
        </is>
      </c>
      <c r="H115" s="25" t="inlineStr"/>
    </row>
    <row r="116" ht="34" customHeight="1">
      <c r="A116" s="36" t="inlineStr">
        <is>
          <t>B</t>
        </is>
      </c>
      <c r="B116" s="24" t="inlineStr">
        <is>
          <t>データ</t>
        </is>
      </c>
      <c r="C116" s="25" t="inlineStr">
        <is>
          <t>第9期計画の本文（第5章81〜92ページ）</t>
        </is>
      </c>
      <c r="D116" s="25" t="inlineStr">
        <is>
          <t>★老人福祉事業の量の目標を第9期計画のどこに記載していたかを確認し、第10期の配置を揃えるために必要。現在は第4章末（4-6）に置いている。</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福島県保健医療計画（第八次）の会津・南会津区域に関する記載</t>
        </is>
      </c>
      <c r="D117" s="25" t="inlineStr">
        <is>
          <t>★介護保険法第117条第5項により本計画は医療計画と整合が図られたものでなければならない。素案1-4に整合の記述を追加したが内容が未確定。</t>
        </is>
      </c>
      <c r="E117" s="23" t="inlineStr">
        <is>
          <t>Ⅱ-53</t>
        </is>
      </c>
      <c r="F117" s="23" t="inlineStr">
        <is>
          <t>doc32§3-3</t>
        </is>
      </c>
      <c r="G117" s="23" t="inlineStr">
        <is>
          <t>未依頼</t>
        </is>
      </c>
      <c r="H117" s="25" t="inlineStr"/>
    </row>
    <row r="118" ht="34" customHeight="1">
      <c r="A118" s="36" t="inlineStr">
        <is>
          <t>B</t>
        </is>
      </c>
      <c r="B118" s="24" t="inlineStr">
        <is>
          <t>データ</t>
        </is>
      </c>
      <c r="C118" s="25" t="inlineStr">
        <is>
          <t>診療所（南東北裏磐梯・桧原）の診療日数および患者数</t>
        </is>
      </c>
      <c r="D118" s="25" t="inlineStr">
        <is>
          <t>★在宅医療・介護連携の分析に直結するがこれまで把握していなかった。</t>
        </is>
      </c>
      <c r="E118" s="23" t="inlineStr">
        <is>
          <t>Ⅱ-54</t>
        </is>
      </c>
      <c r="F118" s="23" t="inlineStr">
        <is>
          <t>doc19 追-11</t>
        </is>
      </c>
      <c r="G118" s="23" t="inlineStr">
        <is>
          <t>未依頼</t>
        </is>
      </c>
      <c r="H118" s="25" t="inlineStr"/>
    </row>
    <row r="119" ht="34" customHeight="1">
      <c r="A119" s="36" t="inlineStr">
        <is>
          <t>B</t>
        </is>
      </c>
      <c r="B119" s="24" t="inlineStr">
        <is>
          <t>データ</t>
        </is>
      </c>
      <c r="C119" s="25" t="inlineStr">
        <is>
          <t>家族介護者リフレッシュ事業・介護用品支給・サポーター養成講座・成年後見の各実績</t>
        </is>
      </c>
      <c r="D119" s="25" t="inlineStr">
        <is>
          <t>任意事業・認知症施策・成年後見の評価に必要。令和6年度実績、可能であれば令和7年度。</t>
        </is>
      </c>
      <c r="E119" s="23" t="inlineStr">
        <is>
          <t>Ⅱ-53,Ⅱ-54</t>
        </is>
      </c>
      <c r="F119" s="23" t="inlineStr">
        <is>
          <t>doc19 追-11</t>
        </is>
      </c>
      <c r="G119" s="23" t="inlineStr">
        <is>
          <t>未依頼</t>
        </is>
      </c>
      <c r="H119" s="25" t="inlineStr"/>
    </row>
    <row r="120" ht="34" customHeight="1">
      <c r="A120" s="36" t="inlineStr">
        <is>
          <t>B</t>
        </is>
      </c>
      <c r="B120" s="24" t="inlineStr">
        <is>
          <t>データ</t>
        </is>
      </c>
      <c r="C120" s="25" t="inlineStr">
        <is>
          <t>特定健診・後期高齢者健診の受診率、特定保健指導の実施率</t>
        </is>
      </c>
      <c r="D120" s="25" t="inlineStr">
        <is>
          <t>介護予防と保健事業の一体的実施（施策1-6）の評価に必要。</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ACP（人生会議）の普及啓発・看取りに関する住民向け取組の有無</t>
        </is>
      </c>
      <c r="D121" s="25" t="inlineStr">
        <is>
          <t>支援交付金目標Ⅲ「人生の最終段階における支援」4項目が0点（配点計8点）。</t>
        </is>
      </c>
      <c r="E121" s="23" t="inlineStr">
        <is>
          <t>Ⅱ-54</t>
        </is>
      </c>
      <c r="F121" s="23" t="inlineStr">
        <is>
          <t>doc20§6-2 K-65</t>
        </is>
      </c>
      <c r="G121" s="23" t="inlineStr">
        <is>
          <t>未依頼</t>
        </is>
      </c>
      <c r="H121" s="25" t="inlineStr"/>
    </row>
    <row r="122" ht="34" customHeight="1">
      <c r="A122" s="36" t="inlineStr">
        <is>
          <t>B</t>
        </is>
      </c>
      <c r="B122" s="24" t="inlineStr">
        <is>
          <t>データ</t>
        </is>
      </c>
      <c r="C122" s="25" t="inlineStr">
        <is>
          <t>第四次生涯学習推進計画の目標値の直近実績（中間評価の有無・結果）</t>
        </is>
      </c>
      <c r="D122" s="25" t="inlineStr">
        <is>
          <t>10年計画（2018〜2027年度）の中間年は2022年度。第10期計画に引用可能か。</t>
        </is>
      </c>
      <c r="E122" s="23" t="inlineStr">
        <is>
          <t>Ⅱ-72</t>
        </is>
      </c>
      <c r="F122" s="23" t="inlineStr">
        <is>
          <t>doc21§5 K-68</t>
        </is>
      </c>
      <c r="G122" s="23" t="inlineStr">
        <is>
          <t>未依頼</t>
        </is>
      </c>
      <c r="H122" s="25" t="inlineStr"/>
    </row>
    <row r="123" ht="34" customHeight="1">
      <c r="A123" s="36" t="inlineStr">
        <is>
          <t>B</t>
        </is>
      </c>
      <c r="B123" s="24" t="inlineStr">
        <is>
          <t>データ</t>
        </is>
      </c>
      <c r="C123" s="25" t="inlineStr">
        <is>
          <t>高齢者生きがい健康づくり事業・高齢者教室の実施状況（開催回数・参加人数）</t>
        </is>
      </c>
      <c r="D123" s="25" t="inlineStr">
        <is>
          <t>教育委員会所管。介護予防（通いの場）の実績にカウントできるものがあるかを確認。</t>
        </is>
      </c>
      <c r="E123" s="23" t="inlineStr">
        <is>
          <t>Ⅱ-53</t>
        </is>
      </c>
      <c r="F123" s="23" t="inlineStr">
        <is>
          <t>doc21§5 K-71</t>
        </is>
      </c>
      <c r="G123" s="23" t="inlineStr">
        <is>
          <t>未依頼</t>
        </is>
      </c>
      <c r="H123" s="25" t="inlineStr"/>
    </row>
    <row r="124" ht="34" customHeight="1">
      <c r="A124" s="36" t="inlineStr">
        <is>
          <t>B</t>
        </is>
      </c>
      <c r="B124" s="24" t="inlineStr">
        <is>
          <t>データ</t>
        </is>
      </c>
      <c r="C124" s="25" t="inlineStr">
        <is>
          <t>シルバー人材センターの会員数・受注実績</t>
        </is>
      </c>
      <c r="D124" s="25" t="inlineStr">
        <is>
          <t>高齢者の就労的活動の実績として記載可能か。生涯学習推進計画にも施策として位置づけあり。</t>
        </is>
      </c>
      <c r="E124" s="23" t="inlineStr">
        <is>
          <t>Ⅱ-53</t>
        </is>
      </c>
      <c r="F124" s="23" t="inlineStr">
        <is>
          <t>doc21§5 K-72</t>
        </is>
      </c>
      <c r="G124" s="23" t="inlineStr">
        <is>
          <t>未依頼</t>
        </is>
      </c>
      <c r="H124" s="25" t="inlineStr"/>
    </row>
    <row r="125" ht="34" customHeight="1">
      <c r="A125" s="36" t="inlineStr">
        <is>
          <t>B</t>
        </is>
      </c>
      <c r="B125" s="24" t="inlineStr">
        <is>
          <t>データ</t>
        </is>
      </c>
      <c r="C125" s="25" t="inlineStr">
        <is>
          <t>行政区コードの先頭の桁と地区の対応（推定の確認）および在宅調査「追加分」77件の位置づけ</t>
        </is>
      </c>
      <c r="D12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5" s="23" t="inlineStr">
        <is>
          <t>Ⅰ-24,Ⅰ-40</t>
        </is>
      </c>
      <c r="F125" s="23" t="inlineStr">
        <is>
          <t>doc43§2-1,§2-4</t>
        </is>
      </c>
      <c r="G125" s="23" t="inlineStr">
        <is>
          <t>未依頼</t>
        </is>
      </c>
      <c r="H125" s="25" t="inlineStr"/>
    </row>
    <row r="126" ht="34" customHeight="1">
      <c r="A126" s="36" t="inlineStr">
        <is>
          <t>B</t>
        </is>
      </c>
      <c r="B126" s="24" t="inlineStr">
        <is>
          <t>データ</t>
        </is>
      </c>
      <c r="C126" s="25" t="inlineStr">
        <is>
          <t>第9期調査の集計基準・集計表の提供</t>
        </is>
      </c>
      <c r="D126" s="25" t="inlineStr">
        <is>
          <t>前回比較（集計軸G）に必要。無回答の扱い・端数処理を揃えないと比較にならない。</t>
        </is>
      </c>
      <c r="E126" s="23" t="inlineStr">
        <is>
          <t>Ⅰ-42</t>
        </is>
      </c>
      <c r="F126" s="23" t="inlineStr">
        <is>
          <t>doc25§8 K-92</t>
        </is>
      </c>
      <c r="G126" s="23" t="inlineStr">
        <is>
          <t>未依頼</t>
        </is>
      </c>
      <c r="H126" s="25" t="inlineStr"/>
    </row>
    <row r="127" ht="34" customHeight="1">
      <c r="A127" s="36" t="inlineStr">
        <is>
          <t>B</t>
        </is>
      </c>
      <c r="B127" s="24" t="inlineStr">
        <is>
          <t>データ</t>
        </is>
      </c>
      <c r="C127" s="25" t="inlineStr">
        <is>
          <t>成年後見の中核機関の整備圏域（調査票は「市町村圏域」だが実態は会津圏域13市町村の共同運営か）</t>
        </is>
      </c>
      <c r="D127" s="25" t="inlineStr">
        <is>
          <t>相談件数表から会津権利擁護・成年後見センターへの委託と見られるが、調査票の回答は市町村圏域。計画の記述の正確性に関わる。</t>
        </is>
      </c>
      <c r="E127" s="23" t="inlineStr">
        <is>
          <t>Ⅱ-68</t>
        </is>
      </c>
      <c r="F127" s="23" t="inlineStr">
        <is>
          <t>doc28§3-4 K-109</t>
        </is>
      </c>
      <c r="G127" s="23" t="inlineStr">
        <is>
          <t>未依頼</t>
        </is>
      </c>
      <c r="H127" s="25" t="inlineStr"/>
    </row>
    <row r="128" ht="34" customHeight="1">
      <c r="A128" s="36" t="inlineStr">
        <is>
          <t>B</t>
        </is>
      </c>
      <c r="B128" s="24" t="inlineStr">
        <is>
          <t>データ</t>
        </is>
      </c>
      <c r="C128" s="25" t="inlineStr">
        <is>
          <t>合計所得金額分布調査の10万円刻みデータを保険料試算に使用してよいか</t>
        </is>
      </c>
      <c r="D128" s="25" t="inlineStr">
        <is>
          <t>所得段階の区切りを変えた場合の影響試算に使える。第10期で段階設定を見直す場合の基礎データ。</t>
        </is>
      </c>
      <c r="E128" s="23" t="inlineStr">
        <is>
          <t>Ⅱ-107</t>
        </is>
      </c>
      <c r="F128" s="23" t="inlineStr">
        <is>
          <t>doc28§2 K-110</t>
        </is>
      </c>
      <c r="G128" s="23" t="inlineStr">
        <is>
          <t>未依頼</t>
        </is>
      </c>
      <c r="H128" s="25" t="inlineStr"/>
    </row>
    <row r="129" ht="34" customHeight="1">
      <c r="A129" s="36" t="inlineStr">
        <is>
          <t>B</t>
        </is>
      </c>
      <c r="B129" s="24" t="inlineStr">
        <is>
          <t>データ</t>
        </is>
      </c>
      <c r="C129" s="25" t="inlineStr">
        <is>
          <t>特定健診・後期高齢者健診の受診率は見える化に系列がない</t>
        </is>
      </c>
      <c r="D12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9" s="23" t="inlineStr">
        <is>
          <t>Ⅱ-54</t>
        </is>
      </c>
      <c r="F129" s="23" t="inlineStr">
        <is>
          <t>doc38§D</t>
        </is>
      </c>
      <c r="G129" s="23" t="inlineStr">
        <is>
          <t>未依頼</t>
        </is>
      </c>
      <c r="H129" s="25" t="inlineStr"/>
    </row>
    <row r="130" ht="34" customHeight="1">
      <c r="A130" s="36" t="inlineStr">
        <is>
          <t>B</t>
        </is>
      </c>
      <c r="B130" s="24" t="inlineStr">
        <is>
          <t>データ</t>
        </is>
      </c>
      <c r="C130" s="25" t="inlineStr">
        <is>
          <t>令和8年度 該当状況調査票集計表（市町村分・全国一覧表）の再ご提供</t>
        </is>
      </c>
      <c r="D130"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0" s="23" t="inlineStr">
        <is>
          <t>Ⅱ-67</t>
        </is>
      </c>
      <c r="F130" s="23" t="inlineStr">
        <is>
          <t>doc48§0</t>
        </is>
      </c>
      <c r="G130" s="23" t="inlineStr">
        <is>
          <t>未依頼</t>
        </is>
      </c>
      <c r="H130" s="25" t="inlineStr"/>
    </row>
    <row r="131" ht="34" customHeight="1">
      <c r="A131" s="36" t="inlineStr">
        <is>
          <t>B</t>
        </is>
      </c>
      <c r="B131" s="24" t="inlineStr">
        <is>
          <t>データ</t>
        </is>
      </c>
      <c r="C131" s="25" t="inlineStr">
        <is>
          <t>令和8年度から新設された成果指向型配分枠（配点100点）の要件と本村の得点</t>
        </is>
      </c>
      <c r="D131"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1" s="23" t="inlineStr">
        <is>
          <t>Ⅱ-109</t>
        </is>
      </c>
      <c r="F131" s="23" t="inlineStr">
        <is>
          <t>doc46§2</t>
        </is>
      </c>
      <c r="G131" s="23" t="inlineStr">
        <is>
          <t>未依頼</t>
        </is>
      </c>
      <c r="H131" s="25" t="inlineStr"/>
    </row>
    <row r="132" ht="34" customHeight="1">
      <c r="A132" s="36" t="inlineStr">
        <is>
          <t>B</t>
        </is>
      </c>
      <c r="B132" s="24" t="inlineStr">
        <is>
          <t>データ</t>
        </is>
      </c>
      <c r="C132" s="25" t="inlineStr">
        <is>
          <t>若年性認知症（65歳未満で認知症となった方）の状況</t>
        </is>
      </c>
      <c r="D13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2" s="23" t="inlineStr">
        <is>
          <t>Ⅱ-68</t>
        </is>
      </c>
      <c r="F132" s="23" t="inlineStr">
        <is>
          <t>doc36§10-4,doc18 4-7(3)</t>
        </is>
      </c>
      <c r="G132" s="23" t="inlineStr">
        <is>
          <t>未依頼</t>
        </is>
      </c>
      <c r="H132" s="25" t="inlineStr"/>
    </row>
    <row r="133" ht="34" customHeight="1">
      <c r="A133" s="36" t="inlineStr">
        <is>
          <t>B</t>
        </is>
      </c>
      <c r="B133" s="24" t="inlineStr">
        <is>
          <t>データ</t>
        </is>
      </c>
      <c r="C133" s="25" t="inlineStr">
        <is>
          <t>令和6年度・令和7年度の介護サービス等諸費／介護予防サービス等諸費の決算額</t>
        </is>
      </c>
      <c r="D133" s="25" t="inlineStr">
        <is>
          <t>★介護給付費と予防給付費の分離に用いる単価は、見える化D48-b系により令和3〜5年度までしか把握できない。5-4の受給率（令和5〜7年度の3か年平均）と期間が1年ずれている。令和6・7年度の決算で揃える。</t>
        </is>
      </c>
      <c r="E133" s="23" t="inlineStr">
        <is>
          <t>Ⅱ-55,Ⅱ-56</t>
        </is>
      </c>
      <c r="F133" s="23" t="inlineStr">
        <is>
          <t>doc35§7-3(2),doc18 5-6</t>
        </is>
      </c>
      <c r="G133" s="23" t="inlineStr">
        <is>
          <t>未依頼</t>
        </is>
      </c>
      <c r="H133" s="25" t="inlineStr"/>
    </row>
    <row r="134" ht="34" customHeight="1">
      <c r="A134" s="36" t="inlineStr">
        <is>
          <t>B</t>
        </is>
      </c>
      <c r="B134" s="24" t="inlineStr">
        <is>
          <t>データ</t>
        </is>
      </c>
      <c r="C134" s="25" t="inlineStr">
        <is>
          <t>図2-9の平成29年度の1人1月あたり費用額（25,039円）の出所</t>
        </is>
      </c>
      <c r="D134"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4" s="23" t="inlineStr">
        <is>
          <t>Ⅱ-58</t>
        </is>
      </c>
      <c r="F134" s="23" t="inlineStr">
        <is>
          <t>doc51§2-3</t>
        </is>
      </c>
      <c r="G134" s="23" t="inlineStr">
        <is>
          <t>未依頼</t>
        </is>
      </c>
      <c r="H134" s="25" t="inlineStr"/>
    </row>
    <row r="135" ht="34" customHeight="1">
      <c r="A135" s="36" t="inlineStr">
        <is>
          <t>B</t>
        </is>
      </c>
      <c r="B135" s="24" t="inlineStr">
        <is>
          <t>データ</t>
        </is>
      </c>
      <c r="C135" s="25" t="inlineStr">
        <is>
          <t>村外事業所の通常の事業実施地域（重要事項説明書または指定情報）</t>
        </is>
      </c>
      <c r="D135" s="25" t="inlineStr">
        <is>
          <t>別表第七。村内にほぼ事業所がないため、どの村外事業所が本村を事業実施地域に含むかが供給の範囲を決める。5-4(14)の24時間対応サービスの確保方策①の可否に直結する。</t>
        </is>
      </c>
      <c r="E135" s="23" t="inlineStr">
        <is>
          <t>Ⅱ-60</t>
        </is>
      </c>
      <c r="F135" s="23" t="inlineStr">
        <is>
          <t>doc49§2-4</t>
        </is>
      </c>
      <c r="G135" s="23" t="inlineStr">
        <is>
          <t>未依頼</t>
        </is>
      </c>
      <c r="H135" s="25" t="inlineStr"/>
    </row>
    <row r="136" ht="34" customHeight="1">
      <c r="A136" s="36" t="inlineStr">
        <is>
          <t>B</t>
        </is>
      </c>
      <c r="B136" s="24" t="inlineStr">
        <is>
          <t>データ</t>
        </is>
      </c>
      <c r="C136" s="25" t="inlineStr">
        <is>
          <t>村外施設の入退所・待機の実績（介護老人福祉施設・介護老人保健施設・介護医療院）</t>
        </is>
      </c>
      <c r="D136" s="25" t="inlineStr">
        <is>
          <t>別表第七の入所率・入退所の状況。5-4(13)の真に入所が必要と判断される被保険者の把握と、認知症対応型共同生活介護27人分の定員の変更の判断に用いる。</t>
        </is>
      </c>
      <c r="E136" s="23" t="inlineStr">
        <is>
          <t>Ⅱ-60,Ⅱ-61</t>
        </is>
      </c>
      <c r="F136" s="23" t="inlineStr">
        <is>
          <t>doc49§2-4</t>
        </is>
      </c>
      <c r="G136" s="23" t="inlineStr">
        <is>
          <t>未依頼</t>
        </is>
      </c>
      <c r="H136" s="25" t="inlineStr"/>
    </row>
    <row r="137" ht="34" customHeight="1">
      <c r="A137" s="36" t="inlineStr">
        <is>
          <t>B</t>
        </is>
      </c>
      <c r="B137" s="24" t="inlineStr">
        <is>
          <t>データ</t>
        </is>
      </c>
      <c r="C137" s="25" t="inlineStr">
        <is>
          <t>医療介護連携に関する加算の算定状況（給付実績の加算別集計）</t>
        </is>
      </c>
      <c r="D137" s="25" t="inlineStr">
        <is>
          <t>別表第十。施策4-3の在宅医療・介護連携の現状把握。村内に医療系の居宅サービス事業所がないため、加算の算定状況が連携の実態を示す唯一の量的な材料となる。</t>
        </is>
      </c>
      <c r="E137" s="23" t="inlineStr">
        <is>
          <t>Ⅱ-62</t>
        </is>
      </c>
      <c r="F137" s="23" t="inlineStr">
        <is>
          <t>doc49§2-4</t>
        </is>
      </c>
      <c r="G137" s="23" t="inlineStr">
        <is>
          <t>未依頼</t>
        </is>
      </c>
      <c r="H137" s="25" t="inlineStr"/>
    </row>
    <row r="138" ht="34" customHeight="1">
      <c r="A138" s="36" t="inlineStr">
        <is>
          <t>B</t>
        </is>
      </c>
      <c r="B138" s="24" t="inlineStr">
        <is>
          <t>体制</t>
        </is>
      </c>
      <c r="C138" s="25" t="inlineStr">
        <is>
          <t>令和9年度以降も交付金の該当状況調査票の写しを策定業務に提供いただけるか</t>
        </is>
      </c>
      <c r="D138" s="25" t="inlineStr">
        <is>
          <t>第10期の進捗管理で毎年度の得点推移を追うために必要。</t>
        </is>
      </c>
      <c r="E138" s="23" t="inlineStr">
        <is>
          <t>Ⅱ-65</t>
        </is>
      </c>
      <c r="F138" s="23" t="inlineStr">
        <is>
          <t>doc20§6-2 K-67</t>
        </is>
      </c>
      <c r="G138" s="23" t="inlineStr">
        <is>
          <t>未依頼</t>
        </is>
      </c>
      <c r="H138" s="25" t="inlineStr"/>
    </row>
    <row r="139" ht="34" customHeight="1">
      <c r="A139" s="36" t="inlineStr">
        <is>
          <t>B</t>
        </is>
      </c>
      <c r="B139" s="24" t="inlineStr">
        <is>
          <t>体制</t>
        </is>
      </c>
      <c r="C139" s="25" t="inlineStr">
        <is>
          <t>データ入力の体制（受託者側で入力するか、一部を村で行うか）</t>
        </is>
      </c>
      <c r="D139" s="25" t="inlineStr">
        <is>
          <t>小分け送付の運用と入力体制はセット。約1,000件の入力工数に影響する。</t>
        </is>
      </c>
      <c r="E139" s="23" t="inlineStr">
        <is>
          <t>Ⅰ-35</t>
        </is>
      </c>
      <c r="F139" s="23" t="inlineStr">
        <is>
          <t>doc25§8 K-93</t>
        </is>
      </c>
      <c r="G139" s="23" t="inlineStr">
        <is>
          <t>未依頼</t>
        </is>
      </c>
      <c r="H139" s="25" t="inlineStr"/>
    </row>
    <row r="140" ht="34" customHeight="1">
      <c r="A140" s="36" t="inlineStr">
        <is>
          <t>B</t>
        </is>
      </c>
      <c r="B140" s="24" t="inlineStr">
        <is>
          <t>体制</t>
        </is>
      </c>
      <c r="C140" s="25" t="inlineStr">
        <is>
          <t>見える化システムへの登録作業の分担（村が行うか受託者が代行するか）</t>
        </is>
      </c>
      <c r="D140" s="25" t="inlineStr">
        <is>
          <t>村独自設問14問を除外し標準様式の設問順に並べ替えた別ファイルの作成が必要。</t>
        </is>
      </c>
      <c r="E140" s="23" t="inlineStr">
        <is>
          <t>Ⅰ-48</t>
        </is>
      </c>
      <c r="F140" s="23" t="inlineStr">
        <is>
          <t>doc25§8 K-94</t>
        </is>
      </c>
      <c r="G140" s="23" t="inlineStr">
        <is>
          <t>未依頼</t>
        </is>
      </c>
      <c r="H140" s="25" t="inlineStr"/>
    </row>
    <row r="141" ht="34" customHeight="1">
      <c r="A141" s="36" t="inlineStr">
        <is>
          <t>B</t>
        </is>
      </c>
      <c r="B141" s="24" t="inlineStr">
        <is>
          <t>取組</t>
        </is>
      </c>
      <c r="C141" s="25" t="inlineStr">
        <is>
          <t>難聴高齢者の早期発見・早期介入（20点中0点・全国平均6.9点）の実施可能性</t>
        </is>
      </c>
      <c r="D141" s="25" t="inlineStr">
        <is>
          <t>認知症の危険因子として難聴が位置づけられたことによる評価項目。健診等の機会を通じた把握と、補聴器等による介入の仕組みの可否。目標Ⅱの未取得分としては最大の20点。</t>
        </is>
      </c>
      <c r="E141" s="23" t="inlineStr">
        <is>
          <t>Ⅱ-65,Ⅱ-68</t>
        </is>
      </c>
      <c r="F141" s="23" t="inlineStr">
        <is>
          <t>doc35§7-2(6)</t>
        </is>
      </c>
      <c r="G141" s="23" t="inlineStr">
        <is>
          <t>未依頼</t>
        </is>
      </c>
      <c r="H141" s="25" t="inlineStr"/>
    </row>
    <row r="142" ht="34" customHeight="1">
      <c r="A142" s="36" t="inlineStr">
        <is>
          <t>B</t>
        </is>
      </c>
      <c r="B142" s="24" t="inlineStr">
        <is>
          <t>成果品</t>
        </is>
      </c>
      <c r="C142" s="25" t="inlineStr">
        <is>
          <t>報告書に調査票を再掲しないことの村への事前説明（第9期の巻末の確認を含む）</t>
        </is>
      </c>
      <c r="D14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2" s="23" t="inlineStr">
        <is>
          <t>Ⅳ-90,Ⅳ-114</t>
        </is>
      </c>
      <c r="F142" s="23" t="inlineStr">
        <is>
          <t>doc24§1-3</t>
        </is>
      </c>
      <c r="G142" s="23" t="inlineStr">
        <is>
          <t>未依頼</t>
        </is>
      </c>
      <c r="H142" s="25" t="inlineStr"/>
    </row>
    <row r="143" ht="34" customHeight="1">
      <c r="A143" s="36" t="inlineStr">
        <is>
          <t>B</t>
        </is>
      </c>
      <c r="B143" s="24" t="inlineStr">
        <is>
          <t>成果品</t>
        </is>
      </c>
      <c r="C143" s="25" t="inlineStr">
        <is>
          <t>計画書・報告書の頁数の実測（当方では docx→PDF 変換ができず目視確認ができない）</t>
        </is>
      </c>
      <c r="D143" s="25" t="inlineStr">
        <is>
          <t>★当方の推定では計画書は本文106頁＋前付4頁＝110頁で、仕様書5①の目安100頁を10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3" s="23" t="inlineStr">
        <is>
          <t>Ⅱ-113,Ⅳ-89</t>
        </is>
      </c>
      <c r="F143" s="23" t="inlineStr">
        <is>
          <t>doc40§1-4</t>
        </is>
      </c>
      <c r="G143" s="23" t="inlineStr">
        <is>
          <t>未依頼</t>
        </is>
      </c>
      <c r="H143" s="25" t="inlineStr"/>
    </row>
    <row r="144" ht="34" customHeight="1">
      <c r="A144" s="36" t="inlineStr">
        <is>
          <t>B</t>
        </is>
      </c>
      <c r="B144" s="24" t="inlineStr">
        <is>
          <t>成果品</t>
        </is>
      </c>
      <c r="C144" s="25" t="inlineStr">
        <is>
          <t>概要版の位置づけ（仕様の範囲内か追加対応か）</t>
        </is>
      </c>
      <c r="D144" s="25" t="inlineStr">
        <is>
          <t>仕様書に記載がなく成果品一覧にもないが、資料末尾に「必要に応じては概要版も作成致します」とある。第9期は2ページの概要版を作成。</t>
        </is>
      </c>
      <c r="E144" s="23" t="inlineStr">
        <is>
          <t>Ⅳ-92</t>
        </is>
      </c>
      <c r="F144" s="23" t="inlineStr">
        <is>
          <t>doc19 指-5</t>
        </is>
      </c>
      <c r="G144" s="23" t="inlineStr">
        <is>
          <t>未依頼</t>
        </is>
      </c>
      <c r="H144" s="25" t="inlineStr"/>
    </row>
    <row r="145" ht="34" customHeight="1">
      <c r="A145" s="36" t="inlineStr">
        <is>
          <t>B</t>
        </is>
      </c>
      <c r="B145" s="24" t="inlineStr">
        <is>
          <t>成果品</t>
        </is>
      </c>
      <c r="C145" s="25" t="inlineStr">
        <is>
          <t>★議会全員協議会（令和9年2月末頃）で受託者に求められる関与の範囲</t>
        </is>
      </c>
      <c r="D145" s="25" t="inlineStr">
        <is>
          <t>★議事録で新設されたマイルストーン。資料作成のみか、出席・説明を含むかで工数が変わる。</t>
        </is>
      </c>
      <c r="E145" s="23" t="inlineStr">
        <is>
          <t>Ⅱ-93</t>
        </is>
      </c>
      <c r="F145" s="23" t="inlineStr">
        <is>
          <t>doc22 K-80</t>
        </is>
      </c>
      <c r="G145" s="23" t="inlineStr">
        <is>
          <t>未依頼</t>
        </is>
      </c>
      <c r="H145" s="25" t="inlineStr"/>
    </row>
    <row r="146" ht="34" customHeight="1">
      <c r="A146" s="36" t="inlineStr">
        <is>
          <t>B</t>
        </is>
      </c>
      <c r="B146" s="24" t="inlineStr">
        <is>
          <t>方針</t>
        </is>
      </c>
      <c r="C146" s="25" t="inlineStr">
        <is>
          <t>第1号被保険者数の推計を社人研ベースから補正して用いる方針の可否</t>
        </is>
      </c>
      <c r="D146" s="25" t="inlineStr">
        <is>
          <t>社人研推計は住基ベース実績より6〜8%少なく、第9期はこれで63人ずれた。手法変更のため村の合意が要る。</t>
        </is>
      </c>
      <c r="E146" s="23" t="inlineStr">
        <is>
          <t>Ⅱ-59</t>
        </is>
      </c>
      <c r="F146" s="23" t="inlineStr">
        <is>
          <t>doc09§4,§10</t>
        </is>
      </c>
      <c r="G146" s="23" t="inlineStr">
        <is>
          <t>未依頼</t>
        </is>
      </c>
      <c r="H146" s="25" t="inlineStr"/>
    </row>
    <row r="147" ht="34" customHeight="1">
      <c r="A147" s="36" t="inlineStr">
        <is>
          <t>B</t>
        </is>
      </c>
      <c r="B147" s="24" t="inlineStr">
        <is>
          <t>方針</t>
        </is>
      </c>
      <c r="C147" s="25" t="inlineStr">
        <is>
          <t>保険料が県・全国を上回る一方で費用額は下位である点の認識と説明方針</t>
        </is>
      </c>
      <c r="D147" s="25" t="inlineStr">
        <is>
          <t>保険料6,700円は県+360円・全国+475円。費用額は県内44/59位。説明ロジックの構築に関わる。</t>
        </is>
      </c>
      <c r="E147" s="23" t="inlineStr">
        <is>
          <t>Ⅱ-64</t>
        </is>
      </c>
      <c r="F147" s="23" t="inlineStr">
        <is>
          <t>doc09§8,§10</t>
        </is>
      </c>
      <c r="G147" s="23" t="inlineStr">
        <is>
          <t>未依頼</t>
        </is>
      </c>
      <c r="H147" s="25" t="inlineStr"/>
    </row>
    <row r="148" ht="34" customHeight="1">
      <c r="A148" s="36" t="inlineStr">
        <is>
          <t>B</t>
        </is>
      </c>
      <c r="B148" s="24" t="inlineStr">
        <is>
          <t>方針</t>
        </is>
      </c>
      <c r="C148" s="25" t="inlineStr">
        <is>
          <t>総合事業のサービスA〜Dを第10期で立ち上げる意向の有無</t>
        </is>
      </c>
      <c r="D148" s="25" t="inlineStr">
        <is>
          <t>従前相当サービス以外の事業費割合0.0%。要支援1急増（39→51人）の受け皿に直結。素案の施策1-2の成否を決める。</t>
        </is>
      </c>
      <c r="E148" s="23" t="inlineStr">
        <is>
          <t>Ⅱ-67,Ⅱ-75</t>
        </is>
      </c>
      <c r="F148" s="23" t="inlineStr">
        <is>
          <t>doc02§17,doc07,doc18 4-1</t>
        </is>
      </c>
      <c r="G148" s="23" t="inlineStr">
        <is>
          <t>未依頼</t>
        </is>
      </c>
      <c r="H148" s="25" t="inlineStr"/>
    </row>
    <row r="149" ht="34" customHeight="1">
      <c r="A149" s="36" t="inlineStr">
        <is>
          <t>B</t>
        </is>
      </c>
      <c r="B149" s="24" t="inlineStr">
        <is>
          <t>方針</t>
        </is>
      </c>
      <c r="C149" s="25" t="inlineStr">
        <is>
          <t>認定率の分母をB1（第1号被保険者数）に統一することの可否</t>
        </is>
      </c>
      <c r="D149" s="25" t="inlineStr">
        <is>
          <t>第9期は同一計画書内に19.0%（193/1,016）と19.7%（197/1,002）が併記されていた。統一すると第9期の公表値と異なる数値を示すことになる。</t>
        </is>
      </c>
      <c r="E149" s="23" t="inlineStr">
        <is>
          <t>Ⅱ-56,Ⅱ-75</t>
        </is>
      </c>
      <c r="F149" s="23" t="inlineStr">
        <is>
          <t>doc17 C-1,doc02§20-2</t>
        </is>
      </c>
      <c r="G149" s="23" t="inlineStr">
        <is>
          <t>未依頼</t>
        </is>
      </c>
      <c r="H149" s="25" t="inlineStr"/>
    </row>
    <row r="150" ht="34" customHeight="1">
      <c r="A150" s="36" t="inlineStr">
        <is>
          <t>B</t>
        </is>
      </c>
      <c r="B150" s="24" t="inlineStr">
        <is>
          <t>方針</t>
        </is>
      </c>
      <c r="C150" s="25" t="inlineStr">
        <is>
          <t>成果目標・活動指標の目標値の設定方針（認定率を据置とするか／トレンド継続か／政策効果を織り込むか）</t>
        </is>
      </c>
      <c r="D150" s="25" t="inlineStr">
        <is>
          <t>doc13§6で3案を提示。政策効果を織り込む案を採る場合は、その根拠を指標に置く必要がある。</t>
        </is>
      </c>
      <c r="E150" s="23" t="inlineStr">
        <is>
          <t>Ⅱ-60,Ⅱ-65</t>
        </is>
      </c>
      <c r="F150" s="23" t="inlineStr">
        <is>
          <t>doc13§6</t>
        </is>
      </c>
      <c r="G150" s="23" t="inlineStr">
        <is>
          <t>未依頼</t>
        </is>
      </c>
      <c r="H150" s="25" t="inlineStr"/>
    </row>
    <row r="151" ht="34" customHeight="1">
      <c r="A151" s="36" t="inlineStr">
        <is>
          <t>B</t>
        </is>
      </c>
      <c r="B151" s="24" t="inlineStr">
        <is>
          <t>方針</t>
        </is>
      </c>
      <c r="C151" s="25" t="inlineStr">
        <is>
          <t>認知症対応型共同生活介護の定員（27人）を超える需要への対応方針</t>
        </is>
      </c>
      <c r="D15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1" s="23" t="inlineStr">
        <is>
          <t>Ⅱ-56,Ⅱ-67</t>
        </is>
      </c>
      <c r="F151" s="23" t="inlineStr">
        <is>
          <t>doc30§4-2,doc18 5-4</t>
        </is>
      </c>
      <c r="G151" s="23" t="inlineStr">
        <is>
          <t>未依頼</t>
        </is>
      </c>
      <c r="H151" s="25" t="inlineStr"/>
    </row>
    <row r="152" ht="34" customHeight="1">
      <c r="A152" s="36" t="inlineStr">
        <is>
          <t>B</t>
        </is>
      </c>
      <c r="B152" s="24" t="inlineStr">
        <is>
          <t>方針</t>
        </is>
      </c>
      <c r="C152" s="25" t="inlineStr">
        <is>
          <t>認知症の人および家族等の意見聴取の方法（認知症基本法第13条）</t>
        </is>
      </c>
      <c r="D15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2" s="23" t="inlineStr">
        <is>
          <t>Ⅱ-53,Ⅱ-57</t>
        </is>
      </c>
      <c r="F152" s="23" t="inlineStr">
        <is>
          <t>doc32§7</t>
        </is>
      </c>
      <c r="G152" s="23" t="inlineStr">
        <is>
          <t>未依頼</t>
        </is>
      </c>
      <c r="H152" s="25" t="inlineStr"/>
    </row>
    <row r="153" ht="34" customHeight="1">
      <c r="A153" s="36" t="inlineStr">
        <is>
          <t>B</t>
        </is>
      </c>
      <c r="B153" s="24" t="inlineStr">
        <is>
          <t>方針</t>
        </is>
      </c>
      <c r="C153" s="25" t="inlineStr">
        <is>
          <t>地域密着型サービスの必要利用定員総数（グループホーム27人を維持するか）</t>
        </is>
      </c>
      <c r="D153" s="25" t="inlineStr">
        <is>
          <t>★介護保険法第117条第2項第1号の義務的記載事項。素案5-4(5)に27人維持で仮置きした。稼働率93%で第10期は増加見込みのため、増床・村外対応・在宅対応のいずれを取るかで数値が変わる。</t>
        </is>
      </c>
      <c r="E153" s="23" t="inlineStr">
        <is>
          <t>Ⅱ-105,Ⅱ-67</t>
        </is>
      </c>
      <c r="F153" s="23" t="inlineStr">
        <is>
          <t>doc32§3-1</t>
        </is>
      </c>
      <c r="G153" s="23" t="inlineStr">
        <is>
          <t>未依頼</t>
        </is>
      </c>
      <c r="H153" s="25" t="inlineStr"/>
    </row>
    <row r="154" ht="34" customHeight="1">
      <c r="A154" s="36" t="inlineStr">
        <is>
          <t>B</t>
        </is>
      </c>
      <c r="B154" s="24" t="inlineStr">
        <is>
          <t>方針</t>
        </is>
      </c>
      <c r="C154" s="25" t="inlineStr">
        <is>
          <t>サービス見込量の前提（受給率を3か年平均とするか令和7年度水準とするか）</t>
        </is>
      </c>
      <c r="D154" s="25" t="inlineStr">
        <is>
          <t>★3か年平均では令和9年度のサービス諸費が令和5年度決算比+1.8%にとどまるが、実績は令和4→5年度で+4.7%伸びている。前提の選び方で保険料が変わるため、委員会に感度分析を示して確認する。</t>
        </is>
      </c>
      <c r="E154" s="23" t="inlineStr">
        <is>
          <t>Ⅱ-56,Ⅱ-64</t>
        </is>
      </c>
      <c r="F154" s="23" t="inlineStr">
        <is>
          <t>doc30§5-4</t>
        </is>
      </c>
      <c r="G154" s="23" t="inlineStr">
        <is>
          <t>未依頼</t>
        </is>
      </c>
      <c r="H154" s="25" t="inlineStr"/>
    </row>
    <row r="155" ht="34" customHeight="1">
      <c r="A155" s="36" t="inlineStr">
        <is>
          <t>B</t>
        </is>
      </c>
      <c r="B155" s="24" t="inlineStr">
        <is>
          <t>方針</t>
        </is>
      </c>
      <c r="C155" s="25" t="inlineStr">
        <is>
          <t>上限保険料の設定の有無と基金活用の比較案のパターン</t>
        </is>
      </c>
      <c r="D155" s="25" t="inlineStr">
        <is>
          <t>第9期は基金24,000,000円の取崩を計画。全額取崩案／据置優先案／中間案など何案を示すかを確認。</t>
        </is>
      </c>
      <c r="E155" s="23" t="inlineStr">
        <is>
          <t>Ⅱ-63,Ⅱ-64</t>
        </is>
      </c>
      <c r="F155" s="23" t="inlineStr">
        <is>
          <t>doc19 追-14</t>
        </is>
      </c>
      <c r="G155" s="23" t="inlineStr">
        <is>
          <t>未依頼</t>
        </is>
      </c>
      <c r="H155" s="25" t="inlineStr"/>
    </row>
    <row r="156" ht="34" customHeight="1">
      <c r="A156" s="36" t="inlineStr">
        <is>
          <t>B</t>
        </is>
      </c>
      <c r="B156" s="24" t="inlineStr">
        <is>
          <t>方針</t>
        </is>
      </c>
      <c r="C156" s="25" t="inlineStr">
        <is>
          <t>施設整備の方向性（在宅調査48.5%の入所希望の扱い）</t>
        </is>
      </c>
      <c r="D156" s="25" t="inlineStr">
        <is>
          <t>★48.5%は回収33件中16人。標本が小さいため単独の根拠とせず、村内施設ゼロ・短期入所+165%・認定率18位/費用額44位と併せて示し、今回の在宅調査150人で再確認する位置づけを提案。</t>
        </is>
      </c>
      <c r="E156" s="23" t="inlineStr">
        <is>
          <t>Ⅱ-67,Ⅱ-75</t>
        </is>
      </c>
      <c r="F156" s="23" t="inlineStr">
        <is>
          <t>doc19 §3</t>
        </is>
      </c>
      <c r="G156" s="23" t="inlineStr">
        <is>
          <t>未依頼</t>
        </is>
      </c>
      <c r="H156" s="25" t="inlineStr"/>
    </row>
    <row r="157" ht="34" customHeight="1">
      <c r="A157" s="36" t="inlineStr">
        <is>
          <t>B</t>
        </is>
      </c>
      <c r="B157" s="24" t="inlineStr">
        <is>
          <t>方針</t>
        </is>
      </c>
      <c r="C157" s="25" t="inlineStr">
        <is>
          <t>「地域で見守り・育む高齢者の支援」（生涯学習推進計画の施策）と生活支援体制整備事業の役割分担</t>
        </is>
      </c>
      <c r="D157" s="25" t="inlineStr">
        <is>
          <t>★両計画で同一施策が重複。所管（教育委員会／住民課／社協）を明記して連携を書く必要がある。</t>
        </is>
      </c>
      <c r="E157" s="23" t="inlineStr">
        <is>
          <t>Ⅱ-53</t>
        </is>
      </c>
      <c r="F157" s="23" t="inlineStr">
        <is>
          <t>doc21§5 K-73</t>
        </is>
      </c>
      <c r="G157" s="23" t="inlineStr">
        <is>
          <t>未依頼</t>
        </is>
      </c>
      <c r="H157" s="25" t="inlineStr"/>
    </row>
    <row r="158" ht="34" customHeight="1">
      <c r="A158" s="36" t="inlineStr">
        <is>
          <t>B</t>
        </is>
      </c>
      <c r="B158" s="24" t="inlineStr">
        <is>
          <t>方針</t>
        </is>
      </c>
      <c r="C158" s="25" t="inlineStr">
        <is>
          <t>第2回策定委員会（11月）への調査報告書の提示範囲</t>
        </is>
      </c>
      <c r="D158" s="25" t="inlineStr">
        <is>
          <t>報告書全体か、第Ⅱ部（分析編）の要点か。委員の負担と議論の焦点に関わる。</t>
        </is>
      </c>
      <c r="E158" s="23" t="inlineStr">
        <is>
          <t>Ⅱ-83</t>
        </is>
      </c>
      <c r="F158" s="23" t="inlineStr">
        <is>
          <t>doc24§12 K-90</t>
        </is>
      </c>
      <c r="G158" s="23" t="inlineStr">
        <is>
          <t>未依頼</t>
        </is>
      </c>
      <c r="H158" s="25" t="inlineStr"/>
    </row>
    <row r="159" ht="34" customHeight="1">
      <c r="A159" s="36" t="inlineStr">
        <is>
          <t>B</t>
        </is>
      </c>
      <c r="B159" s="24" t="inlineStr">
        <is>
          <t>方針</t>
        </is>
      </c>
      <c r="C159" s="25" t="inlineStr">
        <is>
          <t>令和9年4月の介護報酬改定率が示された後の単価の扱い</t>
        </is>
      </c>
      <c r="D15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9" s="23" t="inlineStr">
        <is>
          <t>Ⅱ-56,Ⅱ-64</t>
        </is>
      </c>
      <c r="F159" s="23" t="inlineStr">
        <is>
          <t>doc37§4,doc18 5-4(10)</t>
        </is>
      </c>
      <c r="G159" s="23" t="inlineStr">
        <is>
          <t>未依頼</t>
        </is>
      </c>
      <c r="H159" s="25" t="inlineStr"/>
    </row>
    <row r="160" ht="34" customHeight="1">
      <c r="A160" s="36" t="inlineStr">
        <is>
          <t>B</t>
        </is>
      </c>
      <c r="B160" s="24" t="inlineStr">
        <is>
          <t>方針</t>
        </is>
      </c>
      <c r="C160" s="25" t="inlineStr">
        <is>
          <t>認知症の日（9月21日）・認知症月間（9月）の取組</t>
        </is>
      </c>
      <c r="D16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0" s="23" t="inlineStr">
        <is>
          <t>Ⅱ-68</t>
        </is>
      </c>
      <c r="F160" s="23" t="inlineStr">
        <is>
          <t>doc36§10-2,doc18 4-7(4)</t>
        </is>
      </c>
      <c r="G160" s="23" t="inlineStr">
        <is>
          <t>未依頼</t>
        </is>
      </c>
      <c r="H160" s="25" t="inlineStr"/>
    </row>
    <row r="161" ht="34" customHeight="1">
      <c r="A161" s="36" t="inlineStr">
        <is>
          <t>B</t>
        </is>
      </c>
      <c r="B161" s="24" t="inlineStr">
        <is>
          <t>方針</t>
        </is>
      </c>
      <c r="C161" s="25" t="inlineStr">
        <is>
          <t>公共交通事業者・金融機関・小売業者等との連携の範囲</t>
        </is>
      </c>
      <c r="D16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1" s="23" t="inlineStr">
        <is>
          <t>Ⅱ-68,Ⅱ-72</t>
        </is>
      </c>
      <c r="F161" s="23" t="inlineStr">
        <is>
          <t>doc36§10-3,doc18 4-7(3)</t>
        </is>
      </c>
      <c r="G161" s="23" t="inlineStr">
        <is>
          <t>未依頼</t>
        </is>
      </c>
      <c r="H161" s="25" t="inlineStr"/>
    </row>
    <row r="162" ht="34" customHeight="1">
      <c r="A162" s="36" t="inlineStr">
        <is>
          <t>B</t>
        </is>
      </c>
      <c r="B162" s="24" t="inlineStr">
        <is>
          <t>方針</t>
        </is>
      </c>
      <c r="C162" s="25" t="inlineStr">
        <is>
          <t>認知症対応型通所介護を再開するかどうか</t>
        </is>
      </c>
      <c r="D162" s="25" t="inlineStr">
        <is>
          <t>平成30年度を最後に実績がない。地域密着型サービスは村の指定によりはじめて提供されるため村の判断による。認知症高齢者が増えるなかで在宅を支える類型として検討の余地がある。</t>
        </is>
      </c>
      <c r="E162" s="23" t="inlineStr">
        <is>
          <t>Ⅱ-56,Ⅱ-67</t>
        </is>
      </c>
      <c r="F162" s="23" t="inlineStr">
        <is>
          <t>doc36§3,doc18 施策3-2</t>
        </is>
      </c>
      <c r="G162" s="23" t="inlineStr">
        <is>
          <t>未依頼</t>
        </is>
      </c>
      <c r="H162" s="25" t="inlineStr"/>
    </row>
    <row r="163" ht="34" customHeight="1">
      <c r="A163" s="36" t="inlineStr">
        <is>
          <t>B</t>
        </is>
      </c>
      <c r="B163" s="24" t="inlineStr">
        <is>
          <t>方針</t>
        </is>
      </c>
      <c r="C163" s="25" t="inlineStr">
        <is>
          <t>認知症施策推進計画として、基本法第15条（バリアフリー化）にどこまで取り組むか</t>
        </is>
      </c>
      <c r="D16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3" s="23" t="inlineStr">
        <is>
          <t>Ⅱ-68,Ⅱ-72</t>
        </is>
      </c>
      <c r="F163" s="23" t="inlineStr">
        <is>
          <t>doc36§3,doc18 4-7(2)</t>
        </is>
      </c>
      <c r="G163" s="23" t="inlineStr">
        <is>
          <t>未依頼</t>
        </is>
      </c>
      <c r="H163" s="25" t="inlineStr"/>
    </row>
    <row r="164" ht="34" customHeight="1">
      <c r="A164" s="36" t="inlineStr">
        <is>
          <t>B</t>
        </is>
      </c>
      <c r="B164" s="24" t="inlineStr">
        <is>
          <t>方針</t>
        </is>
      </c>
      <c r="C164" s="25" t="inlineStr">
        <is>
          <t>訪問入浴介護・地域密着型通所介護を0に戻すかどうか</t>
        </is>
      </c>
      <c r="D164" s="25" t="inlineStr">
        <is>
          <t>★令和7年度の利用は0だが、3か年平均により令和9年度以降も0.6人／月・0.3人／月が立っている。直近に利用のないサービスを3か年平均で復活させてよいかの判断。利用の見込みの有無を村に確認する。</t>
        </is>
      </c>
      <c r="E164" s="23" t="inlineStr">
        <is>
          <t>Ⅱ-56</t>
        </is>
      </c>
      <c r="F164" s="23" t="inlineStr">
        <is>
          <t>doc35§7-3(3),doc18 5-4(5)</t>
        </is>
      </c>
      <c r="G164" s="23" t="inlineStr">
        <is>
          <t>未依頼</t>
        </is>
      </c>
      <c r="H164" s="25" t="inlineStr"/>
    </row>
    <row r="165" ht="34" customHeight="1">
      <c r="A165" s="36" t="inlineStr">
        <is>
          <t>B</t>
        </is>
      </c>
      <c r="B165" s="24" t="inlineStr">
        <is>
          <t>方針</t>
        </is>
      </c>
      <c r="C165" s="25" t="inlineStr">
        <is>
          <t>中長期（令和17年度・令和22年度）の保険料をαの2案で示すことの可否</t>
        </is>
      </c>
      <c r="D16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5" s="23" t="inlineStr">
        <is>
          <t>Ⅱ-64</t>
        </is>
      </c>
      <c r="F165" s="23" t="inlineStr">
        <is>
          <t>doc35§7-2(1),doc18 5-11</t>
        </is>
      </c>
      <c r="G165" s="23" t="inlineStr">
        <is>
          <t>未依頼</t>
        </is>
      </c>
      <c r="H165" s="25" t="inlineStr"/>
    </row>
    <row r="166" ht="34" customHeight="1">
      <c r="A166" s="36" t="inlineStr">
        <is>
          <t>B</t>
        </is>
      </c>
      <c r="B166" s="24" t="inlineStr">
        <is>
          <t>疑義</t>
        </is>
      </c>
      <c r="C166" s="25" t="inlineStr">
        <is>
          <t>W125「第9期計画作成に向けた各種調査の実施」が4項目とも0点である理由</t>
        </is>
      </c>
      <c r="D166" s="25" t="inlineStr">
        <is>
          <t>第9期報告書には調査結果が掲載されており、報告漏れの可能性が高い。第10期では確実に得点化したい。</t>
        </is>
      </c>
      <c r="E166" s="23" t="inlineStr">
        <is>
          <t>Ⅱ-54</t>
        </is>
      </c>
      <c r="F166" s="23" t="inlineStr">
        <is>
          <t>doc07§4</t>
        </is>
      </c>
      <c r="G166" s="23" t="inlineStr">
        <is>
          <t>未依頼</t>
        </is>
      </c>
      <c r="H166" s="25" t="inlineStr"/>
    </row>
    <row r="167" ht="34" customHeight="1">
      <c r="A167" s="36" t="inlineStr">
        <is>
          <t>B</t>
        </is>
      </c>
      <c r="B167" s="24" t="inlineStr">
        <is>
          <t>疑義</t>
        </is>
      </c>
      <c r="C167" s="25" t="inlineStr">
        <is>
          <t>交付金「文書負担軽減」が11点→7点に低下した理由（取組の後退か判定基準の変更か）</t>
        </is>
      </c>
      <c r="D167" s="25" t="inlineStr">
        <is>
          <t>評価指標の読み方に影響。</t>
        </is>
      </c>
      <c r="E167" s="23" t="inlineStr">
        <is>
          <t>Ⅱ-54</t>
        </is>
      </c>
      <c r="F167" s="23" t="inlineStr">
        <is>
          <t>doc07§8-4</t>
        </is>
      </c>
      <c r="G167" s="23" t="inlineStr">
        <is>
          <t>未依頼</t>
        </is>
      </c>
      <c r="H167" s="25" t="inlineStr"/>
    </row>
    <row r="168" ht="34" customHeight="1">
      <c r="A168" s="36" t="inlineStr">
        <is>
          <t>B</t>
        </is>
      </c>
      <c r="B168" s="24" t="inlineStr">
        <is>
          <t>疑義</t>
        </is>
      </c>
      <c r="C168" s="25" t="inlineStr">
        <is>
          <t>第9期概要版④「地域支援事業費」の集計範囲（任意事業の扱い）</t>
        </is>
      </c>
      <c r="D168" s="25" t="inlineStr">
        <is>
          <t>決算と6,300〜10,100千円ずれる。揃えないと第10期が第9期と比較不能になる。</t>
        </is>
      </c>
      <c r="E168" s="23" t="inlineStr">
        <is>
          <t>Ⅱ-55,Ⅱ-56</t>
        </is>
      </c>
      <c r="F168" s="23" t="inlineStr">
        <is>
          <t>doc08§4,§8-2</t>
        </is>
      </c>
      <c r="G168" s="23" t="inlineStr">
        <is>
          <t>未依頼</t>
        </is>
      </c>
      <c r="H168" s="25" t="inlineStr"/>
    </row>
    <row r="169" ht="34" customHeight="1">
      <c r="A169" s="36" t="inlineStr">
        <is>
          <t>B</t>
        </is>
      </c>
      <c r="B169" s="24" t="inlineStr">
        <is>
          <t>疑義</t>
        </is>
      </c>
      <c r="C169" s="25" t="inlineStr">
        <is>
          <t>特別会計の歳入内訳の区分変更の有無（令和3→4年度）</t>
        </is>
      </c>
      <c r="D169" s="25" t="inlineStr">
        <is>
          <t>総務費繰入金・低所得者保険料軽減繰入金が0になり一般会計繰入金が急増。時系列グラフが不連続になる。</t>
        </is>
      </c>
      <c r="E169" s="23" t="inlineStr">
        <is>
          <t>Ⅱ-55</t>
        </is>
      </c>
      <c r="F169" s="23" t="inlineStr">
        <is>
          <t>doc02§20-1</t>
        </is>
      </c>
      <c r="G169" s="23" t="inlineStr">
        <is>
          <t>未依頼</t>
        </is>
      </c>
      <c r="H169" s="25" t="inlineStr"/>
    </row>
    <row r="170" ht="34" customHeight="1">
      <c r="A170" s="36" t="inlineStr">
        <is>
          <t>B</t>
        </is>
      </c>
      <c r="B170" s="24" t="inlineStr">
        <is>
          <t>疑義</t>
        </is>
      </c>
      <c r="C170" s="25" t="inlineStr">
        <is>
          <t>介護保険法第117条第2項各号・第3項各号および基本指針の記載事項の条項番号の照合</t>
        </is>
      </c>
      <c r="D17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0" s="23" t="inlineStr">
        <is>
          <t>Ⅱ-53</t>
        </is>
      </c>
      <c r="F170" s="23" t="inlineStr">
        <is>
          <t>doc32§1,§2</t>
        </is>
      </c>
      <c r="G170" s="23" t="inlineStr">
        <is>
          <t>未依頼</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3" s="23" t="inlineStr">
        <is>
          <t>Ⅱ-58,Ⅱ-59</t>
        </is>
      </c>
      <c r="F173" s="23" t="inlineStr">
        <is>
          <t>doc56§1-3</t>
        </is>
      </c>
      <c r="G173" s="23" t="inlineStr">
        <is>
          <t>未依頼</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t>
        </is>
      </c>
      <c r="E174" s="23" t="inlineStr">
        <is>
          <t>Ⅱ-54,Ⅱ-56</t>
        </is>
      </c>
      <c r="F174" s="23" t="inlineStr">
        <is>
          <t>doc56§3-2</t>
        </is>
      </c>
      <c r="G174" s="23" t="inlineStr">
        <is>
          <t>未依頼</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row r="220" ht="34" customHeight="1">
      <c r="A220" s="39" t="inlineStr">
        <is>
          <t>―</t>
        </is>
      </c>
      <c r="B220" s="40" t="inlineStr">
        <is>
          <t>疑義</t>
        </is>
      </c>
      <c r="C220" s="41" t="inlineStr">
        <is>
          <t>総合事業の量（F29〜F40）が見える化で埋まるかどうか</t>
        </is>
      </c>
      <c r="D22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0" s="39" t="inlineStr">
        <is>
          <t>Ⅱ-56,Ⅱ-106</t>
        </is>
      </c>
      <c r="F220" s="39" t="inlineStr">
        <is>
          <t>doc38§C-2</t>
        </is>
      </c>
      <c r="G220" s="39" t="inlineStr">
        <is>
          <t>解決済</t>
        </is>
      </c>
      <c r="H220"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進捗基準日は令和8年10月5日です。備考欄の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令和8年10月5日／対象の翌営業日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93</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K-156</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K-149</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K-153</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K-154</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K-157</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K-164</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K-170</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K-178</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K-184</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K-185</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0.97</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0.95、0.97</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0.95、0.97</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0.97</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0.97</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0.97</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0.95、0.97</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0.97</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K-158</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K-159</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K-168</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K-171</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K-172</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K-176</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K-180</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K-181</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K-183</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K-187</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K-188</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Ⅱ-51</t>
        </is>
      </c>
      <c r="C100" s="68" t="inlineStr">
        <is>
          <t>第10期国の基本指針の確認・反映</t>
        </is>
      </c>
      <c r="D100" s="67" t="inlineStr">
        <is>
          <t>0.80</t>
        </is>
      </c>
      <c r="E100" s="68" t="inlineStr">
        <is>
          <t>資6の一部対応4事項（三・六・七・八）を、受領済みの見える化と交付金のデータで対応に改められないか確かめる。事項十は δ1-c により対応に改められた例がある。改められないものは、なぜ当方の手元のデータでは足りないのかを資6に書く。</t>
        </is>
      </c>
      <c r="F100" s="68" t="inlineStr">
        <is>
          <t>4事項それぞれについて、対応に改めたか、改められない理由を資6に記したかのいずれかになっていること。改められないものは確認事項に起票されていること。</t>
        </is>
      </c>
      <c r="G100" s="67" t="inlineStr">
        <is>
          <t>半日</t>
        </is>
      </c>
      <c r="H100" s="51" t="n"/>
    </row>
    <row r="101" ht="48" customHeight="1">
      <c r="A101" s="90" t="n">
        <v>2</v>
      </c>
      <c r="B101" s="67" t="inlineStr">
        <is>
          <t>Ⅱ-65</t>
        </is>
      </c>
      <c r="C101" s="68" t="inlineStr">
        <is>
          <t>成果目標及び活動指標の設定</t>
        </is>
      </c>
      <c r="D101" s="67" t="inlineStr">
        <is>
          <t>0.92</t>
        </is>
      </c>
      <c r="E101" s="68" t="inlineStr">
        <is>
          <t>交付金の評価が求める分析のうち裏づける図がない2件に図を起こす。残る2件が何を求めているかを shihyo_dict から特定し、見える化の受領データで描けるかを確かめる。</t>
        </is>
      </c>
      <c r="F101" s="68" t="inlineStr">
        <is>
          <t>2件それぞれについて、図を起こしたか、見える化に相手がないことを確かめてその旨を記したかのいずれかになっていること。</t>
        </is>
      </c>
      <c r="G101" s="67" t="inlineStr">
        <is>
          <t>半日</t>
        </is>
      </c>
      <c r="H101" s="51" t="n"/>
    </row>
    <row r="102" ht="48" customHeight="1">
      <c r="A102" s="90" t="n">
        <v>3</v>
      </c>
      <c r="B102" s="67" t="inlineStr">
        <is>
          <t>Ⅱ-109</t>
        </is>
      </c>
      <c r="C102" s="68" t="inlineStr">
        <is>
          <t>給付適正化に係る取組内容と目標の設定</t>
        </is>
      </c>
      <c r="D102" s="67" t="inlineStr">
        <is>
          <t>0.70</t>
        </is>
      </c>
      <c r="E102" s="68" t="inlineStr">
        <is>
          <t>給付適正化（法117条2項3号・4号）の目標値のうち、村の実績を待たずに置けるものを置く。ケアプラン点検・医療情報との突合・縦覧点検・介護給付費通知の4事業について、見える化 D47系列・D48系列と交付金の指標から現状値を取り出す。</t>
        </is>
      </c>
      <c r="F102" s="68" t="inlineStr">
        <is>
          <t>4事業の現状値が出所つきで5-8に入り、目標値の置き方（実績×倍率か国の水準か）が示されていること。取り出せないものは確認事項に起票されていること。</t>
        </is>
      </c>
      <c r="G102" s="67" t="inlineStr">
        <is>
          <t>2時間</t>
        </is>
      </c>
      <c r="H102" s="51" t="n"/>
    </row>
    <row r="103" ht="48" customHeight="1">
      <c r="A103" s="90" t="n">
        <v>4</v>
      </c>
      <c r="B103" s="67" t="inlineStr">
        <is>
          <t>Ⅱ-105</t>
        </is>
      </c>
      <c r="C103" s="68" t="inlineStr">
        <is>
          <t>地域密着型サービスの必要利用定員総数の設定</t>
        </is>
      </c>
      <c r="D103" s="67" t="inlineStr">
        <is>
          <t>0.70</t>
        </is>
      </c>
      <c r="E103" s="68" t="inlineStr">
        <is>
          <t>必要利用定員総数の設定について、5-4(6)の27人の仮置きを村が判断できる形にする。5-4で作った把握の3つの手だてのうち、当方で先に用意できるのは「在宅介護実態調査の設問の組み合わせ」である。その算出方法を集計仕様書に落とす。</t>
        </is>
      </c>
      <c r="F103" s="68" t="inlineStr">
        <is>
          <t>在宅介護実態調査から「真に入所が必要と判断される者」を数える手順が集計仕様書に入り、第10期の調査で算出できる状態になっていること。</t>
        </is>
      </c>
      <c r="G103" s="67" t="inlineStr">
        <is>
          <t>2時間</t>
        </is>
      </c>
      <c r="H103" s="51" t="n"/>
    </row>
    <row r="104" ht="48" customHeight="1">
      <c r="A104" s="90" t="n">
        <v>5</v>
      </c>
      <c r="B104" s="67" t="inlineStr">
        <is>
          <t>Ⅱ-117</t>
        </is>
      </c>
      <c r="C104" s="68" t="inlineStr">
        <is>
          <t>成果品の自己点検（記載事項の網羅性・制約の走査）</t>
        </is>
      </c>
      <c r="D104" s="67" t="inlineStr">
        <is>
          <t>0.95</t>
        </is>
      </c>
      <c r="E104" s="68" t="inlineStr">
        <is>
          <t>確認事項の記載が古くなっていないかを機械で確かめる範囲を広げる。照会票を組んだところ、2件に古い数（計画書88頁・105頁）が残っており、村に誤った数を示す状態だった。点検57は頁数を見るようにしたが、確認事項が指す素案の節・図が実在すること、すでに加えたものを「ない」と述べていないことは、まだ機械で見ていない。</t>
        </is>
      </c>
      <c r="F104" s="68" t="inlineStr">
        <is>
          <t>確認事項が指す素案の節・図の実在を点検で確かめるようになっていること。「ない」「未作成」と述べている件を洗い出し、現に在るものがあれば直すこと。</t>
        </is>
      </c>
      <c r="G104" s="67" t="inlineStr">
        <is>
          <t>2時間</t>
        </is>
      </c>
      <c r="H104" s="51" t="n"/>
    </row>
    <row r="105" ht="48" customHeight="1">
      <c r="A105" s="90" t="n">
        <v>6</v>
      </c>
      <c r="B105" s="67" t="inlineStr">
        <is>
          <t>Ⅴ-98</t>
        </is>
      </c>
      <c r="C105" s="68" t="inlineStr">
        <is>
          <t>業務完了後の情報の返還・消去</t>
        </is>
      </c>
      <c r="D105" s="67" t="inlineStr">
        <is>
          <t>0.00</t>
        </is>
      </c>
      <c r="E105"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5" s="68" t="inlineStr">
        <is>
          <t>対象の一覧と手順が文書になり、村に示す様式（消去証明の案）が用意されていること。納品物の申し送り事項に入っていること。</t>
        </is>
      </c>
      <c r="G105" s="67" t="inlineStr">
        <is>
          <t>2時間</t>
        </is>
      </c>
      <c r="H105" s="51" t="n"/>
    </row>
    <row r="106" ht="48" customHeight="1">
      <c r="A106" s="90" t="n">
        <v>7</v>
      </c>
      <c r="B106" s="67" t="inlineStr">
        <is>
          <t>Ⅱ-72</t>
        </is>
      </c>
      <c r="C106" s="68" t="inlineStr">
        <is>
          <t>関連計画との整合確認</t>
        </is>
      </c>
      <c r="D106" s="67" t="inlineStr">
        <is>
          <t>0.40</t>
        </is>
      </c>
      <c r="E106"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6" s="68" t="inlineStr">
        <is>
          <t>対照表が資9として素案に入り、生涯学習計画の該当箇所と本計画の施策の対応が付いていること。未受領の3計画は受領待ちと明記されていること。</t>
        </is>
      </c>
      <c r="G106" s="67" t="inlineStr">
        <is>
          <t>2時間</t>
        </is>
      </c>
      <c r="H106" s="51" t="n"/>
    </row>
    <row r="107" ht="48" customHeight="1">
      <c r="A107" s="90" t="n">
        <v>8</v>
      </c>
      <c r="B107" s="67" t="inlineStr">
        <is>
          <t>Ⅳ-92</t>
        </is>
      </c>
      <c r="C107" s="68" t="inlineStr">
        <is>
          <t>概要版の作成</t>
        </is>
      </c>
      <c r="D107" s="67" t="inlineStr">
        <is>
          <t>0.00</t>
        </is>
      </c>
      <c r="E107"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7" s="68" t="inlineStr">
        <is>
          <t>A3両面に何を載せるかが決まり、素案のどの図・どの節から引くかが一覧になっていること。字数と図の大きさが収まる見込みが立っていること。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国の推計ワークシートと将来推計総括表を待つ（束1・束2／影響度1）。</t>
        </is>
      </c>
      <c r="F166" s="51" t="n"/>
      <c r="G166" s="51" t="n"/>
      <c r="H166" s="51" t="n"/>
    </row>
    <row r="167" ht="22" customHeight="1">
      <c r="A167" s="67" t="inlineStr">
        <is>
          <t>Ⅱ-115</t>
        </is>
      </c>
      <c r="B167" s="68" t="inlineStr">
        <is>
          <t>見える化システムの収録データの受領と成果品との突合</t>
        </is>
      </c>
      <c r="C167" s="67" t="inlineStr">
        <is>
          <t>着手</t>
        </is>
      </c>
      <c r="D167" s="67" t="inlineStr">
        <is>
          <t>0.98</t>
        </is>
      </c>
      <c r="E167" s="68" t="inlineStr">
        <is>
          <t>受領データとの突合は71件まで進めた。残るのは見える化に相手がない指標で、村の実績の受領を待つ（束2）。</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0.70</t>
        </is>
      </c>
      <c r="E177" s="68" t="inlineStr">
        <is>
          <t>12事業の枠と確保の方策は揃った。年度別の目標量は村の実績の受領を待つ（束2）。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Ⅱ-111</t>
        </is>
      </c>
      <c r="B181" s="68" t="inlineStr">
        <is>
          <t>計画の名称・計画期間の表記の統一</t>
        </is>
      </c>
      <c r="C181" s="67" t="inlineStr">
        <is>
          <t>着手</t>
        </is>
      </c>
      <c r="D181" s="67" t="inlineStr">
        <is>
          <t>0.90</t>
        </is>
      </c>
      <c r="E181" s="68" t="inlineStr">
        <is>
          <t>本則を定め走査を入れた。計画の名称が村の決裁で確定するまで仮のまま置く。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0.97</t>
        </is>
      </c>
      <c r="E183" s="68" t="inlineStr">
        <is>
          <t>記載事項・図表・重複は整えた。残るのは保険料・定員・目標値の確定と、紙面の目視確認（当方の環境では docx から PDF への変換ができないため村側での確認を要する）。</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着手</t>
        </is>
      </c>
      <c r="D189" s="67" t="inlineStr">
        <is>
          <t>0.35</t>
        </is>
      </c>
      <c r="E189" s="68" t="inlineStr">
        <is>
          <t>分量の削減案6案を示した。どこまで削るかの村の判断（K-190）と、変換ができる環境での紙面の目視確認を待つ。</t>
        </is>
      </c>
      <c r="F189" s="51" t="n"/>
      <c r="G189" s="51" t="n"/>
      <c r="H189" s="51" t="n"/>
    </row>
    <row r="190" ht="22" customHeight="1">
      <c r="A190" s="67" t="inlineStr">
        <is>
          <t>Ⅱ-80</t>
        </is>
      </c>
      <c r="B190" s="68" t="inlineStr">
        <is>
          <t>委員の改選・委嘱</t>
        </is>
      </c>
      <c r="C190" s="67" t="inlineStr">
        <is>
          <t>未着手</t>
        </is>
      </c>
      <c r="D190" s="67" t="inlineStr">
        <is>
          <t>0.00</t>
        </is>
      </c>
      <c r="E190" s="68" t="inlineStr">
        <is>
          <t>村の内部手続（委員の改選・委嘱）を待つ（束6）。</t>
        </is>
      </c>
      <c r="F190" s="51" t="n"/>
      <c r="G190" s="51" t="n"/>
      <c r="H190" s="51" t="n"/>
    </row>
    <row r="191" ht="22" customHeight="1">
      <c r="A191" s="67" t="inlineStr">
        <is>
          <t>Ⅱ-83</t>
        </is>
      </c>
      <c r="B191" s="68" t="inlineStr">
        <is>
          <t>第2回 会議資料の作成</t>
        </is>
      </c>
      <c r="C191" s="67" t="inlineStr">
        <is>
          <t>着手</t>
        </is>
      </c>
      <c r="D191" s="67" t="inlineStr">
        <is>
          <t>0.88</t>
        </is>
      </c>
      <c r="E191" s="68" t="inlineStr">
        <is>
          <t>記号と書式を素案と揃え、校了できる状態にした。第2回策定委員会の開催日の決定を待つ（束6）。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0.30</t>
        </is>
      </c>
      <c r="E193" s="68" t="inlineStr">
        <is>
          <t>骨子まで。第2回の審議結果と保険料・定員・目標値の確定を待つ（【要確定】22件）。</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Ⅳ-91</t>
        </is>
      </c>
      <c r="B200" s="68" t="inlineStr">
        <is>
          <t>電子媒体の作成（Word/Excel/PowerPoint/PDF）</t>
        </is>
      </c>
      <c r="C200" s="67" t="inlineStr">
        <is>
          <t>着手</t>
        </is>
      </c>
      <c r="D200" s="67" t="inlineStr">
        <is>
          <t>0.55</t>
        </is>
      </c>
      <c r="E200" s="68" t="inlineStr">
        <is>
          <t>媒体の組立てと6フォルダの説明まで。PDFは変換ができる環境を要する。村の確認を待つ（束6）。</t>
        </is>
      </c>
      <c r="F200" s="51" t="n"/>
      <c r="G200" s="51" t="n"/>
      <c r="H200" s="51" t="n"/>
    </row>
    <row r="201" ht="22" customHeight="1">
      <c r="A201" s="67" t="inlineStr">
        <is>
          <t>Ⅳ-114</t>
        </is>
      </c>
      <c r="B201" s="68" t="inlineStr">
        <is>
          <t>納品物に収録する範囲の確定（個人情報の非収録）</t>
        </is>
      </c>
      <c r="C201" s="67" t="inlineStr">
        <is>
          <t>着手</t>
        </is>
      </c>
      <c r="D201" s="67" t="inlineStr">
        <is>
          <t>0.80</t>
        </is>
      </c>
      <c r="E201" s="68" t="inlineStr">
        <is>
          <t>収録する範囲は10月2日に定めた（nohin_data.py）。村の確認を待つ（束6）。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Ⅴ-99</t>
        </is>
      </c>
      <c r="B204" s="68" t="inlineStr">
        <is>
          <t>再委託の書面承諾の取得</t>
        </is>
      </c>
      <c r="C204" s="67" t="inlineStr">
        <is>
          <t>未着手</t>
        </is>
      </c>
      <c r="D204" s="67" t="inlineStr">
        <is>
          <t>0.00</t>
        </is>
      </c>
      <c r="E204" s="68" t="inlineStr">
        <is>
          <t>再委託の予定がない。</t>
        </is>
      </c>
      <c r="F204" s="51" t="n"/>
      <c r="G204" s="51" t="n"/>
      <c r="H204" s="51" t="n"/>
    </row>
    <row r="205" ht="22" customHeight="1">
      <c r="A205" s="67" t="inlineStr">
        <is>
          <t>Ⅴ-100</t>
        </is>
      </c>
      <c r="B205" s="68" t="inlineStr">
        <is>
          <t>進捗管理・課題管理</t>
        </is>
      </c>
      <c r="C205" s="67" t="inlineStr">
        <is>
          <t>着手</t>
        </is>
      </c>
      <c r="D205" s="67" t="inlineStr">
        <is>
          <t>0.70</t>
        </is>
      </c>
      <c r="E205" s="68" t="inlineStr">
        <is>
          <t>照会票を束1〜6の6通に組んだ（142件）。村からのご回答を待つ。束7（46件）は調査工程で他メンバーの担当、社内の1件は当方で確かめる。</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33件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output/13-1_北塩原村第10期_照会票_束1_保険料と推計の確定.docx</t>
        </is>
      </c>
      <c r="C28" s="67" t="inlineStr">
        <is>
          <t>05_策定の記録</t>
        </is>
      </c>
      <c r="D28" s="68" t="inlineStr">
        <is>
          <t>村への照会（保険料と推計の確定）。村にご記入いただいて返していただく様式。24件</t>
        </is>
      </c>
      <c r="E28" s="51" t="n"/>
      <c r="F28" s="51" t="n"/>
    </row>
    <row r="29" ht="26" customHeight="1">
      <c r="A29" s="92" t="inlineStr">
        <is>
          <t>関連</t>
        </is>
      </c>
      <c r="B29" s="68" t="inlineStr">
        <is>
          <t>output/13-2_北塩原村第10期_照会票_束2_給付実績・決算と第9期の計画値.docx</t>
        </is>
      </c>
      <c r="C29" s="67" t="inlineStr">
        <is>
          <t>05_策定の記録</t>
        </is>
      </c>
      <c r="D29" s="68" t="inlineStr">
        <is>
          <t>村への照会（給付実績・決算と第9期の計画値）。村にご記入いただいて返していただく様式。57件</t>
        </is>
      </c>
      <c r="E29" s="51" t="n"/>
      <c r="F29" s="51" t="n"/>
    </row>
    <row r="30" ht="26" customHeight="1">
      <c r="A30" s="92" t="inlineStr">
        <is>
          <t>関連</t>
        </is>
      </c>
      <c r="B30" s="68" t="inlineStr">
        <is>
          <t>output/13-3_北塩原村第10期_照会票_束3_交付金の得点と給付適正化.docx</t>
        </is>
      </c>
      <c r="C30" s="67" t="inlineStr">
        <is>
          <t>05_策定の記録</t>
        </is>
      </c>
      <c r="D30" s="68" t="inlineStr">
        <is>
          <t>村への照会（交付金の得点と給付適正化）。村にご記入いただいて返していただく様式。20件</t>
        </is>
      </c>
      <c r="E30" s="51" t="n"/>
      <c r="F30" s="51" t="n"/>
    </row>
    <row r="31" ht="26" customHeight="1">
      <c r="A31" s="92" t="inlineStr">
        <is>
          <t>関連</t>
        </is>
      </c>
      <c r="B31" s="68" t="inlineStr">
        <is>
          <t>output/13-4_北塩原村第10期_照会票_束4_認知症施策と権利擁護.docx</t>
        </is>
      </c>
      <c r="C31" s="67" t="inlineStr">
        <is>
          <t>05_策定の記録</t>
        </is>
      </c>
      <c r="D31" s="68" t="inlineStr">
        <is>
          <t>村への照会（認知症施策と権利擁護）。村にご記入いただいて返していただく様式。10件</t>
        </is>
      </c>
      <c r="E31" s="51" t="n"/>
      <c r="F31" s="51" t="n"/>
    </row>
    <row r="32" ht="26" customHeight="1">
      <c r="A32" s="92" t="inlineStr">
        <is>
          <t>関連</t>
        </is>
      </c>
      <c r="B32" s="68" t="inlineStr">
        <is>
          <t>output/13-5_北塩原村第10期_照会票_束5_計画構成と施策体系.docx</t>
        </is>
      </c>
      <c r="C32" s="67" t="inlineStr">
        <is>
          <t>05_策定の記録</t>
        </is>
      </c>
      <c r="D32" s="68" t="inlineStr">
        <is>
          <t>村への照会（計画構成と施策体系）。村にご記入いただいて返していただく様式。18件</t>
        </is>
      </c>
      <c r="E32" s="51" t="n"/>
      <c r="F32" s="51" t="n"/>
    </row>
    <row r="33" ht="26" customHeight="1">
      <c r="A33" s="92" t="inlineStr">
        <is>
          <t>関連</t>
        </is>
      </c>
      <c r="B33" s="68" t="inlineStr">
        <is>
          <t>output/13-6_北塩原村第10期_照会票_束6_日程・体制・成果品.docx</t>
        </is>
      </c>
      <c r="C33" s="67" t="inlineStr">
        <is>
          <t>05_策定の記録</t>
        </is>
      </c>
      <c r="D33" s="68" t="inlineStr">
        <is>
          <t>村への照会（日程・体制・成果品）。村にご記入いただいて返していただく様式。13件</t>
        </is>
      </c>
      <c r="E33" s="51" t="n"/>
      <c r="F33" s="51" t="n"/>
    </row>
    <row r="34" ht="26" customHeight="1">
      <c r="A34" s="92" t="inlineStr">
        <is>
          <t>関連</t>
        </is>
      </c>
      <c r="B34" s="68" t="inlineStr">
        <is>
          <t>data/P1-P4_地域分析.csv</t>
        </is>
      </c>
      <c r="C34" s="67" t="inlineStr">
        <is>
          <t>06_算定の根拠</t>
        </is>
      </c>
      <c r="D34" s="68" t="inlineStr">
        <is>
          <t>2-1〜2-7の見える化との突合</t>
        </is>
      </c>
      <c r="E34" s="51" t="n"/>
      <c r="F34" s="51" t="n"/>
    </row>
    <row r="35" ht="26" customHeight="1">
      <c r="A35" s="92" t="inlineStr">
        <is>
          <t>関連</t>
        </is>
      </c>
      <c r="B35" s="68" t="inlineStr">
        <is>
          <t>data/P1-P4_順位.csv</t>
        </is>
      </c>
      <c r="C35" s="67" t="inlineStr">
        <is>
          <t>06_算定の根拠</t>
        </is>
      </c>
      <c r="D35" s="68" t="inlineStr">
        <is>
          <t>県内・全国の順位</t>
        </is>
      </c>
      <c r="E35" s="51" t="n"/>
      <c r="F35" s="51" t="n"/>
    </row>
    <row r="36" ht="26" customHeight="1">
      <c r="A36" s="92" t="inlineStr">
        <is>
          <t>関連</t>
        </is>
      </c>
      <c r="B36" s="68" t="inlineStr">
        <is>
          <t>data/交付金_推移分析.csv</t>
        </is>
      </c>
      <c r="C36" s="67" t="inlineStr">
        <is>
          <t>06_算定の根拠</t>
        </is>
      </c>
      <c r="D36" s="68" t="inlineStr">
        <is>
          <t>2-8</t>
        </is>
      </c>
      <c r="E36" s="51" t="n"/>
      <c r="F36" s="51" t="n"/>
    </row>
    <row r="37" ht="26" customHeight="1">
      <c r="A37" s="92" t="inlineStr">
        <is>
          <t>関連</t>
        </is>
      </c>
      <c r="B37" s="68" t="inlineStr">
        <is>
          <t>data/交付金_要改善と対応状況.csv</t>
        </is>
      </c>
      <c r="C37" s="67" t="inlineStr">
        <is>
          <t>06_算定の根拠</t>
        </is>
      </c>
      <c r="D37" s="68" t="inlineStr">
        <is>
          <t>2-8・5-9</t>
        </is>
      </c>
      <c r="E37" s="51" t="n"/>
      <c r="F37" s="51" t="n"/>
    </row>
    <row r="38" ht="26" customHeight="1">
      <c r="A38" s="92" t="inlineStr">
        <is>
          <t>関連</t>
        </is>
      </c>
      <c r="B38" s="68" t="inlineStr">
        <is>
          <t>data/交付金評価指標_3か年.csv</t>
        </is>
      </c>
      <c r="C38" s="67" t="inlineStr">
        <is>
          <t>06_算定の根拠</t>
        </is>
      </c>
      <c r="D38" s="68" t="inlineStr">
        <is>
          <t>2-8・5-9</t>
        </is>
      </c>
      <c r="E38" s="51" t="n"/>
      <c r="F38" s="51" t="n"/>
    </row>
    <row r="39" ht="26" customHeight="1">
      <c r="A39" s="92" t="inlineStr">
        <is>
          <t>関連</t>
        </is>
      </c>
      <c r="B39" s="68" t="inlineStr">
        <is>
          <t>data/第10期_サービス区分別受給者数推計.csv</t>
        </is>
      </c>
      <c r="C39" s="67" t="inlineStr">
        <is>
          <t>06_算定の根拠</t>
        </is>
      </c>
      <c r="D39" s="68" t="inlineStr">
        <is>
          <t>5-4</t>
        </is>
      </c>
      <c r="E39" s="51" t="n"/>
      <c r="F39" s="51" t="n"/>
    </row>
    <row r="40" ht="26" customHeight="1">
      <c r="A40" s="92" t="inlineStr">
        <is>
          <t>関連</t>
        </is>
      </c>
      <c r="B40" s="68" t="inlineStr">
        <is>
          <t>data/第10期_サービス種類別見込量.csv</t>
        </is>
      </c>
      <c r="C40" s="67" t="inlineStr">
        <is>
          <t>06_算定の根拠</t>
        </is>
      </c>
      <c r="D40" s="68" t="inlineStr">
        <is>
          <t>5-4</t>
        </is>
      </c>
      <c r="E40" s="51" t="n"/>
      <c r="F40" s="51" t="n"/>
    </row>
    <row r="41" ht="26" customHeight="1">
      <c r="A41" s="92" t="inlineStr">
        <is>
          <t>関連</t>
        </is>
      </c>
      <c r="B41" s="68" t="inlineStr">
        <is>
          <t>data/第10期_中長期保険料見通し.csv</t>
        </is>
      </c>
      <c r="C41" s="67" t="inlineStr">
        <is>
          <t>06_算定の根拠</t>
        </is>
      </c>
      <c r="D41" s="68" t="inlineStr">
        <is>
          <t>5-11</t>
        </is>
      </c>
      <c r="E41" s="51" t="n"/>
      <c r="F41" s="51" t="n"/>
    </row>
    <row r="42" ht="26" customHeight="1">
      <c r="A42" s="92" t="inlineStr">
        <is>
          <t>関連</t>
        </is>
      </c>
      <c r="B42" s="68" t="inlineStr">
        <is>
          <t>data/第10期_介護給付費_予防給付費の分離.csv</t>
        </is>
      </c>
      <c r="C42" s="67" t="inlineStr">
        <is>
          <t>06_算定の根拠</t>
        </is>
      </c>
      <c r="D42" s="68" t="inlineStr">
        <is>
          <t>5-6</t>
        </is>
      </c>
      <c r="E42" s="51" t="n"/>
      <c r="F42" s="51" t="n"/>
    </row>
    <row r="43" ht="26" customHeight="1">
      <c r="A43" s="92" t="inlineStr">
        <is>
          <t>関連</t>
        </is>
      </c>
      <c r="B43" s="68" t="inlineStr">
        <is>
          <t>data/第10期_伸びの反映割合のバックテスト.csv</t>
        </is>
      </c>
      <c r="C43" s="67" t="inlineStr">
        <is>
          <t>06_算定の根拠</t>
        </is>
      </c>
      <c r="D43" s="68" t="inlineStr">
        <is>
          <t>5-4</t>
        </is>
      </c>
      <c r="E43" s="51" t="n"/>
      <c r="F43" s="51" t="n"/>
    </row>
    <row r="44" ht="26" customHeight="1">
      <c r="A44" s="92" t="inlineStr">
        <is>
          <t>関連</t>
        </is>
      </c>
      <c r="B44" s="68" t="inlineStr">
        <is>
          <t>data/第10期_保険料の年度別必要額.csv</t>
        </is>
      </c>
      <c r="C44" s="67" t="inlineStr">
        <is>
          <t>06_算定の根拠</t>
        </is>
      </c>
      <c r="D44" s="68" t="inlineStr">
        <is>
          <t>5-7</t>
        </is>
      </c>
      <c r="E44" s="51" t="n"/>
      <c r="F44" s="51" t="n"/>
    </row>
    <row r="45" ht="26" customHeight="1">
      <c r="A45" s="92" t="inlineStr">
        <is>
          <t>関連</t>
        </is>
      </c>
      <c r="B45" s="68" t="inlineStr">
        <is>
          <t>data/第10期_保険料パターン.csv</t>
        </is>
      </c>
      <c r="C45" s="67" t="inlineStr">
        <is>
          <t>06_算定の根拠</t>
        </is>
      </c>
      <c r="D45" s="68" t="inlineStr">
        <is>
          <t>保険料の12パターン。5-7の算定の根拠</t>
        </is>
      </c>
      <c r="E45" s="51" t="n"/>
      <c r="F45" s="51" t="n"/>
    </row>
    <row r="46" ht="26" customHeight="1">
      <c r="A46" s="92" t="inlineStr">
        <is>
          <t>関連</t>
        </is>
      </c>
      <c r="B46" s="68" t="inlineStr">
        <is>
          <t>data/第10期_保険料感応度.csv</t>
        </is>
      </c>
      <c r="C46" s="67" t="inlineStr">
        <is>
          <t>06_算定の根拠</t>
        </is>
      </c>
      <c r="D46" s="68" t="inlineStr">
        <is>
          <t>保険料の感応度。5-7</t>
        </is>
      </c>
      <c r="E46" s="51" t="n"/>
      <c r="F46" s="51" t="n"/>
    </row>
    <row r="47" ht="26" customHeight="1">
      <c r="A47" s="92" t="inlineStr">
        <is>
          <t>関連</t>
        </is>
      </c>
      <c r="B47" s="68" t="inlineStr">
        <is>
          <t>data/第10期_利用率の分母の検算.csv</t>
        </is>
      </c>
      <c r="C47" s="67" t="inlineStr">
        <is>
          <t>06_算定の根拠</t>
        </is>
      </c>
      <c r="D47" s="68" t="inlineStr">
        <is>
          <t>5-4</t>
        </is>
      </c>
      <c r="E47" s="51" t="n"/>
      <c r="F47" s="51" t="n"/>
    </row>
    <row r="48" ht="26" customHeight="1">
      <c r="A48" s="92" t="inlineStr">
        <is>
          <t>関連</t>
        </is>
      </c>
      <c r="B48" s="68" t="inlineStr">
        <is>
          <t>data/第10期_単価の趨勢と推計誤差.csv</t>
        </is>
      </c>
      <c r="C48" s="67" t="inlineStr">
        <is>
          <t>06_算定の根拠</t>
        </is>
      </c>
      <c r="D48" s="68" t="inlineStr">
        <is>
          <t>5-4(10)</t>
        </is>
      </c>
      <c r="E48" s="51" t="n"/>
      <c r="F48" s="51" t="n"/>
    </row>
    <row r="49" ht="26" customHeight="1">
      <c r="A49" s="92" t="inlineStr">
        <is>
          <t>関連</t>
        </is>
      </c>
      <c r="B49" s="68" t="inlineStr">
        <is>
          <t>data/第10期_地域支援事業費見込み.csv</t>
        </is>
      </c>
      <c r="C49" s="67" t="inlineStr">
        <is>
          <t>06_算定の根拠</t>
        </is>
      </c>
      <c r="D49" s="68" t="inlineStr">
        <is>
          <t>5-5</t>
        </is>
      </c>
      <c r="E49" s="51" t="n"/>
      <c r="F49" s="51" t="n"/>
    </row>
    <row r="50" ht="26" customHeight="1">
      <c r="A50" s="92" t="inlineStr">
        <is>
          <t>関連</t>
        </is>
      </c>
      <c r="B50" s="68" t="inlineStr">
        <is>
          <t>data/第10期_村内定員の到達率.csv</t>
        </is>
      </c>
      <c r="C50" s="67" t="inlineStr">
        <is>
          <t>06_算定の根拠</t>
        </is>
      </c>
      <c r="D50" s="68" t="inlineStr">
        <is>
          <t>5-4(8)</t>
        </is>
      </c>
      <c r="E50" s="51" t="n"/>
      <c r="F50" s="51" t="n"/>
    </row>
    <row r="51" ht="26" customHeight="1">
      <c r="A51" s="92" t="inlineStr">
        <is>
          <t>関連</t>
        </is>
      </c>
      <c r="B51" s="68" t="inlineStr">
        <is>
          <t>data/第10期_第1号被保険者数推計_前期後期補正後.csv</t>
        </is>
      </c>
      <c r="C51" s="67" t="inlineStr">
        <is>
          <t>06_算定の根拠</t>
        </is>
      </c>
      <c r="D51" s="68" t="inlineStr">
        <is>
          <t>5-2</t>
        </is>
      </c>
      <c r="E51" s="51" t="n"/>
      <c r="F51" s="51" t="n"/>
    </row>
    <row r="52" ht="26" customHeight="1">
      <c r="A52" s="92" t="inlineStr">
        <is>
          <t>関連</t>
        </is>
      </c>
      <c r="B52" s="68" t="inlineStr">
        <is>
          <t>data/第10期_給付費のみ把握サービス.csv</t>
        </is>
      </c>
      <c r="C52" s="67" t="inlineStr">
        <is>
          <t>06_算定の根拠</t>
        </is>
      </c>
      <c r="D52" s="68" t="inlineStr">
        <is>
          <t>5-4</t>
        </is>
      </c>
      <c r="E52" s="51" t="n"/>
      <c r="F52" s="51" t="n"/>
    </row>
    <row r="53" ht="26" customHeight="1">
      <c r="A53" s="92" t="inlineStr">
        <is>
          <t>関連</t>
        </is>
      </c>
      <c r="B53" s="68" t="inlineStr">
        <is>
          <t>data/第10期_要介護度別認定者数推計.csv</t>
        </is>
      </c>
      <c r="C53" s="67" t="inlineStr">
        <is>
          <t>06_算定の根拠</t>
        </is>
      </c>
      <c r="D53" s="68" t="inlineStr">
        <is>
          <t>5-3</t>
        </is>
      </c>
      <c r="E53" s="51" t="n"/>
      <c r="F53" s="51" t="n"/>
    </row>
    <row r="54" ht="26" customHeight="1">
      <c r="A54" s="92" t="inlineStr">
        <is>
          <t>関連</t>
        </is>
      </c>
      <c r="B54" s="68" t="inlineStr">
        <is>
          <t>data/第10期_見込量の自己点検.csv</t>
        </is>
      </c>
      <c r="C54" s="67" t="inlineStr">
        <is>
          <t>06_算定の根拠</t>
        </is>
      </c>
      <c r="D54" s="68" t="inlineStr">
        <is>
          <t>5-4の点検の記録</t>
        </is>
      </c>
      <c r="E54" s="51" t="n"/>
      <c r="F54" s="51" t="n"/>
    </row>
    <row r="55" ht="26" customHeight="1">
      <c r="A55" s="92" t="inlineStr">
        <is>
          <t>関連</t>
        </is>
      </c>
      <c r="B55" s="68" t="inlineStr">
        <is>
          <t>data/第10期_需要に対する供給.csv</t>
        </is>
      </c>
      <c r="C55" s="67" t="inlineStr">
        <is>
          <t>06_算定の根拠</t>
        </is>
      </c>
      <c r="D55" s="68" t="inlineStr">
        <is>
          <t>5-4(12)</t>
        </is>
      </c>
      <c r="E55" s="51" t="n"/>
      <c r="F55" s="51" t="n"/>
    </row>
    <row r="57" ht="20" customHeight="1">
      <c r="A57" s="38" t="inlineStr">
        <is>
          <t>■ 収録しない　27件</t>
        </is>
      </c>
    </row>
    <row r="58" ht="20" customHeight="1">
      <c r="A58" s="3" t="inlineStr">
        <is>
          <t>区分</t>
        </is>
      </c>
      <c r="B58" s="3" t="inlineStr">
        <is>
          <t>ファイル</t>
        </is>
      </c>
      <c r="C58" s="3" t="inlineStr">
        <is>
          <t>媒体での置き場所</t>
        </is>
      </c>
      <c r="D58" s="3" t="inlineStr">
        <is>
          <t>理由</t>
        </is>
      </c>
      <c r="E58" s="65" t="n"/>
      <c r="F58" s="66" t="n"/>
    </row>
    <row r="59" ht="26" customHeight="1">
      <c r="A59" s="93" t="inlineStr">
        <is>
          <t>収録しない</t>
        </is>
      </c>
      <c r="B59" s="68" t="inlineStr">
        <is>
          <t>data/05_令和7年8月版_突合ワークシート.csv</t>
        </is>
      </c>
      <c r="C59" s="67" t="inlineStr">
        <is>
          <t>―</t>
        </is>
      </c>
      <c r="D59" s="68" t="inlineStr">
        <is>
          <t>調査票の突合の作業用。調査は他メンバーの担当</t>
        </is>
      </c>
      <c r="E59" s="51" t="n"/>
      <c r="F59" s="51" t="n"/>
    </row>
    <row r="60" ht="26" customHeight="1">
      <c r="A60" s="93" t="inlineStr">
        <is>
          <t>収録しない</t>
        </is>
      </c>
      <c r="B60" s="68" t="inlineStr">
        <is>
          <t>data/dummy_ニーズ.csv</t>
        </is>
      </c>
      <c r="C60" s="67" t="inlineStr">
        <is>
          <t>―</t>
        </is>
      </c>
      <c r="D60" s="68" t="inlineStr">
        <is>
          <t>集計プログラムの検証に用いた架空のデータ。成果品ではない</t>
        </is>
      </c>
      <c r="E60" s="51" t="n"/>
      <c r="F60" s="51" t="n"/>
    </row>
    <row r="61" ht="26" customHeight="1">
      <c r="A61" s="93" t="inlineStr">
        <is>
          <t>収録しない</t>
        </is>
      </c>
      <c r="B61" s="68" t="inlineStr">
        <is>
          <t>data/dummy_在宅.csv</t>
        </is>
      </c>
      <c r="C61" s="67" t="inlineStr">
        <is>
          <t>―</t>
        </is>
      </c>
      <c r="D61" s="68" t="inlineStr">
        <is>
          <t>同上</t>
        </is>
      </c>
      <c r="E61" s="51" t="n"/>
      <c r="F61" s="51" t="n"/>
    </row>
    <row r="62" ht="26" customHeight="1">
      <c r="A62" s="93" t="inlineStr">
        <is>
          <t>収録しない</t>
        </is>
      </c>
      <c r="B62" s="68" t="inlineStr">
        <is>
          <t>data/mieruka_batch.csv</t>
        </is>
      </c>
      <c r="C62" s="67" t="inlineStr">
        <is>
          <t>―</t>
        </is>
      </c>
      <c r="D62" s="68" t="inlineStr">
        <is>
          <t>見える化の出力から取り出した中間データ。村は同じシステムから出力できる</t>
        </is>
      </c>
      <c r="E62" s="51" t="n"/>
      <c r="F62" s="51" t="n"/>
    </row>
    <row r="63" ht="26" customHeight="1">
      <c r="A63" s="93" t="inlineStr">
        <is>
          <t>収録しない</t>
        </is>
      </c>
      <c r="B63" s="68" t="inlineStr">
        <is>
          <t>data/mieruka_inventory.csv</t>
        </is>
      </c>
      <c r="C63" s="67" t="inlineStr">
        <is>
          <t>―</t>
        </is>
      </c>
      <c r="D63" s="68" t="inlineStr">
        <is>
          <t>受領の記録。作業の途中のもの</t>
        </is>
      </c>
      <c r="E63" s="51" t="n"/>
      <c r="F63" s="51" t="n"/>
    </row>
    <row r="64" ht="26" customHeight="1">
      <c r="A64" s="93" t="inlineStr">
        <is>
          <t>収録しない</t>
        </is>
      </c>
      <c r="B64" s="68" t="inlineStr">
        <is>
          <t>data/mieruka_inventory_追加分.csv</t>
        </is>
      </c>
      <c r="C64" s="67" t="inlineStr">
        <is>
          <t>―</t>
        </is>
      </c>
      <c r="D64" s="68" t="inlineStr">
        <is>
          <t>同上</t>
        </is>
      </c>
      <c r="E64" s="51" t="n"/>
      <c r="F64" s="51" t="n"/>
    </row>
    <row r="65" ht="26" customHeight="1">
      <c r="A65" s="93" t="inlineStr">
        <is>
          <t>収録しない</t>
        </is>
      </c>
      <c r="B65" s="68" t="inlineStr">
        <is>
          <t>data/mieruka_inventory_追加分2.csv</t>
        </is>
      </c>
      <c r="C65" s="67" t="inlineStr">
        <is>
          <t>―</t>
        </is>
      </c>
      <c r="D65" s="68" t="inlineStr">
        <is>
          <t>同上</t>
        </is>
      </c>
      <c r="E65" s="51" t="n"/>
      <c r="F65" s="51" t="n"/>
    </row>
    <row r="66" ht="26" customHeight="1">
      <c r="A66" s="93" t="inlineStr">
        <is>
          <t>収録しない</t>
        </is>
      </c>
      <c r="B66" s="68" t="inlineStr">
        <is>
          <t>data/mieruka_inventory_追加分3.csv</t>
        </is>
      </c>
      <c r="C66" s="67" t="inlineStr">
        <is>
          <t>―</t>
        </is>
      </c>
      <c r="D66" s="68" t="inlineStr">
        <is>
          <t>同上</t>
        </is>
      </c>
      <c r="E66" s="51" t="n"/>
      <c r="F66" s="51" t="n"/>
    </row>
    <row r="67" ht="26" customHeight="1">
      <c r="A67" s="93" t="inlineStr">
        <is>
          <t>収録しない</t>
        </is>
      </c>
      <c r="B67" s="68" t="inlineStr">
        <is>
          <t>data/mieruka_inventory_追加分4.csv</t>
        </is>
      </c>
      <c r="C67" s="67" t="inlineStr">
        <is>
          <t>―</t>
        </is>
      </c>
      <c r="D67" s="68" t="inlineStr">
        <is>
          <t>同上</t>
        </is>
      </c>
      <c r="E67" s="51" t="n"/>
      <c r="F67" s="51" t="n"/>
    </row>
    <row r="68" ht="26" customHeight="1">
      <c r="A68" s="93" t="inlineStr">
        <is>
          <t>収録しない</t>
        </is>
      </c>
      <c r="B68" s="68" t="inlineStr">
        <is>
          <t>data/mieruka_inventory_追加分5.csv</t>
        </is>
      </c>
      <c r="C68" s="67" t="inlineStr">
        <is>
          <t>―</t>
        </is>
      </c>
      <c r="D68" s="68" t="inlineStr">
        <is>
          <t>同上</t>
        </is>
      </c>
      <c r="E68" s="51" t="n"/>
      <c r="F68" s="51" t="n"/>
    </row>
    <row r="69" ht="26" customHeight="1">
      <c r="A69" s="93" t="inlineStr">
        <is>
          <t>収録しない</t>
        </is>
      </c>
      <c r="B69" s="68" t="inlineStr">
        <is>
          <t>data/mieruka_inventory_追加分6.csv</t>
        </is>
      </c>
      <c r="C69" s="67" t="inlineStr">
        <is>
          <t>―</t>
        </is>
      </c>
      <c r="D69" s="68" t="inlineStr">
        <is>
          <t>同上</t>
        </is>
      </c>
      <c r="E69" s="51" t="n"/>
      <c r="F69" s="51" t="n"/>
    </row>
    <row r="70" ht="26" customHeight="1">
      <c r="A70" s="93" t="inlineStr">
        <is>
          <t>収録しない</t>
        </is>
      </c>
      <c r="B70" s="68" t="inlineStr">
        <is>
          <t>data/mieruka_raw</t>
        </is>
      </c>
      <c r="C70" s="67" t="inlineStr">
        <is>
          <t>―</t>
        </is>
      </c>
      <c r="D70" s="68" t="inlineStr">
        <is>
          <t>見える化の出力そのもの（738冊）。村が同じシステムから出力できるため収録しない</t>
        </is>
      </c>
      <c r="E70" s="51" t="n"/>
      <c r="F70" s="51" t="n"/>
    </row>
    <row r="71" ht="26" customHeight="1">
      <c r="A71" s="93" t="inlineStr">
        <is>
          <t>収録しない</t>
        </is>
      </c>
      <c r="B71" s="68" t="inlineStr">
        <is>
          <t>data/mieruka_tidy.csv</t>
        </is>
      </c>
      <c r="C71" s="67" t="inlineStr">
        <is>
          <t>―</t>
        </is>
      </c>
      <c r="D71" s="68" t="inlineStr">
        <is>
          <t>同上</t>
        </is>
      </c>
      <c r="E71" s="51" t="n"/>
      <c r="F71" s="51" t="n"/>
    </row>
    <row r="72" ht="26" customHeight="1">
      <c r="A72" s="93" t="inlineStr">
        <is>
          <t>収録しない</t>
        </is>
      </c>
      <c r="B72" s="68" t="inlineStr">
        <is>
          <t>data/pdf_text</t>
        </is>
      </c>
      <c r="C72" s="67" t="inlineStr">
        <is>
          <t>―</t>
        </is>
      </c>
      <c r="D72" s="68" t="inlineStr">
        <is>
          <t>受領資料から取り出した本文。村が原本を持っている</t>
        </is>
      </c>
      <c r="E72" s="51" t="n"/>
      <c r="F72" s="51" t="n"/>
    </row>
    <row r="73" ht="26" customHeight="1">
      <c r="A73" s="93" t="inlineStr">
        <is>
          <t>収録しない</t>
        </is>
      </c>
      <c r="B73" s="68" t="inlineStr">
        <is>
          <t>data/交付金_目標別の県内比較_令和8年度.csv</t>
        </is>
      </c>
      <c r="C73" s="67" t="inlineStr">
        <is>
          <t>―</t>
        </is>
      </c>
      <c r="D73" s="68" t="inlineStr">
        <is>
          <t>【他の県内自治体の数値を含む。参照値として用いたもので成果品に掲げない】</t>
        </is>
      </c>
      <c r="E73" s="51" t="n"/>
      <c r="F73" s="51" t="n"/>
    </row>
    <row r="74" ht="26" customHeight="1">
      <c r="A74" s="93" t="inlineStr">
        <is>
          <t>収録しない</t>
        </is>
      </c>
      <c r="B74" s="68" t="inlineStr">
        <is>
          <t>data/交付金_都道府県分_令和8年度.csv</t>
        </is>
      </c>
      <c r="C74" s="67" t="inlineStr">
        <is>
          <t>―</t>
        </is>
      </c>
      <c r="D74" s="68" t="inlineStr">
        <is>
          <t>同上（都道府県分）</t>
        </is>
      </c>
      <c r="E74" s="51" t="n"/>
      <c r="F74" s="51" t="n"/>
    </row>
    <row r="75" ht="26" customHeight="1">
      <c r="A75" s="93" t="inlineStr">
        <is>
          <t>収録しない</t>
        </is>
      </c>
      <c r="B75" s="68" t="inlineStr">
        <is>
          <t>data/会津権利擁護成年後見センター_相談件数_R6.png</t>
        </is>
      </c>
      <c r="C75" s="67" t="inlineStr">
        <is>
          <t>―</t>
        </is>
      </c>
      <c r="D75" s="68" t="inlineStr">
        <is>
          <t>受領資料の画像。村が原本を持っている</t>
        </is>
      </c>
      <c r="E75" s="51" t="n"/>
      <c r="F75" s="51" t="n"/>
    </row>
    <row r="76" ht="26" customHeight="1">
      <c r="A76" s="93" t="inlineStr">
        <is>
          <t>収録しない</t>
        </is>
      </c>
      <c r="B76" s="68" t="inlineStr">
        <is>
          <t>data/会津権利擁護成年後見センター_相談件数_R7.png</t>
        </is>
      </c>
      <c r="C76" s="67" t="inlineStr">
        <is>
          <t>―</t>
        </is>
      </c>
      <c r="D76" s="68" t="inlineStr">
        <is>
          <t>同上</t>
        </is>
      </c>
      <c r="E76" s="51" t="n"/>
      <c r="F76" s="51" t="n"/>
    </row>
    <row r="77" ht="26" customHeight="1">
      <c r="A77" s="93" t="inlineStr">
        <is>
          <t>収録しない</t>
        </is>
      </c>
      <c r="B77" s="68" t="inlineStr">
        <is>
          <t>data/合計所得金額分布_R8.csv</t>
        </is>
      </c>
      <c r="C77" s="67" t="inlineStr">
        <is>
          <t>―</t>
        </is>
      </c>
      <c r="D77" s="68" t="inlineStr">
        <is>
          <t>【村から受領した所得段階別の分布。村の保有する情報であり返送しない】</t>
        </is>
      </c>
      <c r="E77" s="51" t="n"/>
      <c r="F77" s="51" t="n"/>
    </row>
    <row r="78" ht="26" customHeight="1">
      <c r="A78" s="93" t="inlineStr">
        <is>
          <t>収録しない</t>
        </is>
      </c>
      <c r="B78" s="68" t="inlineStr">
        <is>
          <t>data/第10期_調査対象者の属性集計.csv</t>
        </is>
      </c>
      <c r="C78" s="67" t="inlineStr">
        <is>
          <t>―</t>
        </is>
      </c>
      <c r="D78" s="68" t="inlineStr">
        <is>
          <t>【調査対象者の属性。doc16§6により、該当数10未満の区分を含むため収録しない】</t>
        </is>
      </c>
      <c r="E78" s="51" t="n"/>
      <c r="F78" s="51" t="n"/>
    </row>
    <row r="79" ht="26" customHeight="1">
      <c r="A79" s="93" t="inlineStr">
        <is>
          <t>収録しない</t>
        </is>
      </c>
      <c r="B79" s="68" t="inlineStr">
        <is>
          <t>output/00_全計画マスター管理表.xlsx</t>
        </is>
      </c>
      <c r="C79" s="67" t="inlineStr">
        <is>
          <t>―</t>
        </is>
      </c>
      <c r="D79" s="68" t="inlineStr">
        <is>
          <t>他業務との共通の管理表</t>
        </is>
      </c>
      <c r="E79" s="51" t="n"/>
      <c r="F79" s="51" t="n"/>
    </row>
    <row r="80" ht="26" customHeight="1">
      <c r="A80" s="93" t="inlineStr">
        <is>
          <t>収録しない</t>
        </is>
      </c>
      <c r="B80" s="68" t="inlineStr">
        <is>
          <t>output/01_共通_基本コラム部品.xlsx</t>
        </is>
      </c>
      <c r="C80" s="67" t="inlineStr">
        <is>
          <t>―</t>
        </is>
      </c>
      <c r="D80" s="68" t="inlineStr">
        <is>
          <t>他業務との共通の部品</t>
        </is>
      </c>
      <c r="E80" s="51" t="n"/>
      <c r="F80" s="51" t="n"/>
    </row>
    <row r="81" ht="26" customHeight="1">
      <c r="A81" s="93" t="inlineStr">
        <is>
          <t>収録しない</t>
        </is>
      </c>
      <c r="B81" s="68" t="inlineStr">
        <is>
          <t>output/02_高齢者介護保険事業計画.xlsx</t>
        </is>
      </c>
      <c r="C81" s="67" t="inlineStr">
        <is>
          <t>―</t>
        </is>
      </c>
      <c r="D81" s="68" t="inlineStr">
        <is>
          <t>他業務の管理表</t>
        </is>
      </c>
      <c r="E81" s="51" t="n"/>
      <c r="F81" s="51" t="n"/>
    </row>
    <row r="82" ht="26" customHeight="1">
      <c r="A82" s="93" t="inlineStr">
        <is>
          <t>収録しない</t>
        </is>
      </c>
      <c r="B82" s="68" t="inlineStr">
        <is>
          <t>output/03_障がい福祉計画.xlsx</t>
        </is>
      </c>
      <c r="C82" s="67" t="inlineStr">
        <is>
          <t>―</t>
        </is>
      </c>
      <c r="D82" s="68" t="inlineStr">
        <is>
          <t>他業務の計画</t>
        </is>
      </c>
      <c r="E82" s="51" t="n"/>
      <c r="F82" s="51" t="n"/>
    </row>
    <row r="83" ht="26" customHeight="1">
      <c r="A83" s="93" t="inlineStr">
        <is>
          <t>収録しない</t>
        </is>
      </c>
      <c r="B83" s="68" t="inlineStr">
        <is>
          <t>output/04_こども計画.xlsx</t>
        </is>
      </c>
      <c r="C83" s="67" t="inlineStr">
        <is>
          <t>―</t>
        </is>
      </c>
      <c r="D83" s="68" t="inlineStr">
        <is>
          <t>他業務の計画</t>
        </is>
      </c>
      <c r="E83" s="51" t="n"/>
      <c r="F83" s="51" t="n"/>
    </row>
    <row r="84" ht="26" customHeight="1">
      <c r="A84" s="93" t="inlineStr">
        <is>
          <t>収録しない</t>
        </is>
      </c>
      <c r="B84" s="68" t="inlineStr">
        <is>
          <t>output/10_集計結果.xlsx</t>
        </is>
      </c>
      <c r="C84" s="67" t="inlineStr">
        <is>
          <t>―</t>
        </is>
      </c>
      <c r="D84"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4" s="51" t="n"/>
      <c r="F84" s="51" t="n"/>
    </row>
    <row r="85" ht="26" customHeight="1">
      <c r="A85" s="93" t="inlineStr">
        <is>
          <t>収録しない</t>
        </is>
      </c>
      <c r="B85" s="68" t="inlineStr">
        <is>
          <t>output/images_basic</t>
        </is>
      </c>
      <c r="C85" s="67" t="inlineStr">
        <is>
          <t>―</t>
        </is>
      </c>
      <c r="D85" s="68" t="inlineStr">
        <is>
          <t>他業務との共通の部品の画像</t>
        </is>
      </c>
      <c r="E85" s="51" t="n"/>
      <c r="F85" s="51" t="n"/>
    </row>
    <row r="87" ht="20" customHeight="1">
      <c r="A87" s="38" t="inlineStr">
        <is>
          <t>■ 納品の時点で作るもの　5件（まだ存在しない）</t>
        </is>
      </c>
    </row>
    <row r="88" ht="20" customHeight="1">
      <c r="A88" s="3" t="inlineStr">
        <is>
          <t>区分</t>
        </is>
      </c>
      <c r="B88" s="3" t="inlineStr">
        <is>
          <t>成果品</t>
        </is>
      </c>
      <c r="C88" s="3" t="inlineStr">
        <is>
          <t>媒体での置き場所</t>
        </is>
      </c>
      <c r="D88" s="3" t="inlineStr">
        <is>
          <t>作る時点</t>
        </is>
      </c>
      <c r="E88" s="65" t="n"/>
      <c r="F88" s="66" t="n"/>
    </row>
    <row r="89" ht="24" customHeight="1">
      <c r="A89" s="94" t="inlineStr">
        <is>
          <t>成果品</t>
        </is>
      </c>
      <c r="B89" s="68" t="inlineStr">
        <is>
          <t>計画書（確定版）</t>
        </is>
      </c>
      <c r="C89" s="67" t="inlineStr">
        <is>
          <t>01_計画書</t>
        </is>
      </c>
      <c r="D89" s="68" t="inlineStr">
        <is>
          <t>素案の確定後。仕様書5①（50部）</t>
        </is>
      </c>
      <c r="E89" s="51" t="n"/>
      <c r="F89" s="51" t="n"/>
    </row>
    <row r="90" ht="24" customHeight="1">
      <c r="A90" s="94" t="inlineStr">
        <is>
          <t>成果品</t>
        </is>
      </c>
      <c r="B90" s="68" t="inlineStr">
        <is>
          <t>アンケート調査報告書</t>
        </is>
      </c>
      <c r="C90" s="67" t="inlineStr">
        <is>
          <t>02_調査報告書</t>
        </is>
      </c>
      <c r="D90" s="68" t="inlineStr">
        <is>
          <t>仕様書5②（10部）</t>
        </is>
      </c>
      <c r="E90" s="51" t="n"/>
      <c r="F90" s="51" t="n"/>
    </row>
    <row r="91" ht="24" customHeight="1">
      <c r="A91" s="94" t="inlineStr">
        <is>
          <t>成果品</t>
        </is>
      </c>
      <c r="B91" s="68" t="inlineStr">
        <is>
          <t>集計結果（本番データ）</t>
        </is>
      </c>
      <c r="C91" s="67" t="inlineStr">
        <is>
          <t>02_調査報告書</t>
        </is>
      </c>
      <c r="D91" s="68" t="inlineStr">
        <is>
          <t>調査票の回収・入力の後。該当数10未満の区分を統合または非表示とする（doc16§6）</t>
        </is>
      </c>
      <c r="E91" s="51" t="n"/>
      <c r="F91" s="51" t="n"/>
    </row>
    <row r="92" ht="24" customHeight="1">
      <c r="A92" s="94" t="inlineStr">
        <is>
          <t>成果品</t>
        </is>
      </c>
      <c r="B92" s="68" t="inlineStr">
        <is>
          <t>概要版</t>
        </is>
      </c>
      <c r="C92" s="67" t="inlineStr">
        <is>
          <t>01_計画書</t>
        </is>
      </c>
      <c r="D92" s="68" t="inlineStr">
        <is>
          <t>仕様書の範囲内かを村に確認中（K-109）</t>
        </is>
      </c>
      <c r="E92" s="51" t="n"/>
      <c r="F92" s="51" t="n"/>
    </row>
    <row r="93" ht="24" customHeight="1">
      <c r="A93" s="94" t="inlineStr">
        <is>
          <t>成果品</t>
        </is>
      </c>
      <c r="B93" s="68" t="inlineStr">
        <is>
          <t>パブリックコメントの実施結果</t>
        </is>
      </c>
      <c r="C93" s="67" t="inlineStr">
        <is>
          <t>05_策定の記録</t>
        </is>
      </c>
      <c r="D93" s="68" t="inlineStr">
        <is>
          <t>資料編7-4に反映</t>
        </is>
      </c>
      <c r="E93" s="51" t="n"/>
      <c r="F93" s="51" t="n"/>
    </row>
  </sheetData>
  <mergeCells count="86">
    <mergeCell ref="D76:F76"/>
    <mergeCell ref="D66:F66"/>
    <mergeCell ref="D75:F75"/>
    <mergeCell ref="D53:F53"/>
    <mergeCell ref="D47:F47"/>
    <mergeCell ref="D28:F28"/>
    <mergeCell ref="D37:F37"/>
    <mergeCell ref="D92:F92"/>
    <mergeCell ref="D30:F30"/>
    <mergeCell ref="D39:F39"/>
    <mergeCell ref="D29:F29"/>
    <mergeCell ref="D23:F23"/>
    <mergeCell ref="D80:F80"/>
    <mergeCell ref="A7:F7"/>
    <mergeCell ref="D27:F27"/>
    <mergeCell ref="D41:F41"/>
    <mergeCell ref="D17:F17"/>
    <mergeCell ref="D91:F91"/>
    <mergeCell ref="D43:F43"/>
    <mergeCell ref="A2:F2"/>
    <mergeCell ref="D93:F93"/>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32:F32"/>
    <mergeCell ref="D78:F78"/>
    <mergeCell ref="D16:F16"/>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34:F34"/>
    <mergeCell ref="D84:F84"/>
    <mergeCell ref="D22:F22"/>
    <mergeCell ref="D36:F36"/>
    <mergeCell ref="D45:F45"/>
    <mergeCell ref="D77:F77"/>
    <mergeCell ref="A87:F87"/>
    <mergeCell ref="D61:F61"/>
    <mergeCell ref="D70:F70"/>
    <mergeCell ref="D48:F48"/>
    <mergeCell ref="A12:F12"/>
    <mergeCell ref="A21:F21"/>
    <mergeCell ref="A57:F57"/>
    <mergeCell ref="D72:F72"/>
    <mergeCell ref="A14:F14"/>
    <mergeCell ref="D62:F62"/>
    <mergeCell ref="A4:F4"/>
    <mergeCell ref="D15:F15"/>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2026-10-05T04:05:41Z</dcterms:created>
  <dcterms:modified xsi:type="dcterms:W3CDTF">2026-10-05T04:05:42Z</dcterms:modified>
</cp:coreProperties>
</file>