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818B09CF-C98D-4359-82A3-67842D11302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<sst xmlns="http://schemas.openxmlformats.org/spreadsheetml/2006/main" count="1047" uniqueCount="846">
  <si>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</si>
  <si>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</si>
  <si>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</si>
  <si>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</si>
  <si>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</si>
  <si>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</si>
  <si>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</si>
  <si>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</si>
  <si>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</si>
  <si>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</si>
  <si>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</si>
  <si>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</si>
  <si>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</si>
  <si>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</si>
  <si>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</si>
  <si>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</si>
  <si>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</si>
  <si>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</si>
  <si>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</si>
  <si>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</si>
  <si>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</si>
  <si>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</si>
  <si>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</si>
  <si>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</si>
  <si>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</si>
  <si>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</si>
  <si>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</si>
  <si>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</si>
  <si>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</si>
  <si>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</si>
  <si>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</si>
  <si>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</si>
  <si>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</si>
  <si>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</si>
  <si>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</si>
  <si>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</si>
  <si>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</si>
  <si>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</si>
  <si>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</si>
  <si>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</si>
  <si>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</si>
  <si>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</si>
  <si>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</si>
  <si>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</si>
  <si>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</si>
  <si>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</si>
  <si>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</si>
  <si>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</si>
  <si>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</si>
  <si>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</si>
  <si>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</si>
  <si>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</si>
  <si>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</si>
  <si>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</si>
  <si>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</si>
  <si>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</si>
  <si>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</si>
  <si>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</si>
  <si>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</si>
  <si>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</si>
  <si>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</si>
  <si>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</si>
  <si>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</si>
  <si>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</si>
  <si>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</si>
  <si>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</si>
  <si>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</si>
  <si>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</si>
  <si>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</si>
  <si>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</si>
  <si>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</si>
  <si>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</si>
  <si>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</si>
  <si>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</si>
  <si>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</si>
  <si>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</si>
  <si>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</si>
  <si>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</si>
  <si>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</si>
  <si>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</si>
  <si>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</si>
  <si>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</si>
  <si>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</si>
  <si>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</si>
  <si>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</si>
  <si>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</si>
  <si>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</si>
  <si>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</si>
  <si>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</si>
  <si>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</si>
  <si>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</si>
  <si>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</si>
  <si>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</si>
  <si>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</si>
  <si>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</si>
  <si>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</si>
  <si>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</si>
  <si>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</si>
  <si>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</si>
  <si>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</si>
  <si>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</si>
  <si>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</si>
  <si>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</si>
  <si>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</si>
  <si>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</si>
  <si>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</si>
  <si>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</si>
  <si>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</si>
  <si>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</si>
  <si>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</si>
  <si>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</si>
  <si>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</si>
  <si>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</si>
  <si>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</si>
  <si>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</si>
  <si>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</si>
  <si>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</si>
  <si>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</si>
  <si>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</si>
  <si>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</si>
  <si>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</si>
  <si>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</si>
  <si>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</si>
  <si>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</si>
  <si>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</si>
  <si>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</si>
  <si>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</si>
  <si>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</si>
  <si>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</si>
  <si>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</si>
  <si>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</si>
  <si>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</si>
  <si>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</si>
  <si>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</si>
  <si>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</si>
  <si>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</si>
  <si>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</si>
  <si>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</si>
  <si>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</si>
  <si>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</si>
  <si>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</si>
  <si>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</si>
  <si>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</si>
  <si>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</si>
  <si>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</si>
  <si>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</si>
  <si>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</si>
  <si>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</si>
  <si>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</si>
  <si>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</si>
  <si>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</si>
  <si>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</si>
  <si>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</si>
  <si>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</si>
  <si>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</si>
  <si>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</si>
  <si>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</si>
  <si>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</si>
  <si>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</si>
  <si>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</si>
  <si>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</si>
  <si>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</si>
  <si>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</si>
  <si>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</si>
  <si>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</si>
  <si>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</si>
  <si>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</si>
  <si>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</si>
  <si>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</si>
  <si>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</si>
  <si>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</si>
  <si>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</si>
  <si>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</si>
  <si>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</si>
  <si>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</si>
  <si>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</si>
  <si>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</si>
  <si>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</si>
  <si>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</si>
  <si>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</si>
  <si>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</si>
  <si>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</si>
  <si>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</si>
  <si>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</si>
  <si>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</si>
  <si>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</si>
  <si>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</si>
  <si>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</si>
  <si>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</si>
  <si>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</si>
  <si>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</si>
  <si>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</si>
  <si>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</si>
  <si>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</si>
  <si>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</si>
  <si>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</si>
  <si>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</si>
  <si>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</si>
  <si>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</si>
  <si>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</si>
  <si>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</si>
  <si>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</si>
  <si>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</si>
  <si>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</si>
  <si>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</si>
  <si>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</si>
  <si>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</si>
  <si>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</si>
  <si>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</si>
  <si>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</si>
  <si>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</si>
  <si>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</si>
  <si>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</si>
  <si>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</si>
  <si>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</si>
  <si>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</si>
  <si>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</si>
  <si>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</si>
  <si>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</si>
  <si>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</si>
  <si>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</si>
  <si>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</si>
  <si>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</si>
  <si>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</si>
  <si>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</si>
  <si>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</si>
  <si>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</si>
  <si>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</si>
  <si>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</si>
  <si>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</si>
  <si>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</si>
  <si>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</si>
  <si>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</si>
  <si>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</si>
  <si>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</si>
  <si>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</si>
  <si>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</si>
  <si>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</si>
  <si>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</si>
  <si>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</si>
  <si>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</si>
  <si>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</si>
  <si>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</si>
  <si>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</si>
  <si>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</si>
  <si>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</si>
  <si>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</si>
  <si>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</si>
  <si>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</si>
  <si>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</si>
  <si>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</si>
  <si>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</si>
  <si>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</si>
  <si>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</si>
  <si>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</si>
  <si>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</si>
  <si>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</si>
  <si>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</si>
  <si>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</si>
  <si>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</si>
  <si>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</si>
  <si>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</si>
  <si>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</si>
  <si>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</si>
  <si>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</si>
  <si>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</si>
  <si>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</si>
  <si>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</si>
  <si>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</si>
  <si>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</si>
  <si>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</si>
  <si>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</si>
  <si>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</si>
  <si>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</si>
  <si>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</si>
  <si>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</si>
  <si>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</si>
  <si>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</si>
  <si>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</si>
  <si>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</si>
  <si>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</si>
  <si>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</si>
  <si>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</si>
  <si>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</si>
  <si>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</si>
  <si>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</si>
  <si>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</si>
  <si>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</si>
  <si>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</si>
  <si>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</si>
  <si>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</si>
  <si>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</si>
  <si>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</si>
  <si>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</si>
  <si>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</si>
  <si>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</si>
  <si>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</si>
  <si>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</si>
  <si>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</si>
  <si>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</si>
  <si>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</si>
  <si>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</si>
  <si>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</si>
  <si>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</si>
  <si>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</si>
  <si>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</si>
  <si>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</si>
  <si>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</si>
  <si>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</si>
  <si>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</si>
  <si>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</si>
  <si>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</si>
  <si>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</si>
  <si>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</si>
  <si>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</si>
  <si>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</si>
  <si>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</si>
  <si>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</si>
  <si>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</si>
  <si>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</si>
  <si>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</si>
  <si>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</si>
  <si>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</si>
  <si>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</si>
  <si>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</si>
  <si>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</si>
  <si>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</si>
  <si>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</si>
  <si>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</si>
  <si>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</si>
  <si>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</si>
  <si>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</si>
  <si>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</si>
  <si>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</si>
  <si>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</si>
  <si>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</si>
  <si>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</si>
  <si>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</si>
  <si>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</si>
  <si>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</si>
  <si>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</si>
  <si>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</si>
  <si>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</si>
  <si>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</si>
  <si>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</si>
  <si>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</si>
  <si>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</si>
  <si>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</si>
  <si>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</si>
  <si>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</si>
  <si>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</si>
  <si>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</si>
  <si>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</si>
  <si>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</si>
  <si>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</si>
  <si>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</si>
  <si>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</si>
  <si>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</si>
  <si>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</si>
  <si>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</si>
  <si>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</si>
  <si>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</si>
  <si>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</si>
  <si>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</si>
  <si>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</si>
  <si>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</si>
  <si>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</si>
  <si>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</si>
  <si>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</si>
  <si>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</si>
  <si>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</si>
  <si>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</si>
  <si>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</si>
  <si>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</si>
  <si>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</si>
  <si>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</si>
  <si>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</si>
  <si>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</si>
  <si>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</si>
  <si>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</si>
  <si>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</si>
  <si>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</si>
  <si>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</si>
  <si>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</si>
  <si>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</si>
  <si>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</si>
  <si>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</si>
  <si>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</si>
  <si>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</si>
  <si>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</si>
  <si>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</si>
  <si>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</si>
  <si>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</si>
  <si>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</si>
  <si>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</si>
  <si>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</si>
  <si>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</si>
  <si>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</si>
  <si>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</si>
  <si>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</si>
  <si>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</si>
  <si>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</si>
  <si>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</si>
  <si>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</si>
  <si>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</si>
  <si>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</si>
  <si>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</si>
  <si>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</si>
  <si>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</si>
  <si>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</si>
  <si>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</si>
  <si>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</si>
  <si>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</si>
  <si>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</si>
  <si>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</si>
  <si>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</si>
  <si>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</si>
  <si>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</si>
  <si>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</si>
  <si>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</si>
  <si>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</si>
  <si>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</si>
  <si>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</si>
  <si>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</si>
  <si>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</si>
  <si>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</si>
  <si>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</si>
  <si>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</si>
  <si>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</si>
  <si>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</si>
  <si>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</si>
  <si>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</si>
  <si>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</si>
  <si>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</si>
  <si>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</si>
  <si>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</si>
  <si>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</si>
  <si>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</si>
  <si>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</si>
  <si>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</si>
  <si>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</si>
  <si>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</si>
  <si>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</si>
  <si>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</si>
  <si>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</si>
  <si>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</si>
  <si>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</si>
  <si>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</si>
  <si>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</si>
  <si>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</si>
  <si>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</si>
  <si>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</si>
  <si>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</si>
  <si>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</si>
  <si>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</si>
  <si>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</si>
  <si>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</si>
  <si>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</si>
  <si>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</si>
  <si>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</si>
  <si>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</si>
  <si>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</si>
  <si>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</si>
  <si>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</si>
  <si>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</si>
  <si>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</si>
  <si>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</si>
  <si>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</si>
  <si>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</si>
  <si>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</si>
  <si>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</si>
  <si>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</si>
  <si>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</si>
  <si>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</si>
  <si>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</si>
  <si>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</si>
  <si>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</si>
  <si>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</si>
  <si>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</si>
  <si>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</si>
  <si>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</si>
  <si>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</si>
  <si>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</si>
  <si>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</si>
  <si>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</si>
  <si>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</si>
  <si>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</si>
  <si>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</si>
  <si>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</si>
  <si>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</si>
  <si>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</si>
  <si>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</si>
  <si>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</si>
  <si>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</si>
  <si>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</si>
  <si>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</si>
  <si>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</si>
  <si>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</si>
  <si>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</si>
  <si>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</si>
  <si>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</si>
  <si>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</si>
  <si>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</si>
  <si>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</si>
  <si>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</si>
  <si>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</si>
  <si>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</si>
  <si>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</si>
  <si>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</si>
  <si>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</si>
  <si>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</si>
  <si>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</si>
  <si>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</si>
  <si>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</si>
  <si>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</si>
  <si>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</si>
  <si>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</si>
  <si>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</si>
  <si>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</si>
  <si>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</si>
  <si>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</si>
  <si>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</si>
  <si>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</si>
  <si>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</si>
  <si>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</si>
  <si>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</si>
  <si>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</si>
  <si>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</si>
  <si>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</si>
  <si>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</si>
  <si>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</si>
  <si>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</si>
  <si>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</si>
  <si>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</si>
  <si>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</si>
  <si>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</si>
  <si>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</si>
  <si>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</si>
  <si>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</si>
  <si>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</si>
  <si>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</si>
  <si>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</si>
  <si>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</si>
  <si>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</si>
  <si>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</si>
  <si>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</si>
  <si>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</si>
  <si>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</si>
  <si>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</si>
  <si>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</si>
  <si>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</si>
  <si>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</si>
  <si>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</si>
  <si>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</si>
  <si>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</si>
  <si>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</si>
  <si>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</si>
  <si>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</si>
  <si>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</si>
  <si>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</si>
  <si>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</si>
  <si>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</si>
  <si>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</si>
  <si>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</si>
  <si>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</si>
  <si>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</si>
  <si>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</si>
  <si>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</si>
  <si>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</si>
  <si>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</si>
  <si>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</si>
  <si>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</si>
  <si>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</si>
  <si>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</si>
  <si>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</si>
  <si>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</si>
  <si>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</si>
  <si>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</si>
  <si>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</si>
  <si>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</si>
  <si>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</si>
  <si>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</si>
  <si>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</si>
  <si>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</si>
  <si>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</si>
  <si>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</si>
  <si>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</si>
  <si>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</si>
  <si>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</si>
  <si>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</si>
  <si>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</si>
  <si>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</si>
  <si>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</si>
  <si>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</si>
  <si>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</si>
  <si>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</si>
  <si>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</si>
  <si>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</si>
  <si>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</si>
  <si>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</si>
  <si>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</si>
  <si>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</si>
  <si>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</si>
  <si>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</si>
  <si>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</si>
  <si>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</si>
  <si>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</si>
  <si>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</si>
  <si>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</si>
  <si>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</si>
  <si>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</si>
  <si>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</si>
  <si>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</si>
  <si>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</si>
  <si>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</si>
  <si>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</si>
  <si>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</si>
  <si>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</si>
  <si>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</si>
  <si>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</si>
  <si>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</si>
  <si>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</si>
  <si>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</si>
  <si>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</si>
  <si>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</si>
  <si>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</si>
  <si>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</si>
  <si>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</si>
  <si>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</si>
  <si>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</si>
  <si>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</si>
  <si>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</si>
  <si>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</si>
  <si>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</si>
  <si>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</si>
  <si>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</si>
  <si>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</si>
  <si>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</si>
  <si>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</si>
  <si>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</si>
  <si>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</si>
  <si>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</si>
  <si>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</si>
  <si>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</si>
  <si>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</si>
  <si>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</si>
  <si>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</si>
  <si>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</si>
  <si>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</si>
  <si>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</si>
  <si>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</si>
  <si>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</si>
  <si>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</si>
  <si>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</si>
  <si>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</si>
  <si>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</si>
  <si>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</si>
  <si>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</si>
  <si>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</si>
  <si>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</si>
  <si>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</si>
  <si>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</si>
  <si>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</si>
  <si>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</si>
  <si>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</si>
  <si>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</si>
  <si>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</si>
  <si>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</si>
  <si>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</si>
  <si>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</si>
  <si>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</si>
  <si>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</si>
  <si>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</si>
  <si>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</si>
  <si>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</si>
  <si>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</si>
  <si>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</si>
  <si>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</si>
  <si>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</si>
  <si>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</si>
  <si>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</si>
  <si>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</si>
  <si>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</si>
  <si>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</si>
  <si>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</si>
  <si>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</si>
  <si>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</si>
  <si>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</si>
  <si>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</si>
  <si>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</si>
  <si>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</si>
  <si>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</si>
  <si>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</si>
  <si>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</si>
  <si>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</si>
  <si>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</si>
  <si>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</si>
  <si>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</si>
  <si>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</si>
  <si>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</si>
  <si>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</si>
  <si>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</si>
  <si>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</si>
  <si>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</si>
  <si>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</si>
  <si>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</si>
  <si>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</si>
  <si>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</si>
  <si>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</si>
  <si>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</si>
  <si>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</si>
  <si>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</si>
  <si>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</si>
  <si>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</si>
  <si>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</si>
  <si>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</si>
  <si>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</si>
  <si>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</si>
  <si>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</si>
  <si>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</si>
  <si>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</si>
  <si>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</si>
  <si>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</si>
  <si>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</si>
  <si>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</si>
  <si>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</si>
  <si>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</si>
  <si>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</si>
  <si>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</si>
  <si>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</si>
  <si>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</si>
  <si>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</si>
  <si>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</si>
  <si>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</si>
  <si>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</si>
  <si>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</si>
  <si>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</si>
  <si>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</si>
  <si>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</si>
  <si>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</si>
  <si>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</si>
  <si>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</si>
  <si>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</si>
  <si>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</si>
  <si>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</si>
  <si>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</si>
  <si>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</si>
  <si>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</si>
  <si>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</si>
  <si>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</si>
  <si>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</si>
  <si>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</si>
  <si>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</si>
  <si>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</si>
  <si>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</si>
  <si>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</si>
  <si>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</si>
  <si>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</si>
  <si>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</si>
  <si>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</si>
  <si>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</si>
  <si>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</si>
  <si>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</si>
  <si>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</si>
  <si>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</si>
  <si>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</si>
  <si>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</si>
  <si>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</si>
  <si>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</si>
  <si>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</si>
  <si>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</si>
  <si>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</si>
  <si>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</si>
  <si>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</si>
  <si>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</si>
  <si>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</si>
  <si>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</si>
  <si>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</si>
  <si>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</si>
  <si>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</si>
  <si>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</si>
  <si>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</si>
  <si>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</si>
  <si>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</si>
  <si>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</si>
  <si>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</si>
  <si>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</si>
  <si>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</si>
  <si>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</si>
  <si>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</si>
  <si>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</si>
  <si>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</si>
  <si>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</si>
  <si>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</si>
  <si>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</si>
  <si>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</si>
  <si>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</si>
  <si>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</si>
  <si>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</si>
  <si>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</si>
  <si>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</si>
  <si>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</si>
  <si>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</si>
  <si>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</si>
  <si>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</si>
  <si>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</si>
  <si>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</si>
  <si>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</si>
  <si>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</si>
  <si>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</si>
  <si>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</si>
  <si>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</si>
  <si>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</si>
  <si>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</si>
  <si>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</si>
  <si>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</si>
  <si>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</si>
  <si>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</si>
  <si>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</si>
  <si>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</si>
  <si>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</si>
  <si>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</si>
  <si>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</si>
  <si>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</si>
  <si>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</si>
  <si>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</si>
  <si>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</si>
  <si>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</si>
  <si>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</si>
  <si>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</si>
  <si>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</si>
  <si>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</si>
  <si>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</si>
  <si>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</si>
  <si>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全国</t>
  </si>
  <si>
    <t>福島県</t>
  </si>
  <si>
    <t>小野町</t>
  </si>
  <si>
    <t>看護職員の認知症対応力向上研修の修了者数</t>
  </si>
  <si>
    <t>平成29年(2017年)</t>
  </si>
  <si>
    <t>修了者数</t>
  </si>
  <si>
    <t>人</t>
  </si>
  <si>
    <t>厚生労働省「認知症地域医療支援事業における研修実施状況調べ」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</si>
  <si>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</si>
  <si>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</si>
  <si>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-</t>
  </si>
  <si>
    <t>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</si>
</sst>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[Red]\-#,##0.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0" fontId="5" fillId="0" borderId="5" xfId="0" applyBorder="true" applyFont="true"/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974078821542657"/>
          <c:y val="0.23252903236856304"/>
          <c:w val="0.76581631326696342"/>
          <c:h val="0.4346558439890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0.1059468185108893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0.91221</cdr:y>
    </cdr:from>
    <cdr:to>
      <cdr:x>0.88759</cdr:x>
      <cdr:y>0.97516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62459" y="5448327"/>
          <a:ext cx="8429929" cy="375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0.0062</cdr:x>
      <cdr:y>0.93836</cdr:y>
    </cdr:from>
    <cdr:to>
      <cdr:x>0.97829</cdr:x>
      <cdr:y>1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58907" y="5697899"/>
          <a:ext cx="9236009" cy="3742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customWidth="true" style="20" width="45.234375" collapsed="false" bestFit="true"/>
    <col min="6" max="6" customWidth="true" style="3" width="14.625" collapsed="false" hidden="true"/>
    <col min="223" max="223" style="3" width="14.625" collapsed="false" hidden="true"/>
  </cols>
  <sheetData>
    <row r="2" spans="2:257" s="15" customFormat="1" x14ac:dyDescent="0.15">
      <c r="B2" s="18"/>
      <c r="C2" s="28" t="s">
        <v>834</v>
      </c>
      <c r="D2" s="28" t="s">
        <v>835</v>
      </c>
      <c r="E2" s="28" t="s">
        <v>836</v>
      </c>
      <c r="F2" s="16" t="s">
        <v>327</v>
      </c>
      <c r="G2" s="16" t="s">
        <v>328</v>
      </c>
      <c r="H2" s="16" t="s">
        <v>329</v>
      </c>
      <c r="I2" s="16" t="s">
        <v>330</v>
      </c>
      <c r="J2" s="16" t="s">
        <v>331</v>
      </c>
      <c r="K2" s="16" t="s">
        <v>332</v>
      </c>
      <c r="L2" s="16" t="s">
        <v>333</v>
      </c>
      <c r="M2" s="16" t="s">
        <v>589</v>
      </c>
      <c r="N2" s="16" t="s">
        <v>590</v>
      </c>
      <c r="O2" s="16" t="s">
        <v>591</v>
      </c>
      <c r="P2" s="16" t="s">
        <v>592</v>
      </c>
      <c r="Q2" s="16" t="s">
        <v>593</v>
      </c>
      <c r="R2" s="16" t="s">
        <v>594</v>
      </c>
      <c r="S2" s="16" t="s">
        <v>595</v>
      </c>
      <c r="T2" s="16" t="s">
        <v>596</v>
      </c>
      <c r="U2" s="16" t="s">
        <v>597</v>
      </c>
      <c r="V2" s="16" t="s">
        <v>598</v>
      </c>
      <c r="W2" s="16" t="s">
        <v>599</v>
      </c>
      <c r="X2" s="16" t="s">
        <v>600</v>
      </c>
      <c r="Y2" s="16" t="s">
        <v>601</v>
      </c>
      <c r="Z2" s="16" t="s">
        <v>602</v>
      </c>
      <c r="AA2" s="16" t="s">
        <v>603</v>
      </c>
      <c r="AB2" s="16" t="s">
        <v>604</v>
      </c>
      <c r="AC2" s="16" t="s">
        <v>605</v>
      </c>
      <c r="AD2" s="16" t="s">
        <v>606</v>
      </c>
      <c r="AE2" s="16" t="s">
        <v>607</v>
      </c>
      <c r="AF2" s="16" t="s">
        <v>608</v>
      </c>
      <c r="AG2" s="16" t="s">
        <v>609</v>
      </c>
      <c r="AH2" s="16" t="s">
        <v>610</v>
      </c>
      <c r="AI2" s="16" t="s">
        <v>611</v>
      </c>
      <c r="AJ2" s="16" t="s">
        <v>612</v>
      </c>
      <c r="AK2" s="16" t="s">
        <v>613</v>
      </c>
      <c r="AL2" s="16" t="s">
        <v>614</v>
      </c>
      <c r="AM2" s="16" t="s">
        <v>615</v>
      </c>
      <c r="AN2" s="16" t="s">
        <v>616</v>
      </c>
      <c r="AO2" s="16" t="s">
        <v>617</v>
      </c>
      <c r="AP2" s="16" t="s">
        <v>618</v>
      </c>
      <c r="AQ2" s="16" t="s">
        <v>619</v>
      </c>
      <c r="AR2" s="16" t="s">
        <v>620</v>
      </c>
      <c r="AS2" s="16" t="s">
        <v>621</v>
      </c>
      <c r="AT2" s="16" t="s">
        <v>622</v>
      </c>
      <c r="AU2" s="16" t="s">
        <v>623</v>
      </c>
      <c r="AV2" s="16" t="s">
        <v>624</v>
      </c>
      <c r="AW2" s="16" t="s">
        <v>625</v>
      </c>
      <c r="AX2" s="16" t="s">
        <v>626</v>
      </c>
      <c r="AY2" s="16" t="s">
        <v>627</v>
      </c>
      <c r="AZ2" s="16" t="s">
        <v>628</v>
      </c>
      <c r="BA2" s="16" t="s">
        <v>629</v>
      </c>
      <c r="BB2" s="16" t="s">
        <v>630</v>
      </c>
      <c r="BC2" s="16" t="s">
        <v>631</v>
      </c>
      <c r="BD2" s="16" t="s">
        <v>632</v>
      </c>
      <c r="BE2" s="16" t="s">
        <v>633</v>
      </c>
      <c r="BF2" s="16" t="s">
        <v>634</v>
      </c>
      <c r="BG2" s="16" t="s">
        <v>635</v>
      </c>
      <c r="BH2" s="16" t="s">
        <v>636</v>
      </c>
      <c r="BI2" s="16" t="s">
        <v>637</v>
      </c>
      <c r="BJ2" s="16" t="s">
        <v>638</v>
      </c>
      <c r="BK2" s="16" t="s">
        <v>639</v>
      </c>
      <c r="BL2" s="16" t="s">
        <v>640</v>
      </c>
      <c r="BM2" s="16" t="s">
        <v>641</v>
      </c>
      <c r="BN2" s="16" t="s">
        <v>642</v>
      </c>
      <c r="BO2" s="16" t="s">
        <v>643</v>
      </c>
      <c r="BP2" s="16" t="s">
        <v>644</v>
      </c>
      <c r="BQ2" s="16" t="s">
        <v>645</v>
      </c>
      <c r="BR2" s="16" t="s">
        <v>646</v>
      </c>
      <c r="BS2" s="16" t="s">
        <v>647</v>
      </c>
      <c r="BT2" s="16" t="s">
        <v>648</v>
      </c>
      <c r="BU2" s="16" t="s">
        <v>649</v>
      </c>
      <c r="BV2" s="16" t="s">
        <v>650</v>
      </c>
      <c r="BW2" s="16" t="s">
        <v>651</v>
      </c>
      <c r="BX2" s="16" t="s">
        <v>652</v>
      </c>
      <c r="BY2" s="16" t="s">
        <v>653</v>
      </c>
      <c r="BZ2" s="16" t="s">
        <v>654</v>
      </c>
      <c r="CA2" s="16" t="s">
        <v>655</v>
      </c>
      <c r="CB2" s="16" t="s">
        <v>656</v>
      </c>
      <c r="CC2" s="16" t="s">
        <v>657</v>
      </c>
      <c r="CD2" s="16" t="s">
        <v>658</v>
      </c>
      <c r="CE2" s="16" t="s">
        <v>659</v>
      </c>
      <c r="CF2" s="16" t="s">
        <v>660</v>
      </c>
      <c r="CG2" s="16" t="s">
        <v>661</v>
      </c>
      <c r="CH2" s="16" t="s">
        <v>662</v>
      </c>
      <c r="CI2" s="16" t="s">
        <v>663</v>
      </c>
      <c r="CJ2" s="16" t="s">
        <v>664</v>
      </c>
      <c r="CK2" s="16" t="s">
        <v>665</v>
      </c>
      <c r="CL2" s="16" t="s">
        <v>666</v>
      </c>
      <c r="CM2" s="16" t="s">
        <v>667</v>
      </c>
      <c r="CN2" s="16" t="s">
        <v>668</v>
      </c>
      <c r="CO2" s="16" t="s">
        <v>669</v>
      </c>
      <c r="CP2" s="16" t="s">
        <v>670</v>
      </c>
      <c r="CQ2" s="16" t="s">
        <v>671</v>
      </c>
      <c r="CR2" s="16" t="s">
        <v>672</v>
      </c>
      <c r="CS2" s="16" t="s">
        <v>673</v>
      </c>
      <c r="CT2" s="16" t="s">
        <v>674</v>
      </c>
      <c r="CU2" s="16" t="s">
        <v>675</v>
      </c>
      <c r="CV2" s="16" t="s">
        <v>676</v>
      </c>
      <c r="CW2" s="16" t="s">
        <v>677</v>
      </c>
      <c r="CX2" s="16" t="s">
        <v>678</v>
      </c>
      <c r="CY2" s="16" t="s">
        <v>679</v>
      </c>
      <c r="CZ2" s="16" t="s">
        <v>680</v>
      </c>
      <c r="DA2" s="16" t="s">
        <v>681</v>
      </c>
      <c r="DB2" s="16" t="s">
        <v>682</v>
      </c>
      <c r="DC2" s="16" t="s">
        <v>683</v>
      </c>
      <c r="DD2" s="16" t="s">
        <v>684</v>
      </c>
      <c r="DE2" s="16" t="s">
        <v>685</v>
      </c>
      <c r="DF2" s="16" t="s">
        <v>686</v>
      </c>
      <c r="DG2" s="16" t="s">
        <v>687</v>
      </c>
      <c r="DH2" s="16" t="s">
        <v>688</v>
      </c>
      <c r="DI2" s="16" t="s">
        <v>689</v>
      </c>
      <c r="DJ2" s="16" t="s">
        <v>690</v>
      </c>
      <c r="DK2" s="16" t="s">
        <v>691</v>
      </c>
      <c r="DL2" s="16" t="s">
        <v>692</v>
      </c>
      <c r="DM2" s="16" t="s">
        <v>693</v>
      </c>
      <c r="DN2" s="16" t="s">
        <v>694</v>
      </c>
      <c r="DO2" s="16" t="s">
        <v>695</v>
      </c>
      <c r="DP2" s="16" t="s">
        <v>696</v>
      </c>
      <c r="DQ2" s="16" t="s">
        <v>697</v>
      </c>
      <c r="DR2" s="16" t="s">
        <v>698</v>
      </c>
      <c r="DS2" s="16" t="s">
        <v>699</v>
      </c>
      <c r="DT2" s="16" t="s">
        <v>700</v>
      </c>
      <c r="DU2" s="16" t="s">
        <v>701</v>
      </c>
      <c r="DV2" s="16" t="s">
        <v>702</v>
      </c>
      <c r="DW2" s="16" t="s">
        <v>703</v>
      </c>
      <c r="DX2" s="16" t="s">
        <v>704</v>
      </c>
      <c r="DY2" s="16" t="s">
        <v>705</v>
      </c>
      <c r="DZ2" s="16" t="s">
        <v>706</v>
      </c>
      <c r="EA2" s="16" t="s">
        <v>707</v>
      </c>
      <c r="EB2" s="16" t="s">
        <v>708</v>
      </c>
      <c r="EC2" s="16" t="s">
        <v>709</v>
      </c>
      <c r="ED2" s="16" t="s">
        <v>710</v>
      </c>
      <c r="EE2" s="16" t="s">
        <v>711</v>
      </c>
      <c r="EF2" s="16" t="s">
        <v>712</v>
      </c>
      <c r="EG2" s="16" t="s">
        <v>713</v>
      </c>
      <c r="EH2" s="16" t="s">
        <v>714</v>
      </c>
      <c r="EI2" s="16" t="s">
        <v>715</v>
      </c>
      <c r="EJ2" s="16" t="s">
        <v>716</v>
      </c>
      <c r="EK2" s="16" t="s">
        <v>717</v>
      </c>
      <c r="EL2" s="16" t="s">
        <v>718</v>
      </c>
      <c r="EM2" s="16" t="s">
        <v>719</v>
      </c>
      <c r="EN2" s="16" t="s">
        <v>720</v>
      </c>
      <c r="EO2" s="16" t="s">
        <v>721</v>
      </c>
      <c r="EP2" s="16" t="s">
        <v>722</v>
      </c>
      <c r="EQ2" s="16" t="s">
        <v>723</v>
      </c>
      <c r="ER2" s="16" t="s">
        <v>724</v>
      </c>
      <c r="ES2" s="16" t="s">
        <v>725</v>
      </c>
      <c r="ET2" s="16" t="s">
        <v>726</v>
      </c>
      <c r="EU2" s="16" t="s">
        <v>727</v>
      </c>
      <c r="EV2" s="16" t="s">
        <v>728</v>
      </c>
      <c r="EW2" s="16" t="s">
        <v>729</v>
      </c>
      <c r="EX2" s="16" t="s">
        <v>730</v>
      </c>
      <c r="EY2" s="16" t="s">
        <v>731</v>
      </c>
      <c r="EZ2" s="16" t="s">
        <v>732</v>
      </c>
      <c r="FA2" s="16" t="s">
        <v>733</v>
      </c>
      <c r="FB2" s="16" t="s">
        <v>734</v>
      </c>
      <c r="FC2" s="16" t="s">
        <v>735</v>
      </c>
      <c r="FD2" s="16" t="s">
        <v>736</v>
      </c>
      <c r="FE2" s="16" t="s">
        <v>737</v>
      </c>
      <c r="FF2" s="16" t="s">
        <v>738</v>
      </c>
      <c r="FG2" s="16" t="s">
        <v>739</v>
      </c>
      <c r="FH2" s="16" t="s">
        <v>740</v>
      </c>
      <c r="FI2" s="16" t="s">
        <v>741</v>
      </c>
      <c r="FJ2" s="16" t="s">
        <v>742</v>
      </c>
      <c r="FK2" s="16" t="s">
        <v>743</v>
      </c>
      <c r="FL2" s="16" t="s">
        <v>744</v>
      </c>
      <c r="FM2" s="16" t="s">
        <v>745</v>
      </c>
      <c r="FN2" s="16" t="s">
        <v>746</v>
      </c>
      <c r="FO2" s="16" t="s">
        <v>747</v>
      </c>
      <c r="FP2" s="16" t="s">
        <v>748</v>
      </c>
      <c r="FQ2" s="16" t="s">
        <v>749</v>
      </c>
      <c r="FR2" s="16" t="s">
        <v>750</v>
      </c>
      <c r="FS2" s="16" t="s">
        <v>751</v>
      </c>
      <c r="FT2" s="16" t="s">
        <v>752</v>
      </c>
      <c r="FU2" s="16" t="s">
        <v>753</v>
      </c>
      <c r="FV2" s="16" t="s">
        <v>754</v>
      </c>
      <c r="FW2" s="16" t="s">
        <v>755</v>
      </c>
      <c r="FX2" s="16" t="s">
        <v>756</v>
      </c>
      <c r="FY2" s="16" t="s">
        <v>757</v>
      </c>
      <c r="FZ2" s="16" t="s">
        <v>758</v>
      </c>
      <c r="GA2" s="16" t="s">
        <v>759</v>
      </c>
      <c r="GB2" s="16" t="s">
        <v>760</v>
      </c>
      <c r="GC2" s="16" t="s">
        <v>761</v>
      </c>
      <c r="GD2" s="16" t="s">
        <v>762</v>
      </c>
      <c r="GE2" s="16" t="s">
        <v>763</v>
      </c>
      <c r="GF2" s="16" t="s">
        <v>764</v>
      </c>
      <c r="GG2" s="16" t="s">
        <v>765</v>
      </c>
      <c r="GH2" s="16" t="s">
        <v>766</v>
      </c>
      <c r="GI2" s="16" t="s">
        <v>767</v>
      </c>
      <c r="GJ2" s="16" t="s">
        <v>768</v>
      </c>
      <c r="GK2" s="16" t="s">
        <v>769</v>
      </c>
      <c r="GL2" s="16" t="s">
        <v>770</v>
      </c>
      <c r="GM2" s="16" t="s">
        <v>771</v>
      </c>
      <c r="GN2" s="16" t="s">
        <v>772</v>
      </c>
      <c r="GO2" s="16" t="s">
        <v>773</v>
      </c>
      <c r="GP2" s="16" t="s">
        <v>774</v>
      </c>
      <c r="GQ2" s="16" t="s">
        <v>775</v>
      </c>
      <c r="GR2" s="16" t="s">
        <v>776</v>
      </c>
      <c r="GS2" s="16" t="s">
        <v>777</v>
      </c>
      <c r="GT2" s="16" t="s">
        <v>778</v>
      </c>
      <c r="GU2" s="16" t="s">
        <v>779</v>
      </c>
      <c r="GV2" s="16" t="s">
        <v>780</v>
      </c>
      <c r="GW2" s="16" t="s">
        <v>781</v>
      </c>
      <c r="GX2" s="16" t="s">
        <v>782</v>
      </c>
      <c r="GY2" s="16" t="s">
        <v>783</v>
      </c>
      <c r="GZ2" s="16" t="s">
        <v>784</v>
      </c>
      <c r="HA2" s="16" t="s">
        <v>785</v>
      </c>
      <c r="HB2" s="16" t="s">
        <v>786</v>
      </c>
      <c r="HC2" s="16" t="s">
        <v>787</v>
      </c>
      <c r="HD2" s="16" t="s">
        <v>788</v>
      </c>
      <c r="HE2" s="16" t="s">
        <v>789</v>
      </c>
      <c r="HF2" s="16" t="s">
        <v>790</v>
      </c>
      <c r="HG2" s="16" t="s">
        <v>791</v>
      </c>
      <c r="HH2" s="16" t="s">
        <v>792</v>
      </c>
      <c r="HI2" s="16" t="s">
        <v>793</v>
      </c>
      <c r="HJ2" s="16" t="s">
        <v>794</v>
      </c>
      <c r="HK2" s="16" t="s">
        <v>795</v>
      </c>
      <c r="HL2" s="16" t="s">
        <v>796</v>
      </c>
      <c r="HM2" s="16" t="s">
        <v>797</v>
      </c>
      <c r="HN2" s="16" t="s">
        <v>798</v>
      </c>
      <c r="HO2" s="16" t="s">
        <v>799</v>
      </c>
      <c r="HP2" s="16" t="s">
        <v>800</v>
      </c>
      <c r="HQ2" s="16" t="s">
        <v>801</v>
      </c>
      <c r="HR2" s="16" t="s">
        <v>802</v>
      </c>
      <c r="HS2" s="16" t="s">
        <v>803</v>
      </c>
      <c r="HT2" s="16" t="s">
        <v>804</v>
      </c>
      <c r="HU2" s="16" t="s">
        <v>805</v>
      </c>
      <c r="HV2" s="16" t="s">
        <v>806</v>
      </c>
      <c r="HW2" s="16" t="s">
        <v>807</v>
      </c>
      <c r="HX2" s="16" t="s">
        <v>808</v>
      </c>
      <c r="HY2" s="16" t="s">
        <v>809</v>
      </c>
      <c r="HZ2" s="16" t="s">
        <v>810</v>
      </c>
      <c r="IA2" s="16" t="s">
        <v>811</v>
      </c>
      <c r="IB2" s="16" t="s">
        <v>812</v>
      </c>
      <c r="IC2" s="16" t="s">
        <v>813</v>
      </c>
      <c r="ID2" s="16" t="s">
        <v>814</v>
      </c>
      <c r="IE2" s="16" t="s">
        <v>815</v>
      </c>
      <c r="IF2" s="16" t="s">
        <v>816</v>
      </c>
      <c r="IG2" s="16" t="s">
        <v>817</v>
      </c>
      <c r="IH2" s="16" t="s">
        <v>818</v>
      </c>
      <c r="II2" s="16" t="s">
        <v>819</v>
      </c>
      <c r="IJ2" s="16" t="s">
        <v>820</v>
      </c>
      <c r="IK2" s="16" t="s">
        <v>821</v>
      </c>
      <c r="IL2" s="16" t="s">
        <v>822</v>
      </c>
      <c r="IM2" s="16" t="s">
        <v>823</v>
      </c>
      <c r="IN2" s="16" t="s">
        <v>824</v>
      </c>
      <c r="IO2" s="16" t="s">
        <v>825</v>
      </c>
      <c r="IP2" s="16" t="s">
        <v>826</v>
      </c>
      <c r="IQ2" s="16" t="s">
        <v>827</v>
      </c>
      <c r="IR2" s="16" t="s">
        <v>828</v>
      </c>
      <c r="IS2" s="16" t="s">
        <v>829</v>
      </c>
      <c r="IT2" s="16" t="s">
        <v>830</v>
      </c>
      <c r="IU2" s="16" t="s">
        <v>831</v>
      </c>
      <c r="IV2" s="16" t="s">
        <v>832</v>
      </c>
      <c r="IW2" s="16" t="s">
        <v>833</v>
      </c>
    </row>
    <row r="3" spans="2:257" x14ac:dyDescent="0.15">
      <c r="B3" s="19" t="s">
        <v>837</v>
      </c>
      <c r="C3" s="31" t="n">
        <v>9602.0</v>
      </c>
      <c r="D3" s="31" t="n">
        <v>183.0</v>
      </c>
      <c r="E3" s="31" t="n">
        <v>0.0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 hidden="true">
      <c r="B4" s="19" t="s">
        <v>335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9" t="s">
        <v>336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9" t="s">
        <v>337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9" t="s">
        <v>338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9" t="s">
        <v>339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9" t="s">
        <v>340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9" t="s">
        <v>341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9" t="s">
        <v>342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9" t="s">
        <v>343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9" t="s">
        <v>344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9" t="s">
        <v>345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9" t="s">
        <v>346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9" t="s">
        <v>347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9" t="s">
        <v>348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9" t="s">
        <v>349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9" t="s">
        <v>350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9" t="s">
        <v>351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9" t="s">
        <v>352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9" t="s">
        <v>353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9" t="s">
        <v>354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9" t="s">
        <v>355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9" t="s">
        <v>356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9" t="s">
        <v>357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9" t="s">
        <v>358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9" t="s">
        <v>359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9" t="s">
        <v>360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9" t="s">
        <v>361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9" t="s">
        <v>362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9" t="s">
        <v>363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9" t="s">
        <v>364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9" t="s">
        <v>365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9" t="s">
        <v>366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9" t="s">
        <v>367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9" t="s">
        <v>368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9" t="s">
        <v>369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9" t="s">
        <v>370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9" t="s">
        <v>371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9" t="s">
        <v>372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9" t="s">
        <v>373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9" t="s">
        <v>374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9" t="s">
        <v>375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9" t="s">
        <v>376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9" t="s">
        <v>377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9" t="s">
        <v>378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9" t="s">
        <v>379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9" t="s">
        <v>380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9" t="s">
        <v>381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9" t="s">
        <v>382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9" t="s">
        <v>383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9" t="s">
        <v>384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9" t="s">
        <v>385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9" t="s">
        <v>386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9" t="s">
        <v>387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9" t="s">
        <v>388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9" t="s">
        <v>389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9" t="s">
        <v>390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9" t="s">
        <v>391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9" t="s">
        <v>392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9" t="s">
        <v>393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9" t="s">
        <v>394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9" t="s">
        <v>395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9" t="s">
        <v>396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9" t="s">
        <v>397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9" t="s">
        <v>398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9" t="s">
        <v>399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9" t="s">
        <v>400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9" t="s">
        <v>401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9" t="s">
        <v>402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9" t="s">
        <v>403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9" t="s">
        <v>404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9" t="s">
        <v>405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9" t="s">
        <v>406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9" t="s">
        <v>407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9" t="s">
        <v>408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9" t="s">
        <v>409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9" t="s">
        <v>410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9" t="s">
        <v>411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9" t="s">
        <v>412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9" t="s">
        <v>413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9" t="s">
        <v>414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9" t="s">
        <v>415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9" t="s">
        <v>416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9" t="s">
        <v>417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9" t="s">
        <v>418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9" t="s">
        <v>419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9" t="s">
        <v>420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9" t="s">
        <v>421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9" t="s">
        <v>422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9" t="s">
        <v>423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9" t="s">
        <v>424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9" t="s">
        <v>425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9" t="s">
        <v>426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9" t="s">
        <v>427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9" t="s">
        <v>428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9" t="s">
        <v>429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9" t="s">
        <v>430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9" t="s">
        <v>431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9" t="s">
        <v>432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9" t="s">
        <v>433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9" t="s">
        <v>434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9" t="s">
        <v>435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9" t="s">
        <v>436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9" t="s">
        <v>437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9" t="s">
        <v>438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9" t="s">
        <v>439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9" t="s">
        <v>440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9" t="s">
        <v>441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9" t="s">
        <v>442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9" t="s">
        <v>443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9" t="s">
        <v>444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9" t="s">
        <v>445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9" t="s">
        <v>446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9" t="s">
        <v>447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9" t="s">
        <v>448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9" t="s">
        <v>449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9" t="s">
        <v>450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9" t="s">
        <v>451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9" t="s">
        <v>452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9" t="s">
        <v>453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9" t="s">
        <v>454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9" t="s">
        <v>455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9" t="s">
        <v>456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9" t="s">
        <v>457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9" t="s">
        <v>458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9" t="s">
        <v>459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9" t="s">
        <v>460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9" t="s">
        <v>461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9" t="s">
        <v>462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9" t="s">
        <v>463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9" t="s">
        <v>464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9" t="s">
        <v>465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9" t="s">
        <v>466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9" t="s">
        <v>467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9" t="s">
        <v>468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9" t="s">
        <v>469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9" t="s">
        <v>470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9" t="s">
        <v>471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9" t="s">
        <v>472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9" t="s">
        <v>473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9" t="s">
        <v>474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9" t="s">
        <v>475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9" t="s">
        <v>476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9" t="s">
        <v>477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9" t="s">
        <v>478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9" t="s">
        <v>479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9" t="s">
        <v>480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9" t="s">
        <v>481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9" t="s">
        <v>482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9" t="s">
        <v>483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9" t="s">
        <v>484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9" t="s">
        <v>485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9" t="s">
        <v>486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9" t="s">
        <v>487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9" t="s">
        <v>488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9" t="s">
        <v>489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9" t="s">
        <v>490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9" t="s">
        <v>491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9" t="s">
        <v>492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9" t="s">
        <v>493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9" t="s">
        <v>494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9" t="s">
        <v>495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9" t="s">
        <v>496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9" t="s">
        <v>497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9" t="s">
        <v>498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9" t="s">
        <v>499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9" t="s">
        <v>500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9" t="s">
        <v>501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9" t="s">
        <v>502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9" t="s">
        <v>503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9" t="s">
        <v>504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9" t="s">
        <v>505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9" t="s">
        <v>506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9" t="s">
        <v>507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9" t="s">
        <v>508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9" t="s">
        <v>509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9" t="s">
        <v>510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9" t="s">
        <v>511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9" t="s">
        <v>512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9" t="s">
        <v>513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9" t="s">
        <v>514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9" t="s">
        <v>515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9" t="s">
        <v>516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9" t="s">
        <v>517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9" t="s">
        <v>518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9" t="s">
        <v>519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9" t="s">
        <v>520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9" t="s">
        <v>521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9" t="s">
        <v>522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9" t="s">
        <v>523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9" t="s">
        <v>524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9" t="s">
        <v>525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9" t="s">
        <v>526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9" t="s">
        <v>527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9" t="s">
        <v>528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9" t="s">
        <v>529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9" t="s">
        <v>530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9" t="s">
        <v>531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9" t="s">
        <v>532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9" t="s">
        <v>533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9" t="s">
        <v>534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9" t="s">
        <v>535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9" t="s">
        <v>536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9" t="s">
        <v>537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9" t="s">
        <v>538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9" t="s">
        <v>539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9" t="s">
        <v>540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9" t="s">
        <v>541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9" t="s">
        <v>542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9" t="s">
        <v>543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9" t="s">
        <v>544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9" t="s">
        <v>545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9" t="s">
        <v>546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9" t="s">
        <v>547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9" t="s">
        <v>548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9" t="s">
        <v>549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9" t="s">
        <v>550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9" t="s">
        <v>551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9" t="s">
        <v>552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9" t="s">
        <v>553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9" t="s">
        <v>554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9" t="s">
        <v>555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9" t="s">
        <v>556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9" t="s">
        <v>557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9" t="s">
        <v>558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9" t="s">
        <v>559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9" t="s">
        <v>560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9" t="s">
        <v>561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9" t="s">
        <v>562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9" t="s">
        <v>563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9" t="s">
        <v>564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9" t="s">
        <v>565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9" t="s">
        <v>566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9" t="s">
        <v>567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9" t="s">
        <v>568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9" t="s">
        <v>569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9" t="s">
        <v>570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9" t="s">
        <v>571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9" t="s">
        <v>572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9" t="s">
        <v>573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9" t="s">
        <v>574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9" t="s">
        <v>575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9" t="s">
        <v>576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9" t="s">
        <v>577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9" t="s">
        <v>578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9" t="s">
        <v>579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9" t="s">
        <v>580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9" t="s">
        <v>581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9" t="s">
        <v>582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9" t="s">
        <v>583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9" t="s">
        <v>584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9" t="s">
        <v>585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9" t="s">
        <v>586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9" t="s">
        <v>587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9" t="s">
        <v>588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4"/>
      <c r="N258" s="5"/>
      <c r="O258" s="5"/>
    </row>
    <row r="259" spans="2:257" ht="15" customHeight="1" x14ac:dyDescent="0.1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6"/>
      <c r="N259" s="7"/>
      <c r="O259" s="7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11" width="15.25" collapsed="false"/>
    <col min="2" max="2" customWidth="true" hidden="true" style="11" width="11.625" collapsed="false"/>
    <col min="3" max="3" customWidth="true" style="11" width="32.0" collapsed="false"/>
    <col min="4" max="5" customWidth="true" style="11" width="19.5" collapsed="false"/>
    <col min="6" max="6" customWidth="true" hidden="true" style="11" width="12.0" collapsed="false"/>
    <col min="7" max="7" customWidth="true" style="11" width="10.375" collapsed="false"/>
    <col min="8" max="8" customWidth="true" style="11" width="10.25" collapsed="false"/>
    <col min="9" max="9" customWidth="true" style="11" width="67.5" collapsed="false"/>
    <col min="10" max="10" customWidth="true" hidden="true" style="11" width="0.0" collapsed="false"/>
    <col min="11" max="16384" style="11" width="9.0" collapsed="false"/>
  </cols>
  <sheetData>
    <row r="1" spans="1:10" s="8" customFormat="1" x14ac:dyDescent="0.15">
      <c r="A1" s="8" t="s">
        <v>842</v>
      </c>
      <c r="C1" s="9" t="s">
        <v>0</v>
      </c>
      <c r="D1" s="9" t="s">
        <v>5</v>
      </c>
      <c r="E1" s="9" t="s">
        <v>6</v>
      </c>
      <c r="F1" s="10" t="s">
        <v>4</v>
      </c>
      <c r="G1" s="9" t="s">
        <v>1</v>
      </c>
      <c r="H1" s="9" t="s">
        <v>3</v>
      </c>
      <c r="I1" s="9" t="s">
        <v>7</v>
      </c>
      <c r="J1" s="8" t="s">
        <v>8</v>
      </c>
    </row>
    <row r="2" spans="1:10" x14ac:dyDescent="0.15">
      <c r="A2" s="11" t="str">
        <f>C2&amp;"（"&amp;D2&amp;"）"</f>
        <v>看護職員の認知症対応力向上研修の修了者数（平成29年(2017年)）</v>
      </c>
      <c r="B2" s="11" t="str">
        <f>"（時点）"&amp;D2</f>
        <v>（時点）平成29年(2017年)</v>
      </c>
      <c r="C2" s="12" t="s">
        <v>837</v>
      </c>
      <c r="D2" s="12" t="s">
        <v>838</v>
      </c>
      <c r="E2" s="12" t="s">
        <v>836</v>
      </c>
      <c r="F2" s="12" t="str">
        <f>IF(H2="",G2,G2 &amp; "（" &amp; H2 &amp; "）")</f>
        <v>修了者数（人）</v>
      </c>
      <c r="G2" s="12" t="s">
        <v>839</v>
      </c>
      <c r="H2" s="12" t="s">
        <v>840</v>
      </c>
      <c r="I2" s="12" t="s">
        <v>841</v>
      </c>
      <c r="J2" s="11" t="str">
        <f>"（出典）"&amp;I2</f>
        <v>（出典）厚生労働省「認知症地域医療支援事業における研修実施状況調べ」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6" max="66" style="3" width="14.625" collapsed="true" hidden="true"/>
    <col min="65" max="65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customWidth="true" style="15" width="45.234375" collapsed="false" bestFit="true"/>
    <col min="3" max="3" customWidth="true" style="15" width="7.8359375" collapsed="false" bestFit="true"/>
    <col min="7" max="7" customWidth="true" style="3" width="14.625" collapsed="false" hidden="true"/>
    <col min="64" max="64" style="3" width="14.625" collapsed="false" hidden="true"/>
  </cols>
  <sheetData>
    <row r="1">
      <c r="A1" t="s">
        <v>843</v>
      </c>
    </row>
    <row r="2" spans="2:258" s="15" customFormat="1" x14ac:dyDescent="0.15">
      <c r="B2" s="13"/>
      <c r="C2" s="13"/>
      <c r="D2" s="36" t="s">
        <v>834</v>
      </c>
      <c r="E2" s="36" t="s">
        <v>835</v>
      </c>
      <c r="F2" s="36" t="s">
        <v>836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14" t="s">
        <v>27</v>
      </c>
      <c r="V2" s="14" t="s">
        <v>28</v>
      </c>
      <c r="W2" s="14" t="s">
        <v>29</v>
      </c>
      <c r="X2" s="14" t="s">
        <v>30</v>
      </c>
      <c r="Y2" s="14" t="s">
        <v>31</v>
      </c>
      <c r="Z2" s="14" t="s">
        <v>32</v>
      </c>
      <c r="AA2" s="14" t="s">
        <v>33</v>
      </c>
      <c r="AB2" s="14" t="s">
        <v>34</v>
      </c>
      <c r="AC2" s="14" t="s">
        <v>35</v>
      </c>
      <c r="AD2" s="14" t="s">
        <v>36</v>
      </c>
      <c r="AE2" s="14" t="s">
        <v>37</v>
      </c>
      <c r="AF2" s="14" t="s">
        <v>38</v>
      </c>
      <c r="AG2" s="14" t="s">
        <v>39</v>
      </c>
      <c r="AH2" s="14" t="s">
        <v>40</v>
      </c>
      <c r="AI2" s="14" t="s">
        <v>41</v>
      </c>
      <c r="AJ2" s="14" t="s">
        <v>42</v>
      </c>
      <c r="AK2" s="14" t="s">
        <v>43</v>
      </c>
      <c r="AL2" s="14" t="s">
        <v>44</v>
      </c>
      <c r="AM2" s="14" t="s">
        <v>45</v>
      </c>
      <c r="AN2" s="14" t="s">
        <v>46</v>
      </c>
      <c r="AO2" s="14" t="s">
        <v>47</v>
      </c>
      <c r="AP2" s="14" t="s">
        <v>48</v>
      </c>
      <c r="AQ2" s="14" t="s">
        <v>49</v>
      </c>
      <c r="AR2" s="14" t="s">
        <v>50</v>
      </c>
      <c r="AS2" s="14" t="s">
        <v>51</v>
      </c>
      <c r="AT2" s="14" t="s">
        <v>52</v>
      </c>
      <c r="AU2" s="14" t="s">
        <v>53</v>
      </c>
      <c r="AV2" s="14" t="s">
        <v>54</v>
      </c>
      <c r="AW2" s="14" t="s">
        <v>55</v>
      </c>
      <c r="AX2" s="14" t="s">
        <v>56</v>
      </c>
      <c r="AY2" s="14" t="s">
        <v>57</v>
      </c>
      <c r="AZ2" s="14" t="s">
        <v>58</v>
      </c>
      <c r="BA2" s="14" t="s">
        <v>59</v>
      </c>
      <c r="BB2" s="14" t="s">
        <v>60</v>
      </c>
      <c r="BC2" s="14" t="s">
        <v>61</v>
      </c>
      <c r="BD2" s="14" t="s">
        <v>62</v>
      </c>
      <c r="BE2" s="14" t="s">
        <v>63</v>
      </c>
      <c r="BF2" s="14" t="s">
        <v>64</v>
      </c>
      <c r="BG2" s="14" t="s">
        <v>65</v>
      </c>
      <c r="BH2" s="14" t="s">
        <v>66</v>
      </c>
      <c r="BI2" s="14" t="s">
        <v>67</v>
      </c>
      <c r="BJ2" s="14" t="s">
        <v>68</v>
      </c>
      <c r="BK2" s="14" t="s">
        <v>69</v>
      </c>
      <c r="BL2" s="14" t="s">
        <v>639</v>
      </c>
      <c r="BM2" s="14" t="s">
        <v>640</v>
      </c>
      <c r="BN2" s="14" t="s">
        <v>641</v>
      </c>
      <c r="BO2" s="14" t="s">
        <v>642</v>
      </c>
      <c r="BP2" s="14" t="s">
        <v>643</v>
      </c>
      <c r="BQ2" s="14" t="s">
        <v>644</v>
      </c>
      <c r="BR2" s="14" t="s">
        <v>645</v>
      </c>
      <c r="BS2" s="14" t="s">
        <v>646</v>
      </c>
      <c r="BT2" s="14" t="s">
        <v>647</v>
      </c>
      <c r="BU2" s="14" t="s">
        <v>648</v>
      </c>
      <c r="BV2" s="14" t="s">
        <v>649</v>
      </c>
      <c r="BW2" s="14" t="s">
        <v>650</v>
      </c>
      <c r="BX2" s="14" t="s">
        <v>651</v>
      </c>
      <c r="BY2" s="14" t="s">
        <v>652</v>
      </c>
      <c r="BZ2" s="14" t="s">
        <v>653</v>
      </c>
      <c r="CA2" s="14" t="s">
        <v>654</v>
      </c>
      <c r="CB2" s="14" t="s">
        <v>655</v>
      </c>
      <c r="CC2" s="14" t="s">
        <v>656</v>
      </c>
      <c r="CD2" s="14" t="s">
        <v>657</v>
      </c>
      <c r="CE2" s="14" t="s">
        <v>658</v>
      </c>
      <c r="CF2" s="14" t="s">
        <v>659</v>
      </c>
      <c r="CG2" s="14" t="s">
        <v>660</v>
      </c>
      <c r="CH2" s="14" t="s">
        <v>661</v>
      </c>
      <c r="CI2" s="14" t="s">
        <v>662</v>
      </c>
      <c r="CJ2" s="14" t="s">
        <v>663</v>
      </c>
      <c r="CK2" s="14" t="s">
        <v>664</v>
      </c>
      <c r="CL2" s="14" t="s">
        <v>665</v>
      </c>
      <c r="CM2" s="14" t="s">
        <v>666</v>
      </c>
      <c r="CN2" s="14" t="s">
        <v>667</v>
      </c>
      <c r="CO2" s="14" t="s">
        <v>668</v>
      </c>
      <c r="CP2" s="14" t="s">
        <v>669</v>
      </c>
      <c r="CQ2" s="14" t="s">
        <v>670</v>
      </c>
      <c r="CR2" s="14" t="s">
        <v>671</v>
      </c>
      <c r="CS2" s="14" t="s">
        <v>672</v>
      </c>
      <c r="CT2" s="14" t="s">
        <v>673</v>
      </c>
      <c r="CU2" s="14" t="s">
        <v>674</v>
      </c>
      <c r="CV2" s="14" t="s">
        <v>675</v>
      </c>
      <c r="CW2" s="14" t="s">
        <v>676</v>
      </c>
      <c r="CX2" s="14" t="s">
        <v>677</v>
      </c>
      <c r="CY2" s="14" t="s">
        <v>678</v>
      </c>
      <c r="CZ2" s="14" t="s">
        <v>679</v>
      </c>
      <c r="DA2" s="14" t="s">
        <v>680</v>
      </c>
      <c r="DB2" s="14" t="s">
        <v>681</v>
      </c>
      <c r="DC2" s="14" t="s">
        <v>682</v>
      </c>
      <c r="DD2" s="14" t="s">
        <v>683</v>
      </c>
      <c r="DE2" s="14" t="s">
        <v>684</v>
      </c>
      <c r="DF2" s="14" t="s">
        <v>685</v>
      </c>
      <c r="DG2" s="14" t="s">
        <v>686</v>
      </c>
      <c r="DH2" s="14" t="s">
        <v>687</v>
      </c>
      <c r="DI2" s="14" t="s">
        <v>688</v>
      </c>
      <c r="DJ2" s="14" t="s">
        <v>689</v>
      </c>
      <c r="DK2" s="14" t="s">
        <v>690</v>
      </c>
      <c r="DL2" s="14" t="s">
        <v>691</v>
      </c>
      <c r="DM2" s="14" t="s">
        <v>692</v>
      </c>
      <c r="DN2" s="14" t="s">
        <v>693</v>
      </c>
      <c r="DO2" s="14" t="s">
        <v>694</v>
      </c>
      <c r="DP2" s="14" t="s">
        <v>695</v>
      </c>
      <c r="DQ2" s="14" t="s">
        <v>696</v>
      </c>
      <c r="DR2" s="14" t="s">
        <v>697</v>
      </c>
      <c r="DS2" s="14" t="s">
        <v>698</v>
      </c>
      <c r="DT2" s="14" t="s">
        <v>699</v>
      </c>
      <c r="DU2" s="14" t="s">
        <v>700</v>
      </c>
      <c r="DV2" s="14" t="s">
        <v>701</v>
      </c>
      <c r="DW2" s="14" t="s">
        <v>702</v>
      </c>
      <c r="DX2" s="14" t="s">
        <v>703</v>
      </c>
      <c r="DY2" s="14" t="s">
        <v>704</v>
      </c>
      <c r="DZ2" s="14" t="s">
        <v>705</v>
      </c>
      <c r="EA2" s="14" t="s">
        <v>706</v>
      </c>
      <c r="EB2" s="14" t="s">
        <v>707</v>
      </c>
      <c r="EC2" s="14" t="s">
        <v>708</v>
      </c>
      <c r="ED2" s="14" t="s">
        <v>709</v>
      </c>
      <c r="EE2" s="14" t="s">
        <v>710</v>
      </c>
      <c r="EF2" s="14" t="s">
        <v>711</v>
      </c>
      <c r="EG2" s="14" t="s">
        <v>712</v>
      </c>
      <c r="EH2" s="14" t="s">
        <v>713</v>
      </c>
      <c r="EI2" s="14" t="s">
        <v>714</v>
      </c>
      <c r="EJ2" s="14" t="s">
        <v>715</v>
      </c>
      <c r="EK2" s="14" t="s">
        <v>716</v>
      </c>
      <c r="EL2" s="14" t="s">
        <v>717</v>
      </c>
      <c r="EM2" s="14" t="s">
        <v>718</v>
      </c>
      <c r="EN2" s="14" t="s">
        <v>719</v>
      </c>
      <c r="EO2" s="14" t="s">
        <v>720</v>
      </c>
      <c r="EP2" s="14" t="s">
        <v>721</v>
      </c>
      <c r="EQ2" s="14" t="s">
        <v>722</v>
      </c>
      <c r="ER2" s="14" t="s">
        <v>723</v>
      </c>
      <c r="ES2" s="14" t="s">
        <v>724</v>
      </c>
      <c r="ET2" s="14" t="s">
        <v>725</v>
      </c>
      <c r="EU2" s="14" t="s">
        <v>726</v>
      </c>
      <c r="EV2" s="14" t="s">
        <v>727</v>
      </c>
      <c r="EW2" s="14" t="s">
        <v>728</v>
      </c>
      <c r="EX2" s="14" t="s">
        <v>729</v>
      </c>
      <c r="EY2" s="14" t="s">
        <v>730</v>
      </c>
      <c r="EZ2" s="14" t="s">
        <v>731</v>
      </c>
      <c r="FA2" s="14" t="s">
        <v>732</v>
      </c>
      <c r="FB2" s="14" t="s">
        <v>733</v>
      </c>
      <c r="FC2" s="14" t="s">
        <v>734</v>
      </c>
      <c r="FD2" s="14" t="s">
        <v>735</v>
      </c>
      <c r="FE2" s="14" t="s">
        <v>736</v>
      </c>
      <c r="FF2" s="14" t="s">
        <v>737</v>
      </c>
      <c r="FG2" s="14" t="s">
        <v>738</v>
      </c>
      <c r="FH2" s="14" t="s">
        <v>739</v>
      </c>
      <c r="FI2" s="14" t="s">
        <v>740</v>
      </c>
      <c r="FJ2" s="14" t="s">
        <v>741</v>
      </c>
      <c r="FK2" s="14" t="s">
        <v>742</v>
      </c>
      <c r="FL2" s="14" t="s">
        <v>743</v>
      </c>
      <c r="FM2" s="14" t="s">
        <v>744</v>
      </c>
      <c r="FN2" s="14" t="s">
        <v>745</v>
      </c>
      <c r="FO2" s="14" t="s">
        <v>746</v>
      </c>
      <c r="FP2" s="14" t="s">
        <v>747</v>
      </c>
      <c r="FQ2" s="14" t="s">
        <v>748</v>
      </c>
      <c r="FR2" s="14" t="s">
        <v>749</v>
      </c>
      <c r="FS2" s="14" t="s">
        <v>750</v>
      </c>
      <c r="FT2" s="14" t="s">
        <v>751</v>
      </c>
      <c r="FU2" s="14" t="s">
        <v>752</v>
      </c>
      <c r="FV2" s="14" t="s">
        <v>753</v>
      </c>
      <c r="FW2" s="14" t="s">
        <v>754</v>
      </c>
      <c r="FX2" s="14" t="s">
        <v>755</v>
      </c>
      <c r="FY2" s="14" t="s">
        <v>756</v>
      </c>
      <c r="FZ2" s="14" t="s">
        <v>757</v>
      </c>
      <c r="GA2" s="14" t="s">
        <v>758</v>
      </c>
      <c r="GB2" s="14" t="s">
        <v>759</v>
      </c>
      <c r="GC2" s="14" t="s">
        <v>760</v>
      </c>
      <c r="GD2" s="14" t="s">
        <v>761</v>
      </c>
      <c r="GE2" s="14" t="s">
        <v>762</v>
      </c>
      <c r="GF2" s="14" t="s">
        <v>763</v>
      </c>
      <c r="GG2" s="14" t="s">
        <v>764</v>
      </c>
      <c r="GH2" s="14" t="s">
        <v>765</v>
      </c>
      <c r="GI2" s="14" t="s">
        <v>766</v>
      </c>
      <c r="GJ2" s="14" t="s">
        <v>767</v>
      </c>
      <c r="GK2" s="14" t="s">
        <v>768</v>
      </c>
      <c r="GL2" s="14" t="s">
        <v>769</v>
      </c>
      <c r="GM2" s="14" t="s">
        <v>770</v>
      </c>
      <c r="GN2" s="14" t="s">
        <v>771</v>
      </c>
      <c r="GO2" s="14" t="s">
        <v>772</v>
      </c>
      <c r="GP2" s="14" t="s">
        <v>773</v>
      </c>
      <c r="GQ2" s="14" t="s">
        <v>774</v>
      </c>
      <c r="GR2" s="14" t="s">
        <v>775</v>
      </c>
      <c r="GS2" s="14" t="s">
        <v>776</v>
      </c>
      <c r="GT2" s="14" t="s">
        <v>777</v>
      </c>
      <c r="GU2" s="14" t="s">
        <v>778</v>
      </c>
      <c r="GV2" s="14" t="s">
        <v>779</v>
      </c>
      <c r="GW2" s="14" t="s">
        <v>780</v>
      </c>
      <c r="GX2" s="14" t="s">
        <v>781</v>
      </c>
      <c r="GY2" s="14" t="s">
        <v>782</v>
      </c>
      <c r="GZ2" s="14" t="s">
        <v>783</v>
      </c>
      <c r="HA2" s="14" t="s">
        <v>784</v>
      </c>
      <c r="HB2" s="14" t="s">
        <v>785</v>
      </c>
      <c r="HC2" s="14" t="s">
        <v>786</v>
      </c>
      <c r="HD2" s="14" t="s">
        <v>787</v>
      </c>
      <c r="HE2" s="14" t="s">
        <v>788</v>
      </c>
      <c r="HF2" s="14" t="s">
        <v>789</v>
      </c>
      <c r="HG2" s="14" t="s">
        <v>790</v>
      </c>
      <c r="HH2" s="14" t="s">
        <v>791</v>
      </c>
      <c r="HI2" s="14" t="s">
        <v>792</v>
      </c>
      <c r="HJ2" s="14" t="s">
        <v>793</v>
      </c>
      <c r="HK2" s="14" t="s">
        <v>794</v>
      </c>
      <c r="HL2" s="14" t="s">
        <v>795</v>
      </c>
      <c r="HM2" s="14" t="s">
        <v>796</v>
      </c>
      <c r="HN2" s="14" t="s">
        <v>797</v>
      </c>
      <c r="HO2" s="14" t="s">
        <v>798</v>
      </c>
      <c r="HP2" s="14" t="s">
        <v>799</v>
      </c>
      <c r="HQ2" s="14" t="s">
        <v>800</v>
      </c>
      <c r="HR2" s="14" t="s">
        <v>801</v>
      </c>
      <c r="HS2" s="14" t="s">
        <v>802</v>
      </c>
      <c r="HT2" s="14" t="s">
        <v>803</v>
      </c>
      <c r="HU2" s="14" t="s">
        <v>804</v>
      </c>
      <c r="HV2" s="14" t="s">
        <v>805</v>
      </c>
      <c r="HW2" s="14" t="s">
        <v>806</v>
      </c>
      <c r="HX2" s="14" t="s">
        <v>807</v>
      </c>
      <c r="HY2" s="14" t="s">
        <v>808</v>
      </c>
      <c r="HZ2" s="14" t="s">
        <v>809</v>
      </c>
      <c r="IA2" s="14" t="s">
        <v>810</v>
      </c>
      <c r="IB2" s="14" t="s">
        <v>811</v>
      </c>
      <c r="IC2" s="14" t="s">
        <v>812</v>
      </c>
      <c r="ID2" s="14" t="s">
        <v>813</v>
      </c>
      <c r="IE2" s="14" t="s">
        <v>814</v>
      </c>
      <c r="IF2" s="14" t="s">
        <v>815</v>
      </c>
      <c r="IG2" s="14" t="s">
        <v>816</v>
      </c>
      <c r="IH2" s="14" t="s">
        <v>817</v>
      </c>
      <c r="II2" s="14" t="s">
        <v>818</v>
      </c>
      <c r="IJ2" s="14" t="s">
        <v>819</v>
      </c>
      <c r="IK2" s="14" t="s">
        <v>820</v>
      </c>
      <c r="IL2" s="14" t="s">
        <v>821</v>
      </c>
      <c r="IM2" s="14" t="s">
        <v>822</v>
      </c>
      <c r="IN2" s="14" t="s">
        <v>823</v>
      </c>
      <c r="IO2" s="14" t="s">
        <v>824</v>
      </c>
      <c r="IP2" s="14" t="s">
        <v>825</v>
      </c>
      <c r="IQ2" s="14" t="s">
        <v>826</v>
      </c>
      <c r="IR2" s="14" t="s">
        <v>827</v>
      </c>
      <c r="IS2" s="14" t="s">
        <v>828</v>
      </c>
      <c r="IT2" s="14" t="s">
        <v>829</v>
      </c>
      <c r="IU2" s="14" t="s">
        <v>830</v>
      </c>
      <c r="IV2" s="14" t="s">
        <v>831</v>
      </c>
      <c r="IW2" s="14" t="s">
        <v>832</v>
      </c>
      <c r="IX2" s="14" t="s">
        <v>833</v>
      </c>
    </row>
    <row r="3" spans="2:258" x14ac:dyDescent="0.15">
      <c r="B3" s="17" t="s">
        <v>837</v>
      </c>
      <c r="C3" s="14" t="s">
        <v>845</v>
      </c>
      <c r="D3" s="39" t="n">
        <v>9602.0</v>
      </c>
      <c r="E3" s="39" t="n">
        <v>183.0</v>
      </c>
      <c r="F3" s="41" t="s">
        <v>844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</row>
    <row r="4" spans="2:258" x14ac:dyDescent="0.15" hidden="true">
      <c r="B4" s="17" t="s">
        <v>70</v>
      </c>
      <c r="C4" s="14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</row>
    <row r="5" spans="2:258" x14ac:dyDescent="0.15" hidden="true">
      <c r="B5" s="17" t="s">
        <v>71</v>
      </c>
      <c r="C5" s="14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</row>
    <row r="6" spans="2:258" x14ac:dyDescent="0.15" hidden="true">
      <c r="B6" s="17" t="s">
        <v>72</v>
      </c>
      <c r="C6" s="14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</row>
    <row r="7" spans="2:258" x14ac:dyDescent="0.15" hidden="true">
      <c r="B7" s="17" t="s">
        <v>73</v>
      </c>
      <c r="C7" s="1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</row>
    <row r="8" spans="2:258" x14ac:dyDescent="0.15" hidden="true">
      <c r="B8" s="17" t="s">
        <v>74</v>
      </c>
      <c r="C8" s="1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</row>
    <row r="9" spans="2:258" x14ac:dyDescent="0.15" hidden="true">
      <c r="B9" s="17" t="s">
        <v>75</v>
      </c>
      <c r="C9" s="14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</row>
    <row r="10" spans="2:258" x14ac:dyDescent="0.15" hidden="true">
      <c r="B10" s="17" t="s">
        <v>76</v>
      </c>
      <c r="C10" s="14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</row>
    <row r="11" spans="2:258" x14ac:dyDescent="0.15" hidden="true">
      <c r="B11" s="17" t="s">
        <v>77</v>
      </c>
      <c r="C11" s="14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</row>
    <row r="12" spans="2:258" x14ac:dyDescent="0.15" hidden="true">
      <c r="B12" s="17" t="s">
        <v>78</v>
      </c>
      <c r="C12" s="14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</row>
    <row r="13" spans="2:258" x14ac:dyDescent="0.15" hidden="true">
      <c r="B13" s="17" t="s">
        <v>79</v>
      </c>
      <c r="C13" s="1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</row>
    <row r="14" spans="2:258" x14ac:dyDescent="0.15" hidden="true">
      <c r="B14" s="17" t="s">
        <v>80</v>
      </c>
      <c r="C14" s="1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</row>
    <row r="15" spans="2:258" x14ac:dyDescent="0.15" hidden="true">
      <c r="B15" s="17" t="s">
        <v>81</v>
      </c>
      <c r="C15" s="1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</row>
    <row r="16" spans="2:258" x14ac:dyDescent="0.15" hidden="true">
      <c r="B16" s="17" t="s">
        <v>82</v>
      </c>
      <c r="C16" s="14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</row>
    <row r="17" spans="2:258" x14ac:dyDescent="0.15" hidden="true">
      <c r="B17" s="17" t="s">
        <v>83</v>
      </c>
      <c r="C17" s="1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</row>
    <row r="18" spans="2:258" x14ac:dyDescent="0.15" hidden="true">
      <c r="B18" s="17" t="s">
        <v>84</v>
      </c>
      <c r="C18" s="1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</row>
    <row r="19" spans="2:258" x14ac:dyDescent="0.15" hidden="true">
      <c r="B19" s="17" t="s">
        <v>85</v>
      </c>
      <c r="C19" s="1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</row>
    <row r="20" spans="2:258" x14ac:dyDescent="0.15" hidden="true">
      <c r="B20" s="17" t="s">
        <v>86</v>
      </c>
      <c r="C20" s="14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</row>
    <row r="21" spans="2:258" x14ac:dyDescent="0.15" hidden="true">
      <c r="B21" s="17" t="s">
        <v>87</v>
      </c>
      <c r="C21" s="14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</row>
    <row r="22" spans="2:258" x14ac:dyDescent="0.15" hidden="true">
      <c r="B22" s="17" t="s">
        <v>88</v>
      </c>
      <c r="C22" s="1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</row>
    <row r="23" spans="2:258" x14ac:dyDescent="0.15" hidden="true">
      <c r="B23" s="17" t="s">
        <v>89</v>
      </c>
      <c r="C23" s="14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</row>
    <row r="24" spans="2:258" x14ac:dyDescent="0.15" hidden="true">
      <c r="B24" s="17" t="s">
        <v>90</v>
      </c>
      <c r="C24" s="14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</row>
    <row r="25" spans="2:258" x14ac:dyDescent="0.15" hidden="true">
      <c r="B25" s="17" t="s">
        <v>91</v>
      </c>
      <c r="C25" s="14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</row>
    <row r="26" spans="2:258" x14ac:dyDescent="0.15" hidden="true">
      <c r="B26" s="17" t="s">
        <v>92</v>
      </c>
      <c r="C26" s="14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</row>
    <row r="27" spans="2:258" x14ac:dyDescent="0.15" hidden="true">
      <c r="B27" s="17" t="s">
        <v>93</v>
      </c>
      <c r="C27" s="14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</row>
    <row r="28" spans="2:258" x14ac:dyDescent="0.15" hidden="true">
      <c r="B28" s="17" t="s">
        <v>94</v>
      </c>
      <c r="C28" s="14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</row>
    <row r="29" spans="2:258" x14ac:dyDescent="0.15" hidden="true">
      <c r="B29" s="17" t="s">
        <v>95</v>
      </c>
      <c r="C29" s="14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</row>
    <row r="30" spans="2:258" x14ac:dyDescent="0.15" hidden="true">
      <c r="B30" s="17" t="s">
        <v>96</v>
      </c>
      <c r="C30" s="14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</row>
    <row r="31" spans="2:258" x14ac:dyDescent="0.15" hidden="true">
      <c r="B31" s="17" t="s">
        <v>97</v>
      </c>
      <c r="C31" s="14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</row>
    <row r="32" spans="2:258" x14ac:dyDescent="0.15" hidden="true">
      <c r="B32" s="17" t="s">
        <v>98</v>
      </c>
      <c r="C32" s="14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</row>
    <row r="33" spans="2:258" x14ac:dyDescent="0.15" hidden="true">
      <c r="B33" s="17" t="s">
        <v>99</v>
      </c>
      <c r="C33" s="14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</row>
    <row r="34" spans="2:258" x14ac:dyDescent="0.15" hidden="true">
      <c r="B34" s="17" t="s">
        <v>100</v>
      </c>
      <c r="C34" s="14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</row>
    <row r="35" spans="2:258" x14ac:dyDescent="0.15" hidden="true">
      <c r="B35" s="17" t="s">
        <v>101</v>
      </c>
      <c r="C35" s="14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</row>
    <row r="36" spans="2:258" x14ac:dyDescent="0.15" hidden="true">
      <c r="B36" s="17" t="s">
        <v>102</v>
      </c>
      <c r="C36" s="14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</row>
    <row r="37" spans="2:258" x14ac:dyDescent="0.15" hidden="true">
      <c r="B37" s="17" t="s">
        <v>103</v>
      </c>
      <c r="C37" s="14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</row>
    <row r="38" spans="2:258" x14ac:dyDescent="0.15" hidden="true">
      <c r="B38" s="17" t="s">
        <v>104</v>
      </c>
      <c r="C38" s="14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</row>
    <row r="39" spans="2:258" x14ac:dyDescent="0.15" hidden="true">
      <c r="B39" s="17" t="s">
        <v>105</v>
      </c>
      <c r="C39" s="14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</row>
    <row r="40" spans="2:258" x14ac:dyDescent="0.15" hidden="true">
      <c r="B40" s="17" t="s">
        <v>106</v>
      </c>
      <c r="C40" s="14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</row>
    <row r="41" spans="2:258" x14ac:dyDescent="0.15" hidden="true">
      <c r="B41" s="17" t="s">
        <v>107</v>
      </c>
      <c r="C41" s="14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</row>
    <row r="42" spans="2:258" x14ac:dyDescent="0.15" hidden="true">
      <c r="B42" s="17" t="s">
        <v>108</v>
      </c>
      <c r="C42" s="14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</row>
    <row r="43" spans="2:258" x14ac:dyDescent="0.15" hidden="true">
      <c r="B43" s="17" t="s">
        <v>109</v>
      </c>
      <c r="C43" s="14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</row>
    <row r="44" spans="2:258" x14ac:dyDescent="0.15" hidden="true">
      <c r="B44" s="17" t="s">
        <v>110</v>
      </c>
      <c r="C44" s="1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</row>
    <row r="45" spans="2:258" x14ac:dyDescent="0.15" hidden="true">
      <c r="B45" s="17" t="s">
        <v>111</v>
      </c>
      <c r="C45" s="14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</row>
    <row r="46" spans="2:258" x14ac:dyDescent="0.15" hidden="true">
      <c r="B46" s="17" t="s">
        <v>112</v>
      </c>
      <c r="C46" s="14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</row>
    <row r="47" spans="2:258" x14ac:dyDescent="0.15" hidden="true">
      <c r="B47" s="17" t="s">
        <v>113</v>
      </c>
      <c r="C47" s="14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</row>
    <row r="48" spans="2:258" x14ac:dyDescent="0.15" hidden="true">
      <c r="B48" s="17" t="s">
        <v>114</v>
      </c>
      <c r="C48" s="14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</row>
    <row r="49" spans="2:258" x14ac:dyDescent="0.15" hidden="true">
      <c r="B49" s="17" t="s">
        <v>115</v>
      </c>
      <c r="C49" s="1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</row>
    <row r="50" spans="2:258" x14ac:dyDescent="0.15" hidden="true">
      <c r="B50" s="17" t="s">
        <v>116</v>
      </c>
      <c r="C50" s="1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</row>
    <row r="51" spans="2:258" x14ac:dyDescent="0.15" hidden="true">
      <c r="B51" s="17" t="s">
        <v>117</v>
      </c>
      <c r="C51" s="1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</row>
    <row r="52" spans="2:258" x14ac:dyDescent="0.15" hidden="true">
      <c r="B52" s="17" t="s">
        <v>118</v>
      </c>
      <c r="C52" s="1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</row>
    <row r="53" spans="2:258" x14ac:dyDescent="0.15" hidden="true">
      <c r="B53" s="17" t="s">
        <v>119</v>
      </c>
      <c r="C53" s="1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</row>
    <row r="54" spans="2:258" x14ac:dyDescent="0.15" hidden="true">
      <c r="B54" s="17" t="s">
        <v>120</v>
      </c>
      <c r="C54" s="1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</row>
    <row r="55" spans="2:258" x14ac:dyDescent="0.15" hidden="true">
      <c r="B55" s="17" t="s">
        <v>121</v>
      </c>
      <c r="C55" s="1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</row>
    <row r="56" spans="2:258" x14ac:dyDescent="0.15" hidden="true">
      <c r="B56" s="17" t="s">
        <v>122</v>
      </c>
      <c r="C56" s="1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</row>
    <row r="57" spans="2:258" x14ac:dyDescent="0.15" hidden="true">
      <c r="B57" s="17" t="s">
        <v>123</v>
      </c>
      <c r="C57" s="1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</row>
    <row r="58" spans="2:258" x14ac:dyDescent="0.15" hidden="true">
      <c r="B58" s="17" t="s">
        <v>124</v>
      </c>
      <c r="C58" s="1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</row>
    <row r="59" spans="2:258" x14ac:dyDescent="0.15" hidden="true">
      <c r="B59" s="17" t="s">
        <v>125</v>
      </c>
      <c r="C59" s="1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</row>
    <row r="60" spans="2:258" x14ac:dyDescent="0.15" hidden="true">
      <c r="B60" s="17" t="s">
        <v>126</v>
      </c>
      <c r="C60" s="1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</row>
    <row r="61" spans="2:258" x14ac:dyDescent="0.15" hidden="true">
      <c r="B61" s="17" t="s">
        <v>127</v>
      </c>
      <c r="C61" s="1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</row>
    <row r="62" spans="2:258" x14ac:dyDescent="0.15" hidden="true">
      <c r="B62" s="17" t="s">
        <v>128</v>
      </c>
      <c r="C62" s="1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</row>
    <row r="63" spans="2:258" x14ac:dyDescent="0.15" hidden="true">
      <c r="B63" s="17" t="s">
        <v>129</v>
      </c>
      <c r="C63" s="1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</row>
    <row r="64" spans="2:258" x14ac:dyDescent="0.15" hidden="true">
      <c r="B64" s="17" t="s">
        <v>130</v>
      </c>
      <c r="C64" s="1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</row>
    <row r="65" spans="2:258" x14ac:dyDescent="0.15" hidden="true">
      <c r="B65" s="17" t="s">
        <v>131</v>
      </c>
      <c r="C65" s="1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</row>
    <row r="66" spans="2:258" x14ac:dyDescent="0.15" hidden="true">
      <c r="B66" s="17" t="s">
        <v>132</v>
      </c>
      <c r="C66" s="1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</row>
    <row r="67" spans="2:258" x14ac:dyDescent="0.15" hidden="true">
      <c r="B67" s="17" t="s">
        <v>133</v>
      </c>
      <c r="C67" s="1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</row>
    <row r="68" spans="2:258" x14ac:dyDescent="0.15" hidden="true">
      <c r="B68" s="17" t="s">
        <v>134</v>
      </c>
      <c r="C68" s="1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</row>
    <row r="69" spans="2:258" x14ac:dyDescent="0.15" hidden="true">
      <c r="B69" s="17" t="s">
        <v>135</v>
      </c>
      <c r="C69" s="1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</row>
    <row r="70" spans="2:258" x14ac:dyDescent="0.15" hidden="true">
      <c r="B70" s="17" t="s">
        <v>136</v>
      </c>
      <c r="C70" s="1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</row>
    <row r="71" spans="2:258" x14ac:dyDescent="0.15" hidden="true">
      <c r="B71" s="17" t="s">
        <v>137</v>
      </c>
      <c r="C71" s="1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</row>
    <row r="72" spans="2:258" x14ac:dyDescent="0.15" hidden="true">
      <c r="B72" s="17" t="s">
        <v>138</v>
      </c>
      <c r="C72" s="1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</row>
    <row r="73" spans="2:258" x14ac:dyDescent="0.15" hidden="true">
      <c r="B73" s="17" t="s">
        <v>139</v>
      </c>
      <c r="C73" s="1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</row>
    <row r="74" spans="2:258" x14ac:dyDescent="0.15" hidden="true">
      <c r="B74" s="17" t="s">
        <v>140</v>
      </c>
      <c r="C74" s="1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</row>
    <row r="75" spans="2:258" x14ac:dyDescent="0.15" hidden="true">
      <c r="B75" s="17" t="s">
        <v>141</v>
      </c>
      <c r="C75" s="1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</row>
    <row r="76" spans="2:258" x14ac:dyDescent="0.15" hidden="true">
      <c r="B76" s="17" t="s">
        <v>142</v>
      </c>
      <c r="C76" s="1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</row>
    <row r="77" spans="2:258" x14ac:dyDescent="0.15" hidden="true">
      <c r="B77" s="17" t="s">
        <v>143</v>
      </c>
      <c r="C77" s="1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</row>
    <row r="78" spans="2:258" x14ac:dyDescent="0.15" hidden="true">
      <c r="B78" s="17" t="s">
        <v>144</v>
      </c>
      <c r="C78" s="1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</row>
    <row r="79" spans="2:258" x14ac:dyDescent="0.15" hidden="true">
      <c r="B79" s="17" t="s">
        <v>145</v>
      </c>
      <c r="C79" s="1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</row>
    <row r="80" spans="2:258" x14ac:dyDescent="0.15" hidden="true">
      <c r="B80" s="17" t="s">
        <v>146</v>
      </c>
      <c r="C80" s="1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</row>
    <row r="81" spans="2:258" x14ac:dyDescent="0.15" hidden="true">
      <c r="B81" s="17" t="s">
        <v>147</v>
      </c>
      <c r="C81" s="1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</row>
    <row r="82" spans="2:258" x14ac:dyDescent="0.15" hidden="true">
      <c r="B82" s="17" t="s">
        <v>148</v>
      </c>
      <c r="C82" s="1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</row>
    <row r="83" spans="2:258" x14ac:dyDescent="0.15" hidden="true">
      <c r="B83" s="17" t="s">
        <v>149</v>
      </c>
      <c r="C83" s="1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</row>
    <row r="84" spans="2:258" x14ac:dyDescent="0.15" hidden="true">
      <c r="B84" s="17" t="s">
        <v>150</v>
      </c>
      <c r="C84" s="1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</row>
    <row r="85" spans="2:258" x14ac:dyDescent="0.15" hidden="true">
      <c r="B85" s="17" t="s">
        <v>151</v>
      </c>
      <c r="C85" s="1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</row>
    <row r="86" spans="2:258" x14ac:dyDescent="0.15" hidden="true">
      <c r="B86" s="17" t="s">
        <v>152</v>
      </c>
      <c r="C86" s="1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</row>
    <row r="87" spans="2:258" x14ac:dyDescent="0.15" hidden="true">
      <c r="B87" s="17" t="s">
        <v>153</v>
      </c>
      <c r="C87" s="1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</row>
    <row r="88" spans="2:258" x14ac:dyDescent="0.15" hidden="true">
      <c r="B88" s="17" t="s">
        <v>154</v>
      </c>
      <c r="C88" s="1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</row>
    <row r="89" spans="2:258" x14ac:dyDescent="0.15" hidden="true">
      <c r="B89" s="17" t="s">
        <v>155</v>
      </c>
      <c r="C89" s="1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</row>
    <row r="90" spans="2:258" x14ac:dyDescent="0.15" hidden="true">
      <c r="B90" s="17" t="s">
        <v>156</v>
      </c>
      <c r="C90" s="1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</row>
    <row r="91" spans="2:258" x14ac:dyDescent="0.15" hidden="true">
      <c r="B91" s="17" t="s">
        <v>157</v>
      </c>
      <c r="C91" s="1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</row>
    <row r="92" spans="2:258" x14ac:dyDescent="0.15" hidden="true">
      <c r="B92" s="17" t="s">
        <v>158</v>
      </c>
      <c r="C92" s="1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</row>
    <row r="93" spans="2:258" x14ac:dyDescent="0.15" hidden="true">
      <c r="B93" s="17" t="s">
        <v>159</v>
      </c>
      <c r="C93" s="1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</row>
    <row r="94" spans="2:258" x14ac:dyDescent="0.15" hidden="true">
      <c r="B94" s="17" t="s">
        <v>160</v>
      </c>
      <c r="C94" s="1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</row>
    <row r="95" spans="2:258" x14ac:dyDescent="0.15" hidden="true">
      <c r="B95" s="17" t="s">
        <v>161</v>
      </c>
      <c r="C95" s="1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</row>
    <row r="96" spans="2:258" x14ac:dyDescent="0.15" hidden="true">
      <c r="B96" s="17" t="s">
        <v>162</v>
      </c>
      <c r="C96" s="1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</row>
    <row r="97" spans="2:258" x14ac:dyDescent="0.15" hidden="true">
      <c r="B97" s="17" t="s">
        <v>163</v>
      </c>
      <c r="C97" s="1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</row>
    <row r="98" spans="2:258" x14ac:dyDescent="0.15" hidden="true">
      <c r="B98" s="17" t="s">
        <v>164</v>
      </c>
      <c r="C98" s="1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</row>
    <row r="99" spans="2:258" x14ac:dyDescent="0.15" hidden="true">
      <c r="B99" s="17" t="s">
        <v>165</v>
      </c>
      <c r="C99" s="1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</row>
    <row r="100" spans="2:258" x14ac:dyDescent="0.15" hidden="true">
      <c r="B100" s="17" t="s">
        <v>166</v>
      </c>
      <c r="C100" s="1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</row>
    <row r="101" spans="2:258" x14ac:dyDescent="0.15" hidden="true">
      <c r="B101" s="17" t="s">
        <v>167</v>
      </c>
      <c r="C101" s="1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</row>
    <row r="102" spans="2:258" x14ac:dyDescent="0.15" hidden="true">
      <c r="B102" s="17" t="s">
        <v>168</v>
      </c>
      <c r="C102" s="1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</row>
    <row r="103" spans="2:258" x14ac:dyDescent="0.15" hidden="true">
      <c r="B103" s="17" t="s">
        <v>169</v>
      </c>
      <c r="C103" s="1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</row>
    <row r="104" spans="2:258" x14ac:dyDescent="0.15" hidden="true">
      <c r="B104" s="17" t="s">
        <v>170</v>
      </c>
      <c r="C104" s="1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</row>
    <row r="105" spans="2:258" x14ac:dyDescent="0.15" hidden="true">
      <c r="B105" s="17" t="s">
        <v>171</v>
      </c>
      <c r="C105" s="1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</row>
    <row r="106" spans="2:258" x14ac:dyDescent="0.15" hidden="true">
      <c r="B106" s="17" t="s">
        <v>172</v>
      </c>
      <c r="C106" s="1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</row>
    <row r="107" spans="2:258" x14ac:dyDescent="0.15" hidden="true">
      <c r="B107" s="17" t="s">
        <v>173</v>
      </c>
      <c r="C107" s="1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</row>
    <row r="108" spans="2:258" x14ac:dyDescent="0.15" hidden="true">
      <c r="B108" s="17" t="s">
        <v>174</v>
      </c>
      <c r="C108" s="1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</row>
    <row r="109" spans="2:258" x14ac:dyDescent="0.15" hidden="true">
      <c r="B109" s="17" t="s">
        <v>175</v>
      </c>
      <c r="C109" s="1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</row>
    <row r="110" spans="2:258" x14ac:dyDescent="0.15" hidden="true">
      <c r="B110" s="17" t="s">
        <v>176</v>
      </c>
      <c r="C110" s="1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</row>
    <row r="111" spans="2:258" x14ac:dyDescent="0.15" hidden="true">
      <c r="B111" s="17" t="s">
        <v>177</v>
      </c>
      <c r="C111" s="1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</row>
    <row r="112" spans="2:258" x14ac:dyDescent="0.15" hidden="true">
      <c r="B112" s="17" t="s">
        <v>178</v>
      </c>
      <c r="C112" s="1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</row>
    <row r="113" spans="2:258" x14ac:dyDescent="0.15" hidden="true">
      <c r="B113" s="17" t="s">
        <v>179</v>
      </c>
      <c r="C113" s="1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</row>
    <row r="114" spans="2:258" x14ac:dyDescent="0.15" hidden="true">
      <c r="B114" s="17" t="s">
        <v>180</v>
      </c>
      <c r="C114" s="1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</row>
    <row r="115" spans="2:258" x14ac:dyDescent="0.15" hidden="true">
      <c r="B115" s="17" t="s">
        <v>181</v>
      </c>
      <c r="C115" s="1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</row>
    <row r="116" spans="2:258" x14ac:dyDescent="0.15" hidden="true">
      <c r="B116" s="17" t="s">
        <v>182</v>
      </c>
      <c r="C116" s="1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</row>
    <row r="117" spans="2:258" x14ac:dyDescent="0.15" hidden="true">
      <c r="B117" s="17" t="s">
        <v>183</v>
      </c>
      <c r="C117" s="1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</row>
    <row r="118" spans="2:258" x14ac:dyDescent="0.15" hidden="true">
      <c r="B118" s="17" t="s">
        <v>184</v>
      </c>
      <c r="C118" s="1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</row>
    <row r="119" spans="2:258" x14ac:dyDescent="0.15" hidden="true">
      <c r="B119" s="17" t="s">
        <v>185</v>
      </c>
      <c r="C119" s="1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</row>
    <row r="120" spans="2:258" x14ac:dyDescent="0.15" hidden="true">
      <c r="B120" s="17" t="s">
        <v>186</v>
      </c>
      <c r="C120" s="1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</row>
    <row r="121" spans="2:258" x14ac:dyDescent="0.15" hidden="true">
      <c r="B121" s="17" t="s">
        <v>187</v>
      </c>
      <c r="C121" s="1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</row>
    <row r="122" spans="2:258" x14ac:dyDescent="0.15" hidden="true">
      <c r="B122" s="17" t="s">
        <v>188</v>
      </c>
      <c r="C122" s="1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</row>
    <row r="123" spans="2:258" x14ac:dyDescent="0.15" hidden="true">
      <c r="B123" s="17" t="s">
        <v>189</v>
      </c>
      <c r="C123" s="1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</row>
    <row r="124" spans="2:258" x14ac:dyDescent="0.15" hidden="true">
      <c r="B124" s="17" t="s">
        <v>190</v>
      </c>
      <c r="C124" s="1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</row>
    <row r="125" spans="2:258" x14ac:dyDescent="0.15" hidden="true">
      <c r="B125" s="17" t="s">
        <v>191</v>
      </c>
      <c r="C125" s="1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</row>
    <row r="126" spans="2:258" x14ac:dyDescent="0.15" hidden="true">
      <c r="B126" s="17" t="s">
        <v>192</v>
      </c>
      <c r="C126" s="1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</row>
    <row r="127" spans="2:258" x14ac:dyDescent="0.15" hidden="true">
      <c r="B127" s="17" t="s">
        <v>193</v>
      </c>
      <c r="C127" s="1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</row>
    <row r="128" spans="2:258" x14ac:dyDescent="0.15" hidden="true">
      <c r="B128" s="17" t="s">
        <v>194</v>
      </c>
      <c r="C128" s="1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</row>
    <row r="129" spans="2:258" x14ac:dyDescent="0.15" hidden="true">
      <c r="B129" s="17" t="s">
        <v>195</v>
      </c>
      <c r="C129" s="1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</row>
    <row r="130" spans="2:258" x14ac:dyDescent="0.15" hidden="true">
      <c r="B130" s="17" t="s">
        <v>196</v>
      </c>
      <c r="C130" s="1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</row>
    <row r="131" spans="2:258" x14ac:dyDescent="0.15" hidden="true">
      <c r="B131" s="17" t="s">
        <v>197</v>
      </c>
      <c r="C131" s="1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</row>
    <row r="132" spans="2:258" x14ac:dyDescent="0.15" hidden="true">
      <c r="B132" s="17" t="s">
        <v>198</v>
      </c>
      <c r="C132" s="1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</row>
    <row r="133" spans="2:258" x14ac:dyDescent="0.15" hidden="true">
      <c r="B133" s="17" t="s">
        <v>199</v>
      </c>
      <c r="C133" s="1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</row>
    <row r="134" spans="2:258" x14ac:dyDescent="0.15" hidden="true">
      <c r="B134" s="17" t="s">
        <v>200</v>
      </c>
      <c r="C134" s="1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</row>
    <row r="135" spans="2:258" x14ac:dyDescent="0.15" hidden="true">
      <c r="B135" s="17" t="s">
        <v>201</v>
      </c>
      <c r="C135" s="1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</row>
    <row r="136" spans="2:258" x14ac:dyDescent="0.15" hidden="true">
      <c r="B136" s="17" t="s">
        <v>202</v>
      </c>
      <c r="C136" s="1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</row>
    <row r="137" spans="2:258" x14ac:dyDescent="0.15" hidden="true">
      <c r="B137" s="17" t="s">
        <v>203</v>
      </c>
      <c r="C137" s="1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</row>
    <row r="138" spans="2:258" x14ac:dyDescent="0.15" hidden="true">
      <c r="B138" s="17" t="s">
        <v>204</v>
      </c>
      <c r="C138" s="1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</row>
    <row r="139" spans="2:258" x14ac:dyDescent="0.15" hidden="true">
      <c r="B139" s="17" t="s">
        <v>205</v>
      </c>
      <c r="C139" s="1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</row>
    <row r="140" spans="2:258" x14ac:dyDescent="0.15" hidden="true">
      <c r="B140" s="17" t="s">
        <v>206</v>
      </c>
      <c r="C140" s="1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</row>
    <row r="141" spans="2:258" x14ac:dyDescent="0.15" hidden="true">
      <c r="B141" s="17" t="s">
        <v>207</v>
      </c>
      <c r="C141" s="1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</row>
    <row r="142" spans="2:258" x14ac:dyDescent="0.15" hidden="true">
      <c r="B142" s="17" t="s">
        <v>208</v>
      </c>
      <c r="C142" s="1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</row>
    <row r="143" spans="2:258" x14ac:dyDescent="0.15" hidden="true">
      <c r="B143" s="17" t="s">
        <v>209</v>
      </c>
      <c r="C143" s="1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</row>
    <row r="144" spans="2:258" x14ac:dyDescent="0.15" hidden="true">
      <c r="B144" s="17" t="s">
        <v>210</v>
      </c>
      <c r="C144" s="1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</row>
    <row r="145" spans="2:258" x14ac:dyDescent="0.15" hidden="true">
      <c r="B145" s="17" t="s">
        <v>211</v>
      </c>
      <c r="C145" s="1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</row>
    <row r="146" spans="2:258" x14ac:dyDescent="0.15" hidden="true">
      <c r="B146" s="17" t="s">
        <v>212</v>
      </c>
      <c r="C146" s="1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</row>
    <row r="147" spans="2:258" x14ac:dyDescent="0.15" hidden="true">
      <c r="B147" s="17" t="s">
        <v>213</v>
      </c>
      <c r="C147" s="1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</row>
    <row r="148" spans="2:258" x14ac:dyDescent="0.15" hidden="true">
      <c r="B148" s="17" t="s">
        <v>214</v>
      </c>
      <c r="C148" s="1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</row>
    <row r="149" spans="2:258" x14ac:dyDescent="0.15" hidden="true">
      <c r="B149" s="17" t="s">
        <v>215</v>
      </c>
      <c r="C149" s="1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</row>
    <row r="150" spans="2:258" x14ac:dyDescent="0.15" hidden="true">
      <c r="B150" s="17" t="s">
        <v>216</v>
      </c>
      <c r="C150" s="1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</row>
    <row r="151" spans="2:258" x14ac:dyDescent="0.15" hidden="true">
      <c r="B151" s="17" t="s">
        <v>217</v>
      </c>
      <c r="C151" s="1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</row>
    <row r="152" spans="2:258" x14ac:dyDescent="0.15" hidden="true">
      <c r="B152" s="17" t="s">
        <v>218</v>
      </c>
      <c r="C152" s="1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</row>
    <row r="153" spans="2:258" x14ac:dyDescent="0.15" hidden="true">
      <c r="B153" s="17" t="s">
        <v>219</v>
      </c>
      <c r="C153" s="1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</row>
    <row r="154" spans="2:258" x14ac:dyDescent="0.15" hidden="true">
      <c r="B154" s="17" t="s">
        <v>220</v>
      </c>
      <c r="C154" s="1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</row>
    <row r="155" spans="2:258" x14ac:dyDescent="0.15" hidden="true">
      <c r="B155" s="17" t="s">
        <v>221</v>
      </c>
      <c r="C155" s="1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</row>
    <row r="156" spans="2:258" x14ac:dyDescent="0.15" hidden="true">
      <c r="B156" s="17" t="s">
        <v>222</v>
      </c>
      <c r="C156" s="1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</row>
    <row r="157" spans="2:258" x14ac:dyDescent="0.15" hidden="true">
      <c r="B157" s="17" t="s">
        <v>223</v>
      </c>
      <c r="C157" s="1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</row>
    <row r="158" spans="2:258" x14ac:dyDescent="0.15" hidden="true">
      <c r="B158" s="17" t="s">
        <v>224</v>
      </c>
      <c r="C158" s="1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</row>
    <row r="159" spans="2:258" x14ac:dyDescent="0.15" hidden="true">
      <c r="B159" s="17" t="s">
        <v>225</v>
      </c>
      <c r="C159" s="1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</row>
    <row r="160" spans="2:258" x14ac:dyDescent="0.15" hidden="true">
      <c r="B160" s="17" t="s">
        <v>226</v>
      </c>
      <c r="C160" s="1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</row>
    <row r="161" spans="2:258" x14ac:dyDescent="0.15" hidden="true">
      <c r="B161" s="17" t="s">
        <v>227</v>
      </c>
      <c r="C161" s="1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</row>
    <row r="162" spans="2:258" x14ac:dyDescent="0.15" hidden="true">
      <c r="B162" s="17" t="s">
        <v>228</v>
      </c>
      <c r="C162" s="1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</row>
    <row r="163" spans="2:258" x14ac:dyDescent="0.15" hidden="true">
      <c r="B163" s="17" t="s">
        <v>229</v>
      </c>
      <c r="C163" s="1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</row>
    <row r="164" spans="2:258" x14ac:dyDescent="0.15" hidden="true">
      <c r="B164" s="17" t="s">
        <v>230</v>
      </c>
      <c r="C164" s="1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</row>
    <row r="165" spans="2:258" x14ac:dyDescent="0.15" hidden="true">
      <c r="B165" s="17" t="s">
        <v>231</v>
      </c>
      <c r="C165" s="1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</row>
    <row r="166" spans="2:258" x14ac:dyDescent="0.15" hidden="true">
      <c r="B166" s="17" t="s">
        <v>232</v>
      </c>
      <c r="C166" s="1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</row>
    <row r="167" spans="2:258" x14ac:dyDescent="0.15" hidden="true">
      <c r="B167" s="17" t="s">
        <v>233</v>
      </c>
      <c r="C167" s="1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</row>
    <row r="168" spans="2:258" x14ac:dyDescent="0.15" hidden="true">
      <c r="B168" s="17" t="s">
        <v>234</v>
      </c>
      <c r="C168" s="1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</row>
    <row r="169" spans="2:258" x14ac:dyDescent="0.15" hidden="true">
      <c r="B169" s="17" t="s">
        <v>235</v>
      </c>
      <c r="C169" s="1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</row>
    <row r="170" spans="2:258" x14ac:dyDescent="0.15" hidden="true">
      <c r="B170" s="17" t="s">
        <v>236</v>
      </c>
      <c r="C170" s="1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</row>
    <row r="171" spans="2:258" x14ac:dyDescent="0.15" hidden="true">
      <c r="B171" s="17" t="s">
        <v>237</v>
      </c>
      <c r="C171" s="1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</row>
    <row r="172" spans="2:258" x14ac:dyDescent="0.15" hidden="true">
      <c r="B172" s="17" t="s">
        <v>238</v>
      </c>
      <c r="C172" s="1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</row>
    <row r="173" spans="2:258" x14ac:dyDescent="0.15" hidden="true">
      <c r="B173" s="17" t="s">
        <v>239</v>
      </c>
      <c r="C173" s="1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</row>
    <row r="174" spans="2:258" x14ac:dyDescent="0.15" hidden="true">
      <c r="B174" s="17" t="s">
        <v>240</v>
      </c>
      <c r="C174" s="1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</row>
    <row r="175" spans="2:258" x14ac:dyDescent="0.15" hidden="true">
      <c r="B175" s="17" t="s">
        <v>241</v>
      </c>
      <c r="C175" s="1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</row>
    <row r="176" spans="2:258" x14ac:dyDescent="0.15" hidden="true">
      <c r="B176" s="17" t="s">
        <v>242</v>
      </c>
      <c r="C176" s="1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</row>
    <row r="177" spans="2:258" x14ac:dyDescent="0.15" hidden="true">
      <c r="B177" s="17" t="s">
        <v>243</v>
      </c>
      <c r="C177" s="1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</row>
    <row r="178" spans="2:258" x14ac:dyDescent="0.15" hidden="true">
      <c r="B178" s="17" t="s">
        <v>244</v>
      </c>
      <c r="C178" s="1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</row>
    <row r="179" spans="2:258" x14ac:dyDescent="0.15" hidden="true">
      <c r="B179" s="17" t="s">
        <v>245</v>
      </c>
      <c r="C179" s="1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</row>
    <row r="180" spans="2:258" x14ac:dyDescent="0.15" hidden="true">
      <c r="B180" s="17" t="s">
        <v>246</v>
      </c>
      <c r="C180" s="1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</row>
    <row r="181" spans="2:258" x14ac:dyDescent="0.15" hidden="true">
      <c r="B181" s="17" t="s">
        <v>247</v>
      </c>
      <c r="C181" s="1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</row>
    <row r="182" spans="2:258" x14ac:dyDescent="0.15" hidden="true">
      <c r="B182" s="17" t="s">
        <v>248</v>
      </c>
      <c r="C182" s="1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</row>
    <row r="183" spans="2:258" x14ac:dyDescent="0.15" hidden="true">
      <c r="B183" s="17" t="s">
        <v>249</v>
      </c>
      <c r="C183" s="1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</row>
    <row r="184" spans="2:258" x14ac:dyDescent="0.15" hidden="true">
      <c r="B184" s="17" t="s">
        <v>250</v>
      </c>
      <c r="C184" s="1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</row>
    <row r="185" spans="2:258" x14ac:dyDescent="0.15" hidden="true">
      <c r="B185" s="17" t="s">
        <v>251</v>
      </c>
      <c r="C185" s="1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</row>
    <row r="186" spans="2:258" x14ac:dyDescent="0.15" hidden="true">
      <c r="B186" s="17" t="s">
        <v>252</v>
      </c>
      <c r="C186" s="1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</row>
    <row r="187" spans="2:258" x14ac:dyDescent="0.15" hidden="true">
      <c r="B187" s="17" t="s">
        <v>253</v>
      </c>
      <c r="C187" s="1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</row>
    <row r="188" spans="2:258" x14ac:dyDescent="0.15" hidden="true">
      <c r="B188" s="17" t="s">
        <v>254</v>
      </c>
      <c r="C188" s="1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</row>
    <row r="189" spans="2:258" x14ac:dyDescent="0.15" hidden="true">
      <c r="B189" s="17" t="s">
        <v>255</v>
      </c>
      <c r="C189" s="1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</row>
    <row r="190" spans="2:258" x14ac:dyDescent="0.15" hidden="true">
      <c r="B190" s="17" t="s">
        <v>256</v>
      </c>
      <c r="C190" s="1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</row>
    <row r="191" spans="2:258" x14ac:dyDescent="0.15" hidden="true">
      <c r="B191" s="17" t="s">
        <v>257</v>
      </c>
      <c r="C191" s="1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</row>
    <row r="192" spans="2:258" x14ac:dyDescent="0.15" hidden="true">
      <c r="B192" s="17" t="s">
        <v>258</v>
      </c>
      <c r="C192" s="1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</row>
    <row r="193" spans="2:258" x14ac:dyDescent="0.15" hidden="true">
      <c r="B193" s="17" t="s">
        <v>259</v>
      </c>
      <c r="C193" s="1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</row>
    <row r="194" spans="2:258" x14ac:dyDescent="0.15" hidden="true">
      <c r="B194" s="17" t="s">
        <v>260</v>
      </c>
      <c r="C194" s="1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</row>
    <row r="195" spans="2:258" x14ac:dyDescent="0.15" hidden="true">
      <c r="B195" s="17" t="s">
        <v>261</v>
      </c>
      <c r="C195" s="1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</row>
    <row r="196" spans="2:258" x14ac:dyDescent="0.15" hidden="true">
      <c r="B196" s="17" t="s">
        <v>262</v>
      </c>
      <c r="C196" s="1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</row>
    <row r="197" spans="2:258" x14ac:dyDescent="0.15" hidden="true">
      <c r="B197" s="17" t="s">
        <v>263</v>
      </c>
      <c r="C197" s="1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</row>
    <row r="198" spans="2:258" x14ac:dyDescent="0.15" hidden="true">
      <c r="B198" s="17" t="s">
        <v>264</v>
      </c>
      <c r="C198" s="1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</row>
    <row r="199" spans="2:258" x14ac:dyDescent="0.15" hidden="true">
      <c r="B199" s="17" t="s">
        <v>265</v>
      </c>
      <c r="C199" s="1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</row>
    <row r="200" spans="2:258" x14ac:dyDescent="0.15" hidden="true">
      <c r="B200" s="17" t="s">
        <v>266</v>
      </c>
      <c r="C200" s="1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</row>
    <row r="201" spans="2:258" x14ac:dyDescent="0.15" hidden="true">
      <c r="B201" s="17" t="s">
        <v>267</v>
      </c>
      <c r="C201" s="1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</row>
    <row r="202" spans="2:258" x14ac:dyDescent="0.15" hidden="true">
      <c r="B202" s="17" t="s">
        <v>268</v>
      </c>
      <c r="C202" s="1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</row>
    <row r="203" spans="2:258" x14ac:dyDescent="0.15" hidden="true">
      <c r="B203" s="17" t="s">
        <v>269</v>
      </c>
      <c r="C203" s="1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</row>
    <row r="204" spans="2:258" x14ac:dyDescent="0.15" hidden="true">
      <c r="B204" s="17" t="s">
        <v>270</v>
      </c>
      <c r="C204" s="1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</row>
    <row r="205" spans="2:258" x14ac:dyDescent="0.15" hidden="true">
      <c r="B205" s="17" t="s">
        <v>271</v>
      </c>
      <c r="C205" s="1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</row>
    <row r="206" spans="2:258" x14ac:dyDescent="0.15" hidden="true">
      <c r="B206" s="17" t="s">
        <v>272</v>
      </c>
      <c r="C206" s="1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</row>
    <row r="207" spans="2:258" x14ac:dyDescent="0.15" hidden="true">
      <c r="B207" s="17" t="s">
        <v>273</v>
      </c>
      <c r="C207" s="1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</row>
    <row r="208" spans="2:258" x14ac:dyDescent="0.15" hidden="true">
      <c r="B208" s="17" t="s">
        <v>274</v>
      </c>
      <c r="C208" s="1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</row>
    <row r="209" spans="2:258" x14ac:dyDescent="0.15" hidden="true">
      <c r="B209" s="17" t="s">
        <v>275</v>
      </c>
      <c r="C209" s="1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</row>
    <row r="210" spans="2:258" x14ac:dyDescent="0.15" hidden="true">
      <c r="B210" s="17" t="s">
        <v>276</v>
      </c>
      <c r="C210" s="1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</row>
    <row r="211" spans="2:258" x14ac:dyDescent="0.15" hidden="true">
      <c r="B211" s="17" t="s">
        <v>277</v>
      </c>
      <c r="C211" s="1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</row>
    <row r="212" spans="2:258" x14ac:dyDescent="0.15" hidden="true">
      <c r="B212" s="17" t="s">
        <v>278</v>
      </c>
      <c r="C212" s="1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</row>
    <row r="213" spans="2:258" x14ac:dyDescent="0.15" hidden="true">
      <c r="B213" s="17" t="s">
        <v>279</v>
      </c>
      <c r="C213" s="1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</row>
    <row r="214" spans="2:258" x14ac:dyDescent="0.15" hidden="true">
      <c r="B214" s="17" t="s">
        <v>280</v>
      </c>
      <c r="C214" s="1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</row>
    <row r="215" spans="2:258" x14ac:dyDescent="0.15" hidden="true">
      <c r="B215" s="17" t="s">
        <v>281</v>
      </c>
      <c r="C215" s="1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</row>
    <row r="216" spans="2:258" x14ac:dyDescent="0.15" hidden="true">
      <c r="B216" s="17" t="s">
        <v>282</v>
      </c>
      <c r="C216" s="1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</row>
    <row r="217" spans="2:258" x14ac:dyDescent="0.15" hidden="true">
      <c r="B217" s="17" t="s">
        <v>283</v>
      </c>
      <c r="C217" s="1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</row>
    <row r="218" spans="2:258" x14ac:dyDescent="0.15" hidden="true">
      <c r="B218" s="17" t="s">
        <v>284</v>
      </c>
      <c r="C218" s="1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</row>
    <row r="219" spans="2:258" x14ac:dyDescent="0.15" hidden="true">
      <c r="B219" s="17" t="s">
        <v>285</v>
      </c>
      <c r="C219" s="1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</row>
    <row r="220" spans="2:258" x14ac:dyDescent="0.15" hidden="true">
      <c r="B220" s="17" t="s">
        <v>286</v>
      </c>
      <c r="C220" s="1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</row>
    <row r="221" spans="2:258" x14ac:dyDescent="0.15" hidden="true">
      <c r="B221" s="17" t="s">
        <v>287</v>
      </c>
      <c r="C221" s="1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</row>
    <row r="222" spans="2:258" x14ac:dyDescent="0.15" hidden="true">
      <c r="B222" s="17" t="s">
        <v>288</v>
      </c>
      <c r="C222" s="1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</row>
    <row r="223" spans="2:258" x14ac:dyDescent="0.15" hidden="true">
      <c r="B223" s="17" t="s">
        <v>289</v>
      </c>
      <c r="C223" s="1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</row>
    <row r="224" spans="2:258" x14ac:dyDescent="0.15" hidden="true">
      <c r="B224" s="17" t="s">
        <v>290</v>
      </c>
      <c r="C224" s="1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</row>
    <row r="225" spans="2:258" x14ac:dyDescent="0.15" hidden="true">
      <c r="B225" s="17" t="s">
        <v>291</v>
      </c>
      <c r="C225" s="1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</row>
    <row r="226" spans="2:258" x14ac:dyDescent="0.15" hidden="true">
      <c r="B226" s="17" t="s">
        <v>292</v>
      </c>
      <c r="C226" s="1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</row>
    <row r="227" spans="2:258" x14ac:dyDescent="0.15" hidden="true">
      <c r="B227" s="17" t="s">
        <v>293</v>
      </c>
      <c r="C227" s="1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</row>
    <row r="228" spans="2:258" x14ac:dyDescent="0.15" hidden="true">
      <c r="B228" s="17" t="s">
        <v>294</v>
      </c>
      <c r="C228" s="1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</row>
    <row r="229" spans="2:258" x14ac:dyDescent="0.15" hidden="true">
      <c r="B229" s="17" t="s">
        <v>295</v>
      </c>
      <c r="C229" s="1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</row>
    <row r="230" spans="2:258" x14ac:dyDescent="0.15" hidden="true">
      <c r="B230" s="17" t="s">
        <v>296</v>
      </c>
      <c r="C230" s="1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</row>
    <row r="231" spans="2:258" x14ac:dyDescent="0.15" hidden="true">
      <c r="B231" s="17" t="s">
        <v>297</v>
      </c>
      <c r="C231" s="1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</row>
    <row r="232" spans="2:258" x14ac:dyDescent="0.15" hidden="true">
      <c r="B232" s="17" t="s">
        <v>298</v>
      </c>
      <c r="C232" s="1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</row>
    <row r="233" spans="2:258" x14ac:dyDescent="0.15" hidden="true">
      <c r="B233" s="17" t="s">
        <v>299</v>
      </c>
      <c r="C233" s="1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</row>
    <row r="234" spans="2:258" x14ac:dyDescent="0.15" hidden="true">
      <c r="B234" s="17" t="s">
        <v>300</v>
      </c>
      <c r="C234" s="1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</row>
    <row r="235" spans="2:258" x14ac:dyDescent="0.15" hidden="true">
      <c r="B235" s="17" t="s">
        <v>301</v>
      </c>
      <c r="C235" s="1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</row>
    <row r="236" spans="2:258" x14ac:dyDescent="0.15" hidden="true">
      <c r="B236" s="17" t="s">
        <v>302</v>
      </c>
      <c r="C236" s="1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</row>
    <row r="237" spans="2:258" x14ac:dyDescent="0.15" hidden="true">
      <c r="B237" s="17" t="s">
        <v>303</v>
      </c>
      <c r="C237" s="1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</row>
    <row r="238" spans="2:258" x14ac:dyDescent="0.15" hidden="true">
      <c r="B238" s="17" t="s">
        <v>304</v>
      </c>
      <c r="C238" s="1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</row>
    <row r="239" spans="2:258" x14ac:dyDescent="0.15" hidden="true">
      <c r="B239" s="17" t="s">
        <v>305</v>
      </c>
      <c r="C239" s="1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</row>
    <row r="240" spans="2:258" x14ac:dyDescent="0.15" hidden="true">
      <c r="B240" s="17" t="s">
        <v>306</v>
      </c>
      <c r="C240" s="1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</row>
    <row r="241" spans="2:258" x14ac:dyDescent="0.15" hidden="true">
      <c r="B241" s="17" t="s">
        <v>307</v>
      </c>
      <c r="C241" s="1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</row>
    <row r="242" spans="2:258" x14ac:dyDescent="0.15" hidden="true">
      <c r="B242" s="17" t="s">
        <v>308</v>
      </c>
      <c r="C242" s="1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</row>
    <row r="243" spans="2:258" x14ac:dyDescent="0.15" hidden="true">
      <c r="B243" s="17" t="s">
        <v>309</v>
      </c>
      <c r="C243" s="1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</row>
    <row r="244" spans="2:258" x14ac:dyDescent="0.15" hidden="true">
      <c r="B244" s="17" t="s">
        <v>310</v>
      </c>
      <c r="C244" s="1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</row>
    <row r="245" spans="2:258" x14ac:dyDescent="0.15" hidden="true">
      <c r="B245" s="17" t="s">
        <v>311</v>
      </c>
      <c r="C245" s="1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</row>
    <row r="246" spans="2:258" x14ac:dyDescent="0.15" hidden="true">
      <c r="B246" s="17" t="s">
        <v>312</v>
      </c>
      <c r="C246" s="1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</row>
    <row r="247" spans="2:258" x14ac:dyDescent="0.15" hidden="true">
      <c r="B247" s="17" t="s">
        <v>313</v>
      </c>
      <c r="C247" s="1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</row>
    <row r="248" spans="2:258" x14ac:dyDescent="0.15" hidden="true">
      <c r="B248" s="17" t="s">
        <v>314</v>
      </c>
      <c r="C248" s="1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</row>
    <row r="249" spans="2:258" x14ac:dyDescent="0.15" hidden="true">
      <c r="B249" s="17" t="s">
        <v>315</v>
      </c>
      <c r="C249" s="1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</row>
    <row r="250" spans="2:258" x14ac:dyDescent="0.15" hidden="true">
      <c r="B250" s="17" t="s">
        <v>316</v>
      </c>
      <c r="C250" s="1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</row>
    <row r="251" spans="2:258" x14ac:dyDescent="0.15" hidden="true">
      <c r="B251" s="17" t="s">
        <v>317</v>
      </c>
      <c r="C251" s="1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</row>
    <row r="252" spans="2:258" x14ac:dyDescent="0.15" hidden="true">
      <c r="B252" s="17" t="s">
        <v>318</v>
      </c>
      <c r="C252" s="1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</row>
    <row r="253" spans="2:258" x14ac:dyDescent="0.15" hidden="true">
      <c r="B253" s="17" t="s">
        <v>319</v>
      </c>
      <c r="C253" s="1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</row>
    <row r="254" spans="2:258" x14ac:dyDescent="0.15" hidden="true">
      <c r="B254" s="17" t="s">
        <v>320</v>
      </c>
      <c r="C254" s="1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</row>
    <row r="255" spans="2:258" x14ac:dyDescent="0.15" hidden="true">
      <c r="B255" s="17" t="s">
        <v>321</v>
      </c>
      <c r="C255" s="1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</row>
    <row r="256" spans="2:258" x14ac:dyDescent="0.15" hidden="true">
      <c r="B256" s="17" t="s">
        <v>322</v>
      </c>
      <c r="C256" s="1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</row>
    <row r="257" spans="2:258" x14ac:dyDescent="0.15" hidden="true">
      <c r="B257" s="17" t="s">
        <v>323</v>
      </c>
      <c r="C257" s="1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</row>
    <row r="258" spans="2:258" x14ac:dyDescent="0.15">
      <c r="G258" s="5"/>
      <c r="H258" s="5"/>
      <c r="I258" s="5"/>
      <c r="J258" s="5"/>
      <c r="K258" s="5"/>
    </row>
    <row r="259" spans="2:258" ht="18" customHeight="1" x14ac:dyDescent="0.15">
      <c r="B259" s="23" t="str">
        <f>'グラフ設定（地域別）'!B2</f>
        <v>（時点）平成29年(2017年)</v>
      </c>
      <c r="C259" s="23"/>
      <c r="D259" s="23"/>
      <c r="E259" s="23"/>
      <c r="F259" s="23"/>
      <c r="G259" s="7"/>
      <c r="H259" s="7"/>
      <c r="I259" s="7"/>
      <c r="J259" s="7"/>
      <c r="K259" s="7"/>
    </row>
    <row r="260" spans="2:258" ht="60.75" customHeight="1" x14ac:dyDescent="0.15">
      <c r="B260" s="25" t="str">
        <f>'グラフ設定（地域別）'!J2</f>
        <v>（出典）厚生労働省「認知症地域医療支援事業における研修実施状況調べ」</v>
      </c>
      <c r="C260" s="25"/>
      <c r="D260" s="25"/>
      <c r="E260" s="25"/>
      <c r="F260" s="25"/>
      <c r="G260" s="25"/>
      <c r="H260" s="25"/>
      <c r="I260" s="25"/>
      <c r="J260" s="25"/>
      <c r="K260" s="25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2022-08-19T08:20:16Z</dcterms:modified>
</cp:coreProperties>
</file>