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<sst xmlns="http://schemas.openxmlformats.org/spreadsheetml/2006/main" count="1055" uniqueCount="790">
  <si>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</si>
  <si>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</si>
  <si>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</si>
  <si>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</si>
  <si>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</si>
  <si>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</si>
  <si>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</si>
  <si>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</si>
  <si>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</si>
  <si>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</si>
  <si>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</si>
  <si>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</si>
  <si>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</si>
  <si>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</si>
  <si>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</si>
  <si>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</si>
  <si>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</si>
  <si>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</si>
  <si>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</si>
  <si>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</si>
  <si>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</si>
  <si>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</si>
  <si>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</si>
  <si>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</si>
  <si>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</si>
  <si>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</si>
  <si>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</si>
  <si>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</si>
  <si>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</si>
  <si>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</si>
  <si>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</si>
  <si>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</si>
  <si>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</si>
  <si>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</si>
  <si>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</si>
  <si>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</si>
  <si>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</si>
  <si>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</si>
  <si>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</si>
  <si>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</si>
  <si>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</si>
  <si>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</si>
  <si>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</si>
  <si>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</si>
  <si>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</si>
  <si>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</si>
  <si>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</si>
  <si>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</si>
  <si>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</si>
  <si>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</si>
  <si>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</si>
  <si>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</si>
  <si>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</si>
  <si>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</si>
  <si>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</si>
  <si>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</si>
  <si>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</si>
  <si>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</si>
  <si>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</si>
  <si>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</si>
  <si>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</si>
  <si>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</si>
  <si>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</si>
  <si>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</si>
  <si>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</si>
  <si>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</si>
  <si>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</si>
  <si>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</si>
  <si>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</si>
  <si>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</si>
  <si>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</si>
  <si>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</si>
  <si>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</si>
  <si>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</si>
  <si>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</si>
  <si>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</si>
  <si>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</si>
  <si>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</si>
  <si>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</si>
  <si>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</si>
  <si>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</si>
  <si>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</si>
  <si>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</si>
  <si>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</si>
  <si>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</si>
  <si>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</si>
  <si>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</si>
  <si>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</si>
  <si>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</si>
  <si>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</si>
  <si>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</si>
  <si>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</si>
  <si>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</si>
  <si>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</si>
  <si>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</si>
  <si>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</si>
  <si>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</si>
  <si>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</si>
  <si>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</si>
  <si>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</si>
  <si>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</si>
  <si>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</si>
  <si>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</si>
  <si>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</si>
  <si>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</si>
  <si>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</si>
  <si>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</si>
  <si>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</si>
  <si>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</si>
  <si>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</si>
  <si>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</si>
  <si>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</si>
  <si>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</si>
  <si>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</si>
  <si>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</si>
  <si>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</si>
  <si>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</si>
  <si>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</si>
  <si>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</si>
  <si>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</si>
  <si>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</si>
  <si>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</si>
  <si>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</si>
  <si>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</si>
  <si>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</si>
  <si>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</si>
  <si>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</si>
  <si>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</si>
  <si>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</si>
  <si>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</si>
  <si>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</si>
  <si>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</si>
  <si>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</si>
  <si>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</si>
  <si>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</si>
  <si>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</si>
  <si>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</si>
  <si>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</si>
  <si>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</si>
  <si>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</si>
  <si>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</si>
  <si>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</si>
  <si>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</si>
  <si>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</si>
  <si>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</si>
  <si>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</si>
  <si>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</si>
  <si>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</si>
  <si>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</si>
  <si>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</si>
  <si>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</si>
  <si>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</si>
  <si>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</si>
  <si>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</si>
  <si>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</si>
  <si>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</si>
  <si>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</si>
  <si>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</si>
  <si>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</si>
  <si>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</si>
  <si>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</si>
  <si>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</si>
  <si>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</si>
  <si>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</si>
  <si>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</si>
  <si>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</si>
  <si>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</si>
  <si>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</si>
  <si>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</si>
  <si>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</si>
  <si>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</si>
  <si>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</si>
  <si>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</si>
  <si>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</si>
  <si>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</si>
  <si>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</si>
  <si>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</si>
  <si>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</si>
  <si>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</si>
  <si>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</si>
  <si>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</si>
  <si>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</si>
  <si>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</si>
  <si>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</si>
  <si>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</si>
  <si>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</si>
  <si>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</si>
  <si>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</si>
  <si>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</si>
  <si>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</si>
  <si>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</si>
  <si>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</si>
  <si>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</si>
  <si>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</si>
  <si>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</si>
  <si>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</si>
  <si>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</si>
  <si>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</si>
  <si>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</si>
  <si>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</si>
  <si>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</si>
  <si>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</si>
  <si>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</si>
  <si>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</si>
  <si>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</si>
  <si>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</si>
  <si>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</si>
  <si>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</si>
  <si>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</si>
  <si>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</si>
  <si>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</si>
  <si>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</si>
  <si>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</si>
  <si>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</si>
  <si>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</si>
  <si>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</si>
  <si>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</si>
  <si>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</si>
  <si>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</si>
  <si>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</si>
  <si>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</si>
  <si>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</si>
  <si>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</si>
  <si>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</si>
  <si>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</si>
  <si>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</si>
  <si>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</si>
  <si>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</si>
  <si>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</si>
  <si>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</si>
  <si>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</si>
  <si>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</si>
  <si>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</si>
  <si>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</si>
  <si>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</si>
  <si>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</si>
  <si>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</si>
  <si>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</si>
  <si>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</si>
  <si>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</si>
  <si>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</si>
  <si>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</si>
  <si>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</si>
  <si>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</si>
  <si>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</si>
  <si>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</si>
  <si>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</si>
  <si>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</si>
  <si>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</si>
  <si>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</si>
  <si>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</si>
  <si>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</si>
  <si>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</si>
  <si>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</si>
  <si>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</si>
  <si>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</si>
  <si>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</si>
  <si>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</si>
  <si>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</si>
  <si>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</si>
  <si>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</si>
  <si>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</si>
  <si>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</si>
  <si>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</si>
  <si>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</si>
  <si>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</si>
  <si>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</si>
  <si>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</si>
  <si>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</si>
  <si>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</si>
  <si>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</si>
  <si>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</si>
  <si>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</si>
  <si>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</si>
  <si>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</si>
  <si>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</si>
  <si>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</si>
  <si>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</si>
  <si>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</si>
  <si>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</si>
  <si>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</si>
  <si>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</si>
  <si>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</si>
  <si>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</si>
  <si>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</si>
  <si>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</si>
  <si>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</si>
  <si>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</si>
  <si>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</si>
  <si>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</si>
  <si>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</si>
  <si>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</si>
  <si>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</si>
  <si>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</si>
  <si>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</si>
  <si>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</si>
  <si>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</si>
  <si>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</si>
  <si>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</si>
  <si>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</si>
  <si>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</si>
  <si>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</si>
  <si>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</si>
  <si>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</si>
  <si>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</si>
  <si>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</si>
  <si>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</si>
  <si>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</si>
  <si>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</si>
  <si>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</si>
  <si>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</si>
  <si>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</si>
  <si>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</si>
  <si>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</si>
  <si>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</si>
  <si>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</si>
  <si>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</si>
  <si>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</si>
  <si>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</si>
  <si>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</si>
  <si>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</si>
  <si>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</si>
  <si>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</si>
  <si>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</si>
  <si>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</si>
  <si>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</si>
  <si>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</si>
  <si>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</si>
  <si>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</si>
  <si>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</si>
  <si>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</si>
  <si>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</si>
  <si>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</si>
  <si>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</si>
  <si>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</si>
  <si>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</si>
  <si>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</si>
  <si>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</si>
  <si>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</si>
  <si>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</si>
  <si>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</si>
  <si>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</si>
  <si>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</si>
  <si>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</si>
  <si>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</si>
  <si>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</si>
  <si>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</si>
  <si>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</si>
  <si>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</si>
  <si>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</si>
  <si>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</si>
  <si>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</si>
  <si>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</si>
  <si>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</si>
  <si>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</si>
  <si>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</si>
  <si>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</si>
  <si>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</si>
  <si>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</si>
  <si>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</si>
  <si>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</si>
  <si>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</si>
  <si>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</si>
  <si>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</si>
  <si>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</si>
  <si>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</si>
  <si>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</si>
  <si>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</si>
  <si>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</si>
  <si>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</si>
  <si>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</si>
  <si>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</si>
  <si>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</si>
  <si>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</si>
  <si>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</si>
  <si>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</si>
  <si>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</si>
  <si>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</si>
  <si>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</si>
  <si>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</si>
  <si>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</si>
  <si>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</si>
  <si>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</si>
  <si>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</si>
  <si>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</si>
  <si>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</si>
  <si>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</si>
  <si>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</si>
  <si>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</si>
  <si>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</si>
  <si>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</si>
  <si>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</si>
  <si>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</si>
  <si>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</si>
  <si>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</si>
  <si>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</si>
  <si>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</si>
  <si>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</si>
  <si>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</si>
  <si>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</si>
  <si>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</si>
  <si>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</si>
  <si>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</si>
  <si>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</si>
  <si>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</si>
  <si>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</si>
  <si>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</si>
  <si>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</si>
  <si>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</si>
  <si>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</si>
  <si>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</si>
  <si>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</si>
  <si>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</si>
  <si>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</si>
  <si>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</si>
  <si>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</si>
  <si>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</si>
  <si>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</si>
  <si>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</si>
  <si>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</si>
  <si>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</si>
  <si>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</si>
  <si>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</si>
  <si>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</si>
  <si>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</si>
  <si>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</si>
  <si>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</si>
  <si>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</si>
  <si>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</si>
  <si>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</si>
  <si>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</si>
  <si>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</si>
  <si>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</si>
  <si>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</si>
  <si>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</si>
  <si>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</si>
  <si>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</si>
  <si>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</si>
  <si>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</si>
  <si>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</si>
  <si>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</si>
  <si>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</si>
  <si>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</si>
  <si>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</si>
  <si>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</si>
  <si>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</si>
  <si>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</si>
  <si>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</si>
  <si>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</si>
  <si>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</si>
  <si>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</si>
  <si>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</si>
  <si>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</si>
  <si>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</si>
  <si>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</si>
  <si>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</si>
  <si>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</si>
  <si>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</si>
  <si>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</si>
  <si>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</si>
  <si>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</si>
  <si>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</si>
  <si>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</si>
  <si>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</si>
  <si>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</si>
  <si>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</si>
  <si>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</si>
  <si>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</si>
  <si>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</si>
  <si>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</si>
  <si>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</si>
  <si>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</si>
  <si>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</si>
  <si>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</si>
  <si>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</si>
  <si>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</si>
  <si>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</si>
  <si>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</si>
  <si>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</si>
  <si>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</si>
  <si>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</si>
  <si>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</si>
  <si>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</si>
  <si>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</si>
  <si>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</si>
  <si>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</si>
  <si>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</si>
  <si>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</si>
  <si>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</si>
  <si>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</si>
  <si>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</si>
  <si>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</si>
  <si>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</si>
  <si>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</si>
  <si>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</si>
  <si>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</si>
  <si>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</si>
  <si>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</si>
  <si>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</si>
  <si>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</si>
  <si>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</si>
  <si>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</si>
  <si>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</si>
  <si>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</si>
  <si>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</si>
  <si>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</si>
  <si>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</si>
  <si>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</si>
  <si>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</si>
  <si>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</si>
  <si>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</si>
  <si>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</si>
  <si>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</si>
  <si>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</si>
  <si>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</si>
  <si>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</si>
  <si>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</si>
  <si>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</si>
  <si>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</si>
  <si>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</si>
  <si>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</si>
  <si>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</si>
  <si>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</si>
  <si>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</si>
  <si>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</si>
  <si>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</si>
  <si>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</si>
  <si>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</si>
  <si>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</si>
  <si>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</si>
  <si>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</si>
  <si>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</si>
  <si>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</si>
  <si>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</si>
  <si>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</si>
  <si>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</si>
  <si>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</si>
  <si>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</si>
  <si>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</si>
  <si>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</si>
  <si>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</si>
  <si>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</si>
  <si>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</si>
  <si>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</si>
  <si>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</si>
  <si>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</si>
  <si>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</si>
  <si>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</si>
  <si>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</si>
  <si>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</si>
  <si>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</si>
  <si>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</si>
  <si>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</si>
  <si>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</si>
  <si>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</si>
  <si>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</si>
  <si>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</si>
  <si>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</si>
  <si>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</si>
  <si>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</si>
  <si>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</si>
  <si>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</si>
  <si>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</si>
  <si>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</si>
  <si>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</si>
  <si>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</si>
  <si>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</si>
  <si>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</si>
  <si>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</si>
  <si>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</si>
  <si>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</si>
  <si>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</si>
  <si>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</si>
  <si>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</si>
  <si>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</si>
  <si>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</si>
  <si>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</si>
  <si>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</si>
  <si>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</si>
  <si>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</si>
  <si>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</si>
  <si>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</si>
  <si>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</si>
  <si>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</si>
  <si>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</si>
  <si>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</si>
  <si>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</si>
  <si>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</si>
  <si>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</si>
  <si>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</si>
  <si>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</si>
  <si>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</si>
  <si>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</si>
  <si>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</si>
  <si>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</si>
  <si>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</si>
  <si>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</si>
  <si>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</si>
  <si>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</si>
  <si>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</si>
  <si>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</si>
  <si>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</si>
  <si>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</si>
  <si>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</si>
  <si>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</si>
  <si>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</si>
  <si>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</si>
  <si>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</si>
  <si>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</si>
  <si>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</si>
  <si>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</si>
  <si>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</si>
  <si>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</si>
  <si>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</si>
  <si>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</si>
  <si>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</si>
  <si>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</si>
  <si>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</si>
  <si>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</si>
  <si>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</si>
  <si>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</si>
  <si>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</si>
  <si>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</si>
  <si>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</si>
  <si>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</si>
  <si>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</si>
  <si>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</si>
  <si>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</si>
  <si>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</si>
  <si>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</si>
  <si>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</si>
  <si>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</si>
  <si>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</si>
  <si>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</si>
  <si>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</si>
  <si>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</si>
  <si>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</si>
  <si>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</si>
  <si>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</si>
  <si>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</si>
  <si>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</si>
  <si>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</si>
  <si>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</si>
  <si>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</si>
  <si>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</si>
  <si>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</si>
  <si>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</si>
  <si>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</si>
  <si>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</si>
  <si>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</si>
  <si>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</si>
  <si>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</si>
  <si>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</si>
  <si>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</si>
  <si>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</si>
  <si>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</si>
  <si>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</si>
  <si>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</si>
  <si>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</si>
  <si>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</si>
  <si>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</si>
  <si>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</si>
  <si>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</si>
  <si>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</si>
  <si>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</si>
  <si>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</si>
  <si>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</si>
  <si>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</si>
  <si>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</si>
  <si>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</si>
  <si>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</si>
  <si>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</si>
  <si>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</si>
  <si>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</si>
  <si>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</si>
  <si>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</si>
  <si>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</si>
  <si>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</si>
  <si>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</si>
  <si>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</si>
  <si>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</si>
  <si>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</si>
  <si>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</si>
  <si>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</si>
  <si>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</si>
  <si>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</si>
  <si>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</si>
  <si>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</si>
  <si>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</si>
  <si>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</si>
  <si>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</si>
  <si>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</si>
  <si>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</si>
  <si>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</si>
  <si>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</si>
  <si>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</si>
  <si>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</si>
  <si>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</si>
  <si>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</si>
  <si>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</si>
  <si>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</si>
  <si>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</si>
  <si>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</si>
  <si>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</si>
  <si>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</si>
  <si>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</si>
  <si>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</si>
  <si>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</si>
  <si>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</si>
  <si>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</si>
  <si>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</si>
  <si>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</si>
  <si>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</si>
  <si>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</si>
  <si>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</si>
  <si>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</si>
  <si>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</si>
  <si>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</si>
  <si>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</si>
  <si>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</si>
  <si>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</si>
  <si>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</si>
  <si>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</si>
  <si>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</si>
  <si>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</si>
  <si>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</si>
  <si>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</si>
  <si>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</si>
  <si>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</si>
  <si>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</si>
  <si>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</si>
  <si>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</si>
  <si>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</si>
  <si>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</si>
  <si>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</si>
  <si>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</si>
  <si>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</si>
  <si>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</si>
  <si>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</si>
  <si>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</si>
  <si>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</si>
  <si>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</si>
  <si>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</si>
  <si>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</si>
  <si>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</si>
  <si>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</si>
  <si>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</si>
  <si>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</si>
  <si>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</si>
  <si>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</si>
  <si>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</si>
  <si>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</si>
  <si>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</si>
  <si>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</si>
  <si>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</si>
  <si>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</si>
  <si>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</si>
  <si>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</si>
  <si>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</si>
  <si>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</si>
  <si>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</si>
  <si>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</si>
  <si>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</si>
  <si>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</si>
  <si>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</si>
  <si>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</si>
  <si>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</si>
  <si>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</si>
  <si>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</si>
  <si>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</si>
  <si>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</si>
  <si>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</si>
  <si>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</si>
  <si>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</si>
  <si>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</si>
  <si>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全国</t>
  </si>
  <si>
    <t>福島県</t>
  </si>
  <si>
    <t>小野町</t>
  </si>
  <si>
    <t>取組・体制指標群合計</t>
  </si>
  <si>
    <t>活動指標群合計</t>
  </si>
  <si>
    <t>成果指標群合計</t>
  </si>
  <si>
    <t>保険者機能強化推進交付金に係る得点＜②指標群別＞</t>
  </si>
  <si>
    <t>令和5年(2023年)</t>
  </si>
  <si>
    <t>点数</t>
  </si>
  <si>
    <t>点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</si>
  <si>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</si>
  <si>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</si>
  <si>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</si>
  <si>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（点）</t>
  </si>
  <si>
    <t>指標群別合計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</si>
</sst>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0" fontId="7" fillId="0" borderId="6" xfId="0" applyBorder="true" applyFont="true"/>
    <xf numFmtId="0" fontId="8" fillId="0" borderId="6" xfId="0" applyBorder="true" applyFont="true"/>
    <xf numFmtId="0" fontId="8" fillId="0" borderId="6" xfId="0" applyBorder="true" applyFont="true"/>
    <xf numFmtId="0" fontId="8" fillId="6" borderId="6" xfId="0" applyBorder="true" applyFont="true" applyFill="true">
      <alignment wrapText="true" vertical="center" horizontal="center"/>
    </xf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0" fontId="10" fillId="0" borderId="6" xfId="0" applyBorder="true" applyFont="true"/>
    <xf numFmtId="164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0" fontId="12" fillId="0" borderId="6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bestFit="true" customWidth="true" style="16" width="23.234375" collapsed="false"/>
    <col min="6" max="6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12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  <c r="M2" s="12" t="s">
        <v>273</v>
      </c>
      <c r="N2" s="12" t="s">
        <v>274</v>
      </c>
      <c r="O2" s="12" t="s">
        <v>275</v>
      </c>
      <c r="P2" s="12" t="s">
        <v>276</v>
      </c>
      <c r="Q2" s="12" t="s">
        <v>277</v>
      </c>
      <c r="R2" s="12" t="s">
        <v>278</v>
      </c>
      <c r="S2" s="12" t="s">
        <v>279</v>
      </c>
      <c r="T2" s="12" t="s">
        <v>280</v>
      </c>
      <c r="U2" s="12" t="s">
        <v>281</v>
      </c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288</v>
      </c>
      <c r="AC2" s="12" t="s">
        <v>289</v>
      </c>
      <c r="AD2" s="12" t="s">
        <v>290</v>
      </c>
      <c r="AE2" s="12" t="s">
        <v>291</v>
      </c>
      <c r="AF2" s="12" t="s">
        <v>292</v>
      </c>
      <c r="AG2" s="12" t="s">
        <v>293</v>
      </c>
      <c r="AH2" s="12" t="s">
        <v>294</v>
      </c>
      <c r="AI2" s="12" t="s">
        <v>295</v>
      </c>
      <c r="AJ2" s="12" t="s">
        <v>296</v>
      </c>
      <c r="AK2" s="12" t="s">
        <v>297</v>
      </c>
      <c r="AL2" s="12" t="s">
        <v>298</v>
      </c>
      <c r="AM2" s="12" t="s">
        <v>299</v>
      </c>
      <c r="AN2" s="12" t="s">
        <v>300</v>
      </c>
      <c r="AO2" s="12" t="s">
        <v>301</v>
      </c>
      <c r="AP2" s="12" t="s">
        <v>302</v>
      </c>
      <c r="AQ2" s="12" t="s">
        <v>303</v>
      </c>
      <c r="AR2" s="12" t="s">
        <v>304</v>
      </c>
      <c r="AS2" s="12" t="s">
        <v>305</v>
      </c>
      <c r="AT2" s="12" t="s">
        <v>306</v>
      </c>
      <c r="AU2" s="12" t="s">
        <v>307</v>
      </c>
      <c r="AV2" s="12" t="s">
        <v>308</v>
      </c>
      <c r="AW2" s="12" t="s">
        <v>309</v>
      </c>
      <c r="AX2" s="12" t="s">
        <v>310</v>
      </c>
      <c r="AY2" s="12" t="s">
        <v>311</v>
      </c>
      <c r="AZ2" s="12" t="s">
        <v>312</v>
      </c>
      <c r="BA2" s="12" t="s">
        <v>313</v>
      </c>
      <c r="BB2" s="12" t="s">
        <v>314</v>
      </c>
      <c r="BC2" s="12" t="s">
        <v>315</v>
      </c>
      <c r="BD2" s="12" t="s">
        <v>316</v>
      </c>
      <c r="BE2" s="12" t="s">
        <v>317</v>
      </c>
      <c r="BF2" s="12" t="s">
        <v>318</v>
      </c>
      <c r="BG2" s="12" t="s">
        <v>319</v>
      </c>
      <c r="BH2" s="12" t="s">
        <v>320</v>
      </c>
      <c r="BI2" s="12" t="s">
        <v>321</v>
      </c>
      <c r="BJ2" s="12" t="s">
        <v>322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778</v>
      </c>
      <c r="C3" s="30" t="n">
        <v>122.5</v>
      </c>
      <c r="D3" s="30" t="n">
        <v>98.2</v>
      </c>
      <c r="E3" s="30" t="n">
        <v>72.0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779</v>
      </c>
      <c r="C4" s="34" t="n">
        <v>34.5</v>
      </c>
      <c r="D4" s="34" t="n">
        <v>26.2</v>
      </c>
      <c r="E4" s="34" t="n">
        <v>6.0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780</v>
      </c>
      <c r="C5" s="38" t="n">
        <v>48.6</v>
      </c>
      <c r="D5" s="38" t="n">
        <v>43.1</v>
      </c>
      <c r="E5" s="38" t="n">
        <v>15.0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5" t="s">
        <v>349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5" t="s">
        <v>350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5" t="s">
        <v>351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5" t="s">
        <v>352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5" t="s">
        <v>353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5" t="s">
        <v>354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786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保険者機能強化推進交付金に係る得点＜②指標群別＞（令和5年(2023年)）</v>
      </c>
      <c r="B2" s="9" t="str">
        <f>"（時点）" &amp; D2</f>
        <v>（時点）令和5年(2023年)</v>
      </c>
      <c r="C2" s="10" t="s">
        <v>781</v>
      </c>
      <c r="D2" s="10" t="s">
        <v>782</v>
      </c>
      <c r="E2" s="10" t="s">
        <v>777</v>
      </c>
      <c r="F2" s="10" t="str">
        <f>G2 &amp; "（" &amp; H2 &amp; "）"</f>
        <v>点数（点）</v>
      </c>
      <c r="G2" s="10" t="s">
        <v>783</v>
      </c>
      <c r="H2" s="10" t="s">
        <v>784</v>
      </c>
      <c r="I2" s="10" t="s">
        <v>785</v>
      </c>
      <c r="J2" s="9" t="str">
        <f>"（出典）" &amp; 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bestFit="true" customWidth="true" style="13" width="23.234375" collapsed="false"/>
    <col min="3" max="3" customWidth="true" style="13" width="7.8359375" collapsed="false" bestFit="true"/>
    <col min="7" max="7" customWidth="true" style="3" width="14.625" collapsed="false" hidden="true"/>
    <col min="66" max="66" style="3" width="14.625" collapsed="false" hidden="true"/>
  </cols>
  <sheetData>
    <row r="1">
      <c r="A1" t="s">
        <v>787</v>
      </c>
    </row>
    <row r="2" spans="2:258" s="13" customFormat="1" x14ac:dyDescent="0.15">
      <c r="B2" s="11"/>
      <c r="C2" s="11"/>
      <c r="D2" s="44" t="s">
        <v>775</v>
      </c>
      <c r="E2" s="44" t="s">
        <v>776</v>
      </c>
      <c r="F2" s="44" t="s">
        <v>777</v>
      </c>
      <c r="G2" s="12" t="s">
        <v>266</v>
      </c>
      <c r="H2" s="12" t="s">
        <v>267</v>
      </c>
      <c r="I2" s="12" t="s">
        <v>268</v>
      </c>
      <c r="J2" s="12" t="s">
        <v>269</v>
      </c>
      <c r="K2" s="12" t="s">
        <v>270</v>
      </c>
      <c r="L2" s="12" t="s">
        <v>271</v>
      </c>
      <c r="M2" s="12" t="s">
        <v>272</v>
      </c>
      <c r="N2" s="12" t="s">
        <v>273</v>
      </c>
      <c r="O2" s="12" t="s">
        <v>274</v>
      </c>
      <c r="P2" s="12" t="s">
        <v>275</v>
      </c>
      <c r="Q2" s="12" t="s">
        <v>276</v>
      </c>
      <c r="R2" s="12" t="s">
        <v>277</v>
      </c>
      <c r="S2" s="12" t="s">
        <v>278</v>
      </c>
      <c r="T2" s="12" t="s">
        <v>279</v>
      </c>
      <c r="U2" s="12" t="s">
        <v>280</v>
      </c>
      <c r="V2" s="12" t="s">
        <v>281</v>
      </c>
      <c r="W2" s="12" t="s">
        <v>282</v>
      </c>
      <c r="X2" s="12" t="s">
        <v>283</v>
      </c>
      <c r="Y2" s="12" t="s">
        <v>284</v>
      </c>
      <c r="Z2" s="12" t="s">
        <v>285</v>
      </c>
      <c r="AA2" s="12" t="s">
        <v>286</v>
      </c>
      <c r="AB2" s="12" t="s">
        <v>287</v>
      </c>
      <c r="AC2" s="12" t="s">
        <v>288</v>
      </c>
      <c r="AD2" s="12" t="s">
        <v>289</v>
      </c>
      <c r="AE2" s="12" t="s">
        <v>290</v>
      </c>
      <c r="AF2" s="12" t="s">
        <v>291</v>
      </c>
      <c r="AG2" s="12" t="s">
        <v>292</v>
      </c>
      <c r="AH2" s="12" t="s">
        <v>293</v>
      </c>
      <c r="AI2" s="12" t="s">
        <v>294</v>
      </c>
      <c r="AJ2" s="12" t="s">
        <v>295</v>
      </c>
      <c r="AK2" s="12" t="s">
        <v>296</v>
      </c>
      <c r="AL2" s="12" t="s">
        <v>297</v>
      </c>
      <c r="AM2" s="12" t="s">
        <v>298</v>
      </c>
      <c r="AN2" s="12" t="s">
        <v>299</v>
      </c>
      <c r="AO2" s="12" t="s">
        <v>300</v>
      </c>
      <c r="AP2" s="12" t="s">
        <v>301</v>
      </c>
      <c r="AQ2" s="12" t="s">
        <v>302</v>
      </c>
      <c r="AR2" s="12" t="s">
        <v>303</v>
      </c>
      <c r="AS2" s="12" t="s">
        <v>304</v>
      </c>
      <c r="AT2" s="12" t="s">
        <v>305</v>
      </c>
      <c r="AU2" s="12" t="s">
        <v>306</v>
      </c>
      <c r="AV2" s="12" t="s">
        <v>307</v>
      </c>
      <c r="AW2" s="12" t="s">
        <v>308</v>
      </c>
      <c r="AX2" s="12" t="s">
        <v>309</v>
      </c>
      <c r="AY2" s="12" t="s">
        <v>310</v>
      </c>
      <c r="AZ2" s="12" t="s">
        <v>311</v>
      </c>
      <c r="BA2" s="12" t="s">
        <v>312</v>
      </c>
      <c r="BB2" s="12" t="s">
        <v>313</v>
      </c>
      <c r="BC2" s="12" t="s">
        <v>314</v>
      </c>
      <c r="BD2" s="12" t="s">
        <v>315</v>
      </c>
      <c r="BE2" s="12" t="s">
        <v>316</v>
      </c>
      <c r="BF2" s="12" t="s">
        <v>317</v>
      </c>
      <c r="BG2" s="12" t="s">
        <v>318</v>
      </c>
      <c r="BH2" s="12" t="s">
        <v>319</v>
      </c>
      <c r="BI2" s="12" t="s">
        <v>320</v>
      </c>
      <c r="BJ2" s="12" t="s">
        <v>321</v>
      </c>
      <c r="BK2" s="12" t="s">
        <v>322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778</v>
      </c>
      <c r="C3" s="12" t="s">
        <v>788</v>
      </c>
      <c r="D3" s="46" t="n">
        <v>122.5</v>
      </c>
      <c r="E3" s="46" t="n">
        <v>98.2</v>
      </c>
      <c r="F3" s="46" t="n">
        <v>72.0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779</v>
      </c>
      <c r="C4" s="12" t="s">
        <v>788</v>
      </c>
      <c r="D4" s="50" t="n">
        <v>34.5</v>
      </c>
      <c r="E4" s="50" t="n">
        <v>26.2</v>
      </c>
      <c r="F4" s="50" t="n">
        <v>6.0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780</v>
      </c>
      <c r="C5" s="12" t="s">
        <v>788</v>
      </c>
      <c r="D5" s="54" t="n">
        <v>48.6</v>
      </c>
      <c r="E5" s="54" t="n">
        <v>43.1</v>
      </c>
      <c r="F5" s="54" t="n">
        <v>15.0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789</v>
      </c>
      <c r="C6" s="12" t="s">
        <v>788</v>
      </c>
      <c r="D6" s="58" t="n">
        <v>205.6</v>
      </c>
      <c r="E6" s="58" t="n">
        <v>167.5</v>
      </c>
      <c r="F6" s="58" t="n">
        <v>93.0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 hidden="true">
      <c r="B7" s="15" t="s">
        <v>12</v>
      </c>
      <c r="C7" s="12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 hidden="true">
      <c r="B8" s="15" t="s">
        <v>13</v>
      </c>
      <c r="C8" s="12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 hidden="true">
      <c r="B9" s="15" t="s">
        <v>14</v>
      </c>
      <c r="C9" s="12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 hidden="true">
      <c r="B10" s="15" t="s">
        <v>15</v>
      </c>
      <c r="C10" s="1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 hidden="true">
      <c r="B11" s="15" t="s">
        <v>16</v>
      </c>
      <c r="C11" s="1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 hidden="true">
      <c r="B12" s="15" t="s">
        <v>17</v>
      </c>
      <c r="C12" s="1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 hidden="true">
      <c r="B13" s="15" t="s">
        <v>18</v>
      </c>
      <c r="C13" s="1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 hidden="true">
      <c r="B14" s="15" t="s">
        <v>19</v>
      </c>
      <c r="C14" s="1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 hidden="true">
      <c r="B15" s="15" t="s">
        <v>20</v>
      </c>
      <c r="C15" s="1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 hidden="true">
      <c r="B16" s="15" t="s">
        <v>21</v>
      </c>
      <c r="C16" s="1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 hidden="true">
      <c r="B17" s="15" t="s">
        <v>22</v>
      </c>
      <c r="C17" s="1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 hidden="true">
      <c r="B18" s="15" t="s">
        <v>23</v>
      </c>
      <c r="C18" s="1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 hidden="true">
      <c r="B19" s="15" t="s">
        <v>24</v>
      </c>
      <c r="C19" s="1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 hidden="true">
      <c r="B20" s="15" t="s">
        <v>25</v>
      </c>
      <c r="C20" s="1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 hidden="true">
      <c r="B21" s="15" t="s">
        <v>26</v>
      </c>
      <c r="C21" s="1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（時点）令和5年(2023年)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