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937280.0553381076</v>
      </c>
      <c r="F4" s="7" t="n">
        <v>931325.2900564172</v>
      </c>
      <c r="G4" s="7" t="n">
        <v>925370.5247747266</v>
      </c>
      <c r="H4" s="7" t="n">
        <v>919415.7594930358</v>
      </c>
      <c r="I4" s="7" t="n">
        <v>2776111.574324179</v>
      </c>
      <c r="J4" s="7" t="n">
        <v>-272306.2987582525</v>
      </c>
      <c r="K4" s="6" t="inlineStr">
        <is>
          <t>-8.93％</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6401.775049971257</v>
      </c>
      <c r="C19" s="9" t="inlineStr">
        <is>
          <t>円</t>
        </is>
      </c>
      <c r="D19" s="9" t="inlineStr">
        <is>
          <t>（標準給付費3,286,398＋地域支援事業費191,749）×23％＋（標準給付費＋総合事業費103,743）×（5％−5.533％）−取崩0千円　÷収納率99.35％÷補正後被保険者数10,245人÷12</t>
        </is>
      </c>
    </row>
    <row r="20">
      <c r="A20" s="9" t="inlineStr">
        <is>
          <t>保険料基準額（月額）　保有額12,000千円を全額取り崩す</t>
        </is>
      </c>
      <c r="B20" s="21" t="n">
        <v>6303.525120478659</v>
      </c>
      <c r="C20" s="9" t="inlineStr">
        <is>
          <t>円</t>
        </is>
      </c>
      <c r="D20" s="9" t="inlineStr">
        <is>
          <t>（標準給付費3,286,398＋地域支援事業費191,749）×23％＋（標準給付費＋総合事業費103,743）×（5％−5.533％）−取崩12,000千円　÷収納率99.35％÷補正後被保険者数10,245人÷12</t>
        </is>
      </c>
    </row>
    <row r="21">
      <c r="A21" s="9" t="inlineStr">
        <is>
          <t>保険料基準額（月額）　第9期と同じ35,000千円を取り崩す</t>
        </is>
      </c>
      <c r="B21" s="21" t="n">
        <v>6115.212755617852</v>
      </c>
      <c r="C21" s="9" t="inlineStr">
        <is>
          <t>円</t>
        </is>
      </c>
      <c r="D21" s="9" t="inlineStr">
        <is>
          <t>（標準給付費3,286,398＋地域支援事業費191,749）×23％＋（標準給付費＋総合事業費103,743）×（5％−5.533％）−取崩35,000千円　÷収納率99.35％÷補正後被保険者数10,245人÷12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5.533％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2026-09-28T05:10:19Z</dcterms:created>
  <dcterms:modified xmlns:dcterms="http://purl.org/dc/terms/" xmlns:xsi="http://www.w3.org/2001/XMLSchema-instance" xsi:type="dcterms:W3CDTF">2026-09-28T05:10:19Z</dcterms:modified>
</cp:coreProperties>
</file>