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drawings/drawing1.xml" ContentType="application/vnd.openxmlformats-officedocument.drawing+xml"/>
  <Override PartName="/xl/worksheets/sheet7.xml" ContentType="application/vnd.openxmlformats-officedocument.spreadsheetml.worksheet+xml"/>
  <Override PartName="/xl/drawings/drawing2.xml" ContentType="application/vnd.openxmlformats-officedocument.drawing+xml"/>
  <Override PartName="/xl/worksheets/sheet8.xml" ContentType="application/vnd.openxmlformats-officedocument.spreadsheetml.worksheet+xml"/>
  <Override PartName="/xl/drawings/drawing3.xml" ContentType="application/vnd.openxmlformats-officedocument.drawing+xml"/>
  <Override PartName="/xl/worksheets/sheet9.xml" ContentType="application/vnd.openxmlformats-officedocument.spreadsheetml.worksheet+xml"/>
  <Override PartName="/xl/drawings/drawing4.xml" ContentType="application/vnd.openxmlformats-officedocument.drawing+xml"/>
  <Override PartName="/xl/worksheets/sheet10.xml" ContentType="application/vnd.openxmlformats-officedocument.spreadsheetml.worksheet+xml"/>
  <Override PartName="/xl/drawings/drawing5.xml" ContentType="application/vnd.openxmlformats-officedocument.drawing+xml"/>
  <Override PartName="/xl/worksheets/sheet11.xml" ContentType="application/vnd.openxmlformats-officedocument.spreadsheetml.worksheet+xml"/>
  <Override PartName="/xl/drawings/drawing6.xml" ContentType="application/vnd.openxmlformats-officedocument.drawing+xml"/>
  <Override PartName="/xl/worksheets/sheet12.xml" ContentType="application/vnd.openxmlformats-officedocument.spreadsheetml.worksheet+xml"/>
  <Override PartName="/xl/drawings/drawing7.xml" ContentType="application/vnd.openxmlformats-officedocument.drawing+xml"/>
  <Override PartName="/xl/worksheets/sheet13.xml" ContentType="application/vnd.openxmlformats-officedocument.spreadsheetml.worksheet+xml"/>
  <Override PartName="/xl/drawings/drawing8.xml" ContentType="application/vnd.openxmlformats-officedocument.drawing+xml"/>
  <Override PartName="/xl/worksheets/sheet14.xml" ContentType="application/vnd.openxmlformats-officedocument.spreadsheetml.worksheet+xml"/>
  <Override PartName="/xl/drawings/drawing9.xml" ContentType="application/vnd.openxmlformats-officedocument.drawing+xml"/>
  <Override PartName="/xl/worksheets/sheet15.xml" ContentType="application/vnd.openxmlformats-officedocument.spreadsheetml.worksheet+xml"/>
  <Override PartName="/xl/drawings/drawing10.xml" ContentType="application/vnd.openxmlformats-officedocument.drawing+xml"/>
  <Override PartName="/xl/worksheets/sheet16.xml" ContentType="application/vnd.openxmlformats-officedocument.spreadsheetml.worksheet+xml"/>
  <Override PartName="/xl/drawings/drawing11.xml" ContentType="application/vnd.openxmlformats-officedocument.drawing+xml"/>
  <Override PartName="/xl/worksheets/sheet17.xml" ContentType="application/vnd.openxmlformats-officedocument.spreadsheetml.worksheet+xml"/>
  <Override PartName="/xl/drawings/drawing12.xml" ContentType="application/vnd.openxmlformats-officedocument.drawing+xml"/>
  <Override PartName="/xl/worksheets/sheet18.xml" ContentType="application/vnd.openxmlformats-officedocument.spreadsheetml.worksheet+xml"/>
  <Override PartName="/xl/drawings/drawing13.xml" ContentType="application/vnd.openxmlformats-officedocument.drawing+xml"/>
  <Override PartName="/xl/worksheets/sheet19.xml" ContentType="application/vnd.openxmlformats-officedocument.spreadsheetml.worksheet+xml"/>
  <Override PartName="/xl/drawings/drawing14.xml" ContentType="application/vnd.openxmlformats-officedocument.drawing+xml"/>
  <Override PartName="/xl/worksheets/sheet20.xml" ContentType="application/vnd.openxmlformats-officedocument.spreadsheetml.worksheet+xml"/>
  <Override PartName="/xl/drawings/drawing15.xml" ContentType="application/vnd.openxmlformats-officedocument.drawing+xml"/>
  <Override PartName="/xl/worksheets/sheet21.xml" ContentType="application/vnd.openxmlformats-officedocument.spreadsheetml.worksheet+xml"/>
  <Override PartName="/xl/drawings/drawing16.xml" ContentType="application/vnd.openxmlformats-officedocument.drawing+xml"/>
  <Override PartName="/xl/worksheets/sheet22.xml" ContentType="application/vnd.openxmlformats-officedocument.spreadsheetml.worksheet+xml"/>
  <Override PartName="/xl/drawings/drawing17.xml" ContentType="application/vnd.openxmlformats-officedocument.drawing+xml"/>
  <Override PartName="/xl/worksheets/sheet23.xml" ContentType="application/vnd.openxmlformats-officedocument.spreadsheetml.worksheet+xml"/>
  <Override PartName="/xl/drawings/drawing18.xml" ContentType="application/vnd.openxmlformats-officedocument.drawing+xml"/>
  <Override PartName="/xl/worksheets/sheet24.xml" ContentType="application/vnd.openxmlformats-officedocument.spreadsheetml.worksheet+xml"/>
  <Override PartName="/xl/drawings/drawing19.xml" ContentType="application/vnd.openxmlformats-officedocument.drawing+xml"/>
  <Override PartName="/xl/worksheets/sheet25.xml" ContentType="application/vnd.openxmlformats-officedocument.spreadsheetml.worksheet+xml"/>
  <Override PartName="/xl/drawings/drawing20.xml" ContentType="application/vnd.openxmlformats-officedocument.drawing+xml"/>
  <Override PartName="/xl/worksheets/sheet26.xml" ContentType="application/vnd.openxmlformats-officedocument.spreadsheetml.worksheet+xml"/>
  <Override PartName="/xl/drawings/drawing21.xml" ContentType="application/vnd.openxmlformats-officedocument.drawing+xml"/>
  <Override PartName="/xl/worksheets/sheet27.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charts/chart6.xml" ContentType="application/vnd.openxmlformats-officedocument.drawingml.chart+xml"/>
  <Override PartName="/xl/charts/chart7.xml" ContentType="application/vnd.openxmlformats-officedocument.drawingml.chart+xml"/>
  <Override PartName="/xl/charts/chart8.xml" ContentType="application/vnd.openxmlformats-officedocument.drawingml.chart+xml"/>
  <Override PartName="/xl/charts/chart9.xml" ContentType="application/vnd.openxmlformats-officedocument.drawingml.chart+xml"/>
  <Override PartName="/xl/charts/chart10.xml" ContentType="application/vnd.openxmlformats-officedocument.drawingml.chart+xml"/>
  <Override PartName="/xl/charts/chart11.xml" ContentType="application/vnd.openxmlformats-officedocument.drawingml.chart+xml"/>
  <Override PartName="/xl/charts/chart12.xml" ContentType="application/vnd.openxmlformats-officedocument.drawingml.chart+xml"/>
  <Override PartName="/xl/charts/chart13.xml" ContentType="application/vnd.openxmlformats-officedocument.drawingml.chart+xml"/>
  <Override PartName="/xl/charts/chart14.xml" ContentType="application/vnd.openxmlformats-officedocument.drawingml.chart+xml"/>
  <Override PartName="/xl/charts/chart15.xml" ContentType="application/vnd.openxmlformats-officedocument.drawingml.chart+xml"/>
  <Override PartName="/xl/charts/chart16.xml" ContentType="application/vnd.openxmlformats-officedocument.drawingml.chart+xml"/>
  <Override PartName="/xl/charts/chart17.xml" ContentType="application/vnd.openxmlformats-officedocument.drawingml.chart+xml"/>
  <Override PartName="/xl/charts/chart18.xml" ContentType="application/vnd.openxmlformats-officedocument.drawingml.chart+xml"/>
  <Override PartName="/xl/charts/chart19.xml" ContentType="application/vnd.openxmlformats-officedocument.drawingml.chart+xml"/>
  <Override PartName="/xl/charts/chart20.xml" ContentType="application/vnd.openxmlformats-officedocument.drawingml.chart+xml"/>
  <Override PartName="/xl/charts/chart21.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00_この表について" sheetId="1" state="visible" r:id="rId1"/>
    <sheet name="01_図表台帳" sheetId="2" state="visible" r:id="rId2"/>
    <sheet name="02_素案の表との突合" sheetId="3" state="visible" r:id="rId3"/>
    <sheet name="03_交付金との紐付け" sheetId="4" state="visible" r:id="rId4"/>
    <sheet name="04_資8の一覧との突合" sheetId="5" state="visible" r:id="rId5"/>
    <sheet name="D_fig2-21_調整済み認定率" sheetId="6" state="visible" r:id="rId6"/>
    <sheet name="D_fig2-1_人口構成比較" sheetId="7" state="visible" r:id="rId7"/>
    <sheet name="D_fig2-2_高齢化率推移" sheetId="8" state="visible" r:id="rId8"/>
    <sheet name="D_fig2-3_将来推計人口" sheetId="9" state="visible" r:id="rId9"/>
    <sheet name="D_fig2-4_前期後期高齢者" sheetId="10" state="visible" r:id="rId10"/>
    <sheet name="D_fig2-5_認定率推移" sheetId="11" state="visible" r:id="rId11"/>
    <sheet name="D_fig2-6_要介護度別認定者数" sheetId="12" state="visible" r:id="rId12"/>
    <sheet name="D_fig2-7_要支援1" sheetId="13" state="visible" r:id="rId13"/>
    <sheet name="D_fig2-8_新規認定要支援1" sheetId="14" state="visible" r:id="rId14"/>
    <sheet name="D_fig2-9_1人あたり費用額" sheetId="15" state="visible" r:id="rId15"/>
    <sheet name="D_fig2-10_費用額内訳" sheetId="16" state="visible" r:id="rId16"/>
    <sheet name="D_fig2-11_在宅施設別給付月額" sheetId="17" state="visible" r:id="rId17"/>
    <sheet name="D_fig2-14_サービス区分別変化" sheetId="18" state="visible" r:id="rId18"/>
    <sheet name="D_fig2-12_1人あたり定員" sheetId="19" state="visible" r:id="rId19"/>
    <sheet name="D_fig2-13_地域支援事業費" sheetId="20" state="visible" r:id="rId20"/>
    <sheet name="D_fig2-20_通いの場" sheetId="21" state="visible" r:id="rId21"/>
    <sheet name="D_fig2-15_財政指数" sheetId="22" state="visible" r:id="rId22"/>
    <sheet name="D_fig2-16_保険料比較" sheetId="23" state="visible" r:id="rId23"/>
    <sheet name="D_fig2-17_保険料と必要額" sheetId="24" state="visible" r:id="rId24"/>
    <sheet name="D_fig2-18_交付金指標群" sheetId="25" state="visible" r:id="rId25"/>
    <sheet name="D_fig2-19_交付金得点推移" sheetId="26" state="visible" r:id="rId26"/>
    <sheet name="99_自己点検" sheetId="27" state="visible" r:id="rId27"/>
  </sheets>
  <definedNames/>
  <calcPr calcId="124519" fullCalcOnLoad="1"/>
</workbook>
</file>

<file path=xl/styles.xml><?xml version="1.0" encoding="utf-8"?>
<styleSheet xmlns="http://schemas.openxmlformats.org/spreadsheetml/2006/main">
  <numFmts count="0"/>
  <fonts count="9">
    <font>
      <name val="Calibri"/>
      <family val="2"/>
      <color theme="1"/>
      <sz val="11"/>
      <scheme val="minor"/>
    </font>
    <font>
      <name val="游ゴシック"/>
      <b val="1"/>
      <color rgb="00FFFFFF"/>
      <sz val="14"/>
    </font>
    <font>
      <name val="游ゴシック"/>
      <sz val="9"/>
    </font>
    <font>
      <name val="游ゴシック"/>
      <color rgb="001F3864"/>
      <sz val="10"/>
    </font>
    <font>
      <name val="游ゴシック"/>
      <b val="1"/>
      <color rgb="001F3864"/>
      <sz val="11"/>
    </font>
    <font>
      <name val="游ゴシック"/>
      <sz val="9.5"/>
    </font>
    <font>
      <name val="游ゴシック"/>
      <b val="1"/>
      <color rgb="00FFFFFF"/>
      <sz val="9"/>
    </font>
    <font>
      <name val="游ゴシック"/>
      <b val="1"/>
      <color rgb="00FFFFFF"/>
      <sz val="13"/>
    </font>
    <font>
      <name val="游ゴシック"/>
      <color rgb="00C00000"/>
      <sz val="8.5"/>
    </font>
  </fonts>
  <fills count="8">
    <fill>
      <patternFill/>
    </fill>
    <fill>
      <patternFill patternType="gray125"/>
    </fill>
    <fill>
      <patternFill patternType="solid">
        <fgColor rgb="001F3864"/>
      </patternFill>
    </fill>
    <fill>
      <patternFill patternType="solid">
        <fgColor rgb="004472C4"/>
      </patternFill>
    </fill>
    <fill>
      <patternFill patternType="solid">
        <fgColor rgb="00E2EFDA"/>
      </patternFill>
    </fill>
    <fill>
      <patternFill patternType="solid">
        <fgColor rgb="00F2F2F2"/>
      </patternFill>
    </fill>
    <fill>
      <patternFill patternType="solid">
        <fgColor rgb="00DEEBF7"/>
      </patternFill>
    </fill>
    <fill>
      <patternFill patternType="solid">
        <fgColor rgb="00FFF2CC"/>
      </patternFill>
    </fill>
  </fills>
  <borders count="2">
    <border>
      <left/>
      <right/>
      <top/>
      <bottom/>
      <diagonal/>
    </border>
    <border>
      <left style="thin">
        <color rgb="00BFBFBF"/>
      </left>
      <right style="thin">
        <color rgb="00BFBFBF"/>
      </right>
      <top style="thin">
        <color rgb="00BFBFBF"/>
      </top>
      <bottom style="thin">
        <color rgb="00BFBFBF"/>
      </bottom>
    </border>
  </borders>
  <cellStyleXfs count="1">
    <xf numFmtId="0" fontId="0" fillId="0" borderId="0"/>
  </cellStyleXfs>
  <cellXfs count="16">
    <xf numFmtId="0" fontId="0" fillId="0" borderId="0" pivotButton="0" quotePrefix="0" xfId="0"/>
    <xf numFmtId="0" fontId="1" fillId="2" borderId="0" pivotButton="0" quotePrefix="0" xfId="0"/>
    <xf numFmtId="0" fontId="2" fillId="0" borderId="0" applyAlignment="1" pivotButton="0" quotePrefix="0" xfId="0">
      <alignment vertical="top" wrapText="1"/>
    </xf>
    <xf numFmtId="0" fontId="3" fillId="0" borderId="0" pivotButton="0" quotePrefix="0" xfId="0"/>
    <xf numFmtId="0" fontId="4" fillId="0" borderId="0" pivotButton="0" quotePrefix="0" xfId="0"/>
    <xf numFmtId="0" fontId="5" fillId="0" borderId="0" applyAlignment="1" pivotButton="0" quotePrefix="0" xfId="0">
      <alignment vertical="top" wrapText="1"/>
    </xf>
    <xf numFmtId="0" fontId="6" fillId="3" borderId="1" applyAlignment="1" pivotButton="0" quotePrefix="0" xfId="0">
      <alignment horizontal="center" vertical="center" wrapText="1"/>
    </xf>
    <xf numFmtId="0" fontId="2" fillId="0" borderId="1" applyAlignment="1" pivotButton="0" quotePrefix="0" xfId="0">
      <alignment vertical="top" wrapText="1"/>
    </xf>
    <xf numFmtId="0" fontId="2" fillId="4" borderId="1" applyAlignment="1" pivotButton="0" quotePrefix="0" xfId="0">
      <alignment vertical="top" wrapText="1"/>
    </xf>
    <xf numFmtId="0" fontId="2" fillId="5" borderId="1" applyAlignment="1" pivotButton="0" quotePrefix="0" xfId="0">
      <alignment vertical="top" wrapText="1"/>
    </xf>
    <xf numFmtId="0" fontId="2" fillId="6" borderId="1" applyAlignment="1" pivotButton="0" quotePrefix="0" xfId="0">
      <alignment vertical="top" wrapText="1"/>
    </xf>
    <xf numFmtId="0" fontId="7" fillId="2" borderId="0" pivotButton="0" quotePrefix="0" xfId="0"/>
    <xf numFmtId="0" fontId="2" fillId="5" borderId="0" applyAlignment="1" pivotButton="0" quotePrefix="0" xfId="0">
      <alignment vertical="top" wrapText="1"/>
    </xf>
    <xf numFmtId="0" fontId="8" fillId="0" borderId="0" pivotButton="0" quotePrefix="0" xfId="0"/>
    <xf numFmtId="0" fontId="2" fillId="0" borderId="1" applyAlignment="1" pivotButton="0" quotePrefix="0" xfId="0">
      <alignment vertical="center" wrapText="1"/>
    </xf>
    <xf numFmtId="0" fontId="2" fillId="7" borderId="1" applyAlignment="1" pivotButton="0" quotePrefix="0" xfId="0">
      <alignment horizontal="right"/>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worksheet" Target="/xl/worksheets/sheet15.xml" Id="rId15" /><Relationship Type="http://schemas.openxmlformats.org/officeDocument/2006/relationships/worksheet" Target="/xl/worksheets/sheet16.xml" Id="rId16" /><Relationship Type="http://schemas.openxmlformats.org/officeDocument/2006/relationships/worksheet" Target="/xl/worksheets/sheet17.xml" Id="rId17" /><Relationship Type="http://schemas.openxmlformats.org/officeDocument/2006/relationships/worksheet" Target="/xl/worksheets/sheet18.xml" Id="rId18" /><Relationship Type="http://schemas.openxmlformats.org/officeDocument/2006/relationships/worksheet" Target="/xl/worksheets/sheet19.xml" Id="rId19" /><Relationship Type="http://schemas.openxmlformats.org/officeDocument/2006/relationships/worksheet" Target="/xl/worksheets/sheet20.xml" Id="rId20" /><Relationship Type="http://schemas.openxmlformats.org/officeDocument/2006/relationships/worksheet" Target="/xl/worksheets/sheet21.xml" Id="rId21" /><Relationship Type="http://schemas.openxmlformats.org/officeDocument/2006/relationships/worksheet" Target="/xl/worksheets/sheet22.xml" Id="rId22" /><Relationship Type="http://schemas.openxmlformats.org/officeDocument/2006/relationships/worksheet" Target="/xl/worksheets/sheet23.xml" Id="rId23" /><Relationship Type="http://schemas.openxmlformats.org/officeDocument/2006/relationships/worksheet" Target="/xl/worksheets/sheet24.xml" Id="rId24" /><Relationship Type="http://schemas.openxmlformats.org/officeDocument/2006/relationships/worksheet" Target="/xl/worksheets/sheet25.xml" Id="rId25" /><Relationship Type="http://schemas.openxmlformats.org/officeDocument/2006/relationships/worksheet" Target="/xl/worksheets/sheet26.xml" Id="rId26" /><Relationship Type="http://schemas.openxmlformats.org/officeDocument/2006/relationships/worksheet" Target="/xl/worksheets/sheet27.xml" Id="rId27" /><Relationship Type="http://schemas.openxmlformats.org/officeDocument/2006/relationships/styles" Target="styles.xml" Id="rId28" /><Relationship Type="http://schemas.openxmlformats.org/officeDocument/2006/relationships/theme" Target="theme/theme1.xml" Id="rId29" /></Relationships>
</file>

<file path=xl/charts/chart1.xml><?xml version="1.0" encoding="utf-8"?>
<chartSpace xmlns:a="http://schemas.openxmlformats.org/drawingml/2006/main" xmlns="http://schemas.openxmlformats.org/drawingml/2006/chart">
  <style val="2"/>
  <chart>
    <title>
      <tx>
        <rich>
          <a:bodyPr/>
          <a:p>
            <a:pPr>
              <a:defRPr/>
            </a:pPr>
            <a:r>
              <a:t>性・年齢調整済み認定率の推移（要介護度の区分別）</a:t>
            </a:r>
          </a:p>
        </rich>
      </tx>
    </title>
    <plotArea>
      <lineChart>
        <grouping val="standard"/>
        <ser>
          <idx val="0"/>
          <order val="0"/>
          <tx>
            <strRef>
              <f>'D_fig2-21_調整済み認定率'!B5</f>
            </strRef>
          </tx>
          <spPr>
            <a:ln>
              <a:prstDash val="solid"/>
            </a:ln>
          </spPr>
          <marker>
            <symbol val="none"/>
            <spPr>
              <a:ln>
                <a:prstDash val="solid"/>
              </a:ln>
            </spPr>
          </marker>
          <cat>
            <numRef>
              <f>'D_fig2-21_調整済み認定率'!$A$6:$A$12</f>
            </numRef>
          </cat>
          <val>
            <numRef>
              <f>'D_fig2-21_調整済み認定率'!$B$6:$B$12</f>
            </numRef>
          </val>
        </ser>
        <ser>
          <idx val="1"/>
          <order val="1"/>
          <tx>
            <strRef>
              <f>'D_fig2-21_調整済み認定率'!C5</f>
            </strRef>
          </tx>
          <spPr>
            <a:ln>
              <a:prstDash val="solid"/>
            </a:ln>
          </spPr>
          <marker>
            <symbol val="none"/>
            <spPr>
              <a:ln>
                <a:prstDash val="solid"/>
              </a:ln>
            </spPr>
          </marker>
          <cat>
            <numRef>
              <f>'D_fig2-21_調整済み認定率'!$A$6:$A$12</f>
            </numRef>
          </cat>
          <val>
            <numRef>
              <f>'D_fig2-21_調整済み認定率'!$C$6:$C$12</f>
            </numRef>
          </val>
        </ser>
        <ser>
          <idx val="2"/>
          <order val="2"/>
          <tx>
            <strRef>
              <f>'D_fig2-21_調整済み認定率'!D5</f>
            </strRef>
          </tx>
          <spPr>
            <a:ln>
              <a:prstDash val="solid"/>
            </a:ln>
          </spPr>
          <marker>
            <symbol val="none"/>
            <spPr>
              <a:ln>
                <a:prstDash val="solid"/>
              </a:ln>
            </spPr>
          </marker>
          <cat>
            <numRef>
              <f>'D_fig2-21_調整済み認定率'!$A$6:$A$12</f>
            </numRef>
          </cat>
          <val>
            <numRef>
              <f>'D_fig2-21_調整済み認定率'!$D$6:$D$12</f>
            </numRef>
          </val>
        </ser>
        <ser>
          <idx val="3"/>
          <order val="3"/>
          <tx>
            <strRef>
              <f>'D_fig2-21_調整済み認定率'!E5</f>
            </strRef>
          </tx>
          <spPr>
            <a:ln>
              <a:prstDash val="solid"/>
            </a:ln>
          </spPr>
          <marker>
            <symbol val="none"/>
            <spPr>
              <a:ln>
                <a:prstDash val="solid"/>
              </a:ln>
            </spPr>
          </marker>
          <cat>
            <numRef>
              <f>'D_fig2-21_調整済み認定率'!$A$6:$A$12</f>
            </numRef>
          </cat>
          <val>
            <numRef>
              <f>'D_fig2-21_調整済み認定率'!$E$6:$E$12</f>
            </numRef>
          </val>
        </ser>
        <axId val="10"/>
        <axId val="100"/>
      </lineChart>
      <catAx>
        <axId val="10"/>
        <scaling>
          <orientation val="minMax"/>
        </scaling>
        <axPos val="l"/>
        <majorTickMark val="none"/>
        <minorTickMark val="none"/>
        <crossAx val="100"/>
        <lblOffset val="100"/>
      </catAx>
      <valAx>
        <axId val="100"/>
        <scaling>
          <orientation val="minMax"/>
        </scaling>
        <axPos val="l"/>
        <majorGridlines/>
        <majorTickMark val="none"/>
        <minorTickMark val="none"/>
        <crossAx val="10"/>
      </valAx>
    </plotArea>
    <legend>
      <legendPos val="r"/>
    </legend>
    <plotVisOnly val="1"/>
    <dispBlanksAs val="gap"/>
  </chart>
</chartSpace>
</file>

<file path=xl/charts/chart2.xml><?xml version="1.0" encoding="utf-8"?>
<chartSpace xmlns:a="http://schemas.openxmlformats.org/drawingml/2006/main" xmlns="http://schemas.openxmlformats.org/drawingml/2006/chart">
  <style val="2"/>
  <chart>
    <title>
      <tx>
        <rich>
          <a:bodyPr/>
          <a:p>
            <a:pPr>
              <a:defRPr/>
            </a:pPr>
            <a:r>
              <a:t>年齢階級別人口の比較（平成22年・令和7年）</a:t>
            </a:r>
          </a:p>
        </rich>
      </tx>
    </title>
    <plotArea>
      <barChart>
        <barDir val="bar"/>
        <grouping val="clustered"/>
        <ser>
          <idx val="0"/>
          <order val="0"/>
          <tx>
            <strRef>
              <f>'D_fig2-1_人口構成比較'!B5</f>
            </strRef>
          </tx>
          <spPr>
            <a:ln>
              <a:prstDash val="solid"/>
            </a:ln>
          </spPr>
          <cat>
            <numRef>
              <f>'D_fig2-1_人口構成比較'!$A$6:$A$10</f>
            </numRef>
          </cat>
          <val>
            <numRef>
              <f>'D_fig2-1_人口構成比較'!$B$6:$B$10</f>
            </numRef>
          </val>
        </ser>
        <ser>
          <idx val="1"/>
          <order val="1"/>
          <tx>
            <strRef>
              <f>'D_fig2-1_人口構成比較'!C5</f>
            </strRef>
          </tx>
          <spPr>
            <a:ln>
              <a:prstDash val="solid"/>
            </a:ln>
          </spPr>
          <cat>
            <numRef>
              <f>'D_fig2-1_人口構成比較'!$A$6:$A$10</f>
            </numRef>
          </cat>
          <val>
            <numRef>
              <f>'D_fig2-1_人口構成比較'!$C$6:$C$10</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majorTickMark val="none"/>
        <minorTickMark val="none"/>
        <crossAx val="10"/>
      </valAx>
    </plotArea>
    <legend>
      <legendPos val="r"/>
    </legend>
    <plotVisOnly val="1"/>
    <dispBlanksAs val="gap"/>
  </chart>
</chartSpace>
</file>

<file path=xl/charts/chart3.xml><?xml version="1.0" encoding="utf-8"?>
<chartSpace xmlns:a="http://schemas.openxmlformats.org/drawingml/2006/main" xmlns="http://schemas.openxmlformats.org/drawingml/2006/chart">
  <style val="2"/>
  <chart>
    <title>
      <tx>
        <rich>
          <a:bodyPr/>
          <a:p>
            <a:pPr>
              <a:defRPr/>
            </a:pPr>
            <a:r>
              <a:t>高齢化率の推移と将来推計（村・福島県・全国）</a:t>
            </a:r>
          </a:p>
        </rich>
      </tx>
    </title>
    <plotArea>
      <lineChart>
        <grouping val="standard"/>
        <ser>
          <idx val="0"/>
          <order val="0"/>
          <tx>
            <strRef>
              <f>'D_fig2-2_高齢化率推移'!B5</f>
            </strRef>
          </tx>
          <spPr>
            <a:ln>
              <a:prstDash val="solid"/>
            </a:ln>
          </spPr>
          <marker>
            <symbol val="none"/>
            <spPr>
              <a:ln>
                <a:prstDash val="solid"/>
              </a:ln>
            </spPr>
          </marker>
          <cat>
            <numRef>
              <f>'D_fig2-2_高齢化率推移'!$A$6:$A$14</f>
            </numRef>
          </cat>
          <val>
            <numRef>
              <f>'D_fig2-2_高齢化率推移'!$B$6:$B$14</f>
            </numRef>
          </val>
        </ser>
        <ser>
          <idx val="1"/>
          <order val="1"/>
          <tx>
            <strRef>
              <f>'D_fig2-2_高齢化率推移'!C5</f>
            </strRef>
          </tx>
          <spPr>
            <a:ln>
              <a:prstDash val="solid"/>
            </a:ln>
          </spPr>
          <marker>
            <symbol val="none"/>
            <spPr>
              <a:ln>
                <a:prstDash val="solid"/>
              </a:ln>
            </spPr>
          </marker>
          <cat>
            <numRef>
              <f>'D_fig2-2_高齢化率推移'!$A$6:$A$14</f>
            </numRef>
          </cat>
          <val>
            <numRef>
              <f>'D_fig2-2_高齢化率推移'!$C$6:$C$14</f>
            </numRef>
          </val>
        </ser>
        <ser>
          <idx val="2"/>
          <order val="2"/>
          <tx>
            <strRef>
              <f>'D_fig2-2_高齢化率推移'!D5</f>
            </strRef>
          </tx>
          <spPr>
            <a:ln>
              <a:prstDash val="solid"/>
            </a:ln>
          </spPr>
          <marker>
            <symbol val="none"/>
            <spPr>
              <a:ln>
                <a:prstDash val="solid"/>
              </a:ln>
            </spPr>
          </marker>
          <cat>
            <numRef>
              <f>'D_fig2-2_高齢化率推移'!$A$6:$A$14</f>
            </numRef>
          </cat>
          <val>
            <numRef>
              <f>'D_fig2-2_高齢化率推移'!$D$6:$D$14</f>
            </numRef>
          </val>
        </ser>
        <axId val="10"/>
        <axId val="100"/>
      </lineChart>
      <catAx>
        <axId val="10"/>
        <scaling>
          <orientation val="minMax"/>
        </scaling>
        <axPos val="l"/>
        <majorTickMark val="none"/>
        <minorTickMark val="none"/>
        <crossAx val="100"/>
        <lblOffset val="100"/>
      </catAx>
      <valAx>
        <axId val="100"/>
        <scaling>
          <orientation val="minMax"/>
        </scaling>
        <axPos val="l"/>
        <majorGridlines/>
        <majorTickMark val="none"/>
        <minorTickMark val="none"/>
        <crossAx val="10"/>
      </valAx>
    </plotArea>
    <legend>
      <legendPos val="r"/>
    </legend>
    <plotVisOnly val="1"/>
    <dispBlanksAs val="gap"/>
  </chart>
</chartSpace>
</file>

<file path=xl/charts/chart4.xml><?xml version="1.0" encoding="utf-8"?>
<chartSpace xmlns:a="http://schemas.openxmlformats.org/drawingml/2006/main" xmlns="http://schemas.openxmlformats.org/drawingml/2006/chart">
  <style val="2"/>
  <chart>
    <title>
      <tx>
        <rich>
          <a:bodyPr/>
          <a:p>
            <a:pPr>
              <a:defRPr/>
            </a:pPr>
            <a:r>
              <a:t>将来推計人口（年齢3区分）</a:t>
            </a:r>
          </a:p>
        </rich>
      </tx>
    </title>
    <plotArea>
      <barChart>
        <barDir val="col"/>
        <grouping val="stacked"/>
        <ser>
          <idx val="0"/>
          <order val="0"/>
          <tx>
            <strRef>
              <f>'D_fig2-3_将来推計人口'!B5</f>
            </strRef>
          </tx>
          <spPr>
            <a:ln>
              <a:prstDash val="solid"/>
            </a:ln>
          </spPr>
          <cat>
            <numRef>
              <f>'D_fig2-3_将来推計人口'!$A$6:$A$14</f>
            </numRef>
          </cat>
          <val>
            <numRef>
              <f>'D_fig2-3_将来推計人口'!$B$6:$B$14</f>
            </numRef>
          </val>
        </ser>
        <ser>
          <idx val="1"/>
          <order val="1"/>
          <tx>
            <strRef>
              <f>'D_fig2-3_将来推計人口'!C5</f>
            </strRef>
          </tx>
          <spPr>
            <a:ln>
              <a:prstDash val="solid"/>
            </a:ln>
          </spPr>
          <cat>
            <numRef>
              <f>'D_fig2-3_将来推計人口'!$A$6:$A$14</f>
            </numRef>
          </cat>
          <val>
            <numRef>
              <f>'D_fig2-3_将来推計人口'!$C$6:$C$14</f>
            </numRef>
          </val>
        </ser>
        <ser>
          <idx val="2"/>
          <order val="2"/>
          <tx>
            <strRef>
              <f>'D_fig2-3_将来推計人口'!D5</f>
            </strRef>
          </tx>
          <spPr>
            <a:ln>
              <a:prstDash val="solid"/>
            </a:ln>
          </spPr>
          <cat>
            <numRef>
              <f>'D_fig2-3_将来推計人口'!$A$6:$A$14</f>
            </numRef>
          </cat>
          <val>
            <numRef>
              <f>'D_fig2-3_将来推計人口'!$D$6:$D$14</f>
            </numRef>
          </val>
        </ser>
        <ser>
          <idx val="3"/>
          <order val="3"/>
          <tx>
            <strRef>
              <f>'D_fig2-3_将来推計人口'!E5</f>
            </strRef>
          </tx>
          <spPr>
            <a:ln>
              <a:prstDash val="solid"/>
            </a:ln>
          </spPr>
          <cat>
            <numRef>
              <f>'D_fig2-3_将来推計人口'!$A$6:$A$14</f>
            </numRef>
          </cat>
          <val>
            <numRef>
              <f>'D_fig2-3_将来推計人口'!$E$6:$E$14</f>
            </numRef>
          </val>
        </ser>
        <gapWidth val="150"/>
        <overlap val="100"/>
        <axId val="10"/>
        <axId val="100"/>
      </barChart>
      <catAx>
        <axId val="10"/>
        <scaling>
          <orientation val="minMax"/>
        </scaling>
        <axPos val="l"/>
        <majorTickMark val="none"/>
        <minorTickMark val="none"/>
        <crossAx val="100"/>
        <lblOffset val="100"/>
      </catAx>
      <valAx>
        <axId val="100"/>
        <scaling>
          <orientation val="minMax"/>
        </scaling>
        <axPos val="l"/>
        <majorGridlines/>
        <majorTickMark val="none"/>
        <minorTickMark val="none"/>
        <crossAx val="10"/>
      </valAx>
    </plotArea>
    <legend>
      <legendPos val="r"/>
    </legend>
    <plotVisOnly val="1"/>
    <dispBlanksAs val="gap"/>
  </chart>
</chartSpace>
</file>

<file path=xl/charts/chart5.xml><?xml version="1.0" encoding="utf-8"?>
<chartSpace xmlns:a="http://schemas.openxmlformats.org/drawingml/2006/main" xmlns="http://schemas.openxmlformats.org/drawingml/2006/chart">
  <style val="2"/>
  <chart>
    <title>
      <tx>
        <rich>
          <a:bodyPr/>
          <a:p>
            <a:pPr>
              <a:defRPr/>
            </a:pPr>
            <a:r>
              <a:t>前期高齢者と後期高齢者の推移</a:t>
            </a:r>
          </a:p>
        </rich>
      </tx>
    </title>
    <plotArea>
      <barChart>
        <barDir val="col"/>
        <grouping val="stacked"/>
        <ser>
          <idx val="0"/>
          <order val="0"/>
          <tx>
            <strRef>
              <f>'D_fig2-4_前期後期高齢者'!B5</f>
            </strRef>
          </tx>
          <spPr>
            <a:ln>
              <a:prstDash val="solid"/>
            </a:ln>
          </spPr>
          <cat>
            <numRef>
              <f>'D_fig2-4_前期後期高齢者'!$A$6:$A$14</f>
            </numRef>
          </cat>
          <val>
            <numRef>
              <f>'D_fig2-4_前期後期高齢者'!$B$6:$B$14</f>
            </numRef>
          </val>
        </ser>
        <ser>
          <idx val="1"/>
          <order val="1"/>
          <tx>
            <strRef>
              <f>'D_fig2-4_前期後期高齢者'!C5</f>
            </strRef>
          </tx>
          <spPr>
            <a:ln>
              <a:prstDash val="solid"/>
            </a:ln>
          </spPr>
          <cat>
            <numRef>
              <f>'D_fig2-4_前期後期高齢者'!$A$6:$A$14</f>
            </numRef>
          </cat>
          <val>
            <numRef>
              <f>'D_fig2-4_前期後期高齢者'!$C$6:$C$14</f>
            </numRef>
          </val>
        </ser>
        <gapWidth val="150"/>
        <overlap val="100"/>
        <axId val="10"/>
        <axId val="100"/>
      </barChart>
      <catAx>
        <axId val="10"/>
        <scaling>
          <orientation val="minMax"/>
        </scaling>
        <axPos val="l"/>
        <majorTickMark val="none"/>
        <minorTickMark val="none"/>
        <crossAx val="100"/>
        <lblOffset val="100"/>
      </catAx>
      <valAx>
        <axId val="100"/>
        <scaling>
          <orientation val="minMax"/>
        </scaling>
        <axPos val="l"/>
        <majorGridlines/>
        <majorTickMark val="none"/>
        <minorTickMark val="none"/>
        <crossAx val="10"/>
      </valAx>
    </plotArea>
    <legend>
      <legendPos val="r"/>
    </legend>
    <plotVisOnly val="1"/>
    <dispBlanksAs val="gap"/>
  </chart>
</chartSpace>
</file>

<file path=xl/charts/chart6.xml><?xml version="1.0" encoding="utf-8"?>
<chartSpace xmlns:a="http://schemas.openxmlformats.org/drawingml/2006/main" xmlns="http://schemas.openxmlformats.org/drawingml/2006/chart">
  <style val="2"/>
  <chart>
    <title>
      <tx>
        <rich>
          <a:bodyPr/>
          <a:p>
            <a:pPr>
              <a:defRPr/>
            </a:pPr>
            <a:r>
              <a:t>要支援・要介護認定率の推移（村・福島県・全国）</a:t>
            </a:r>
          </a:p>
        </rich>
      </tx>
    </title>
    <plotArea>
      <lineChart>
        <grouping val="standard"/>
        <ser>
          <idx val="0"/>
          <order val="0"/>
          <tx>
            <strRef>
              <f>'D_fig2-5_認定率推移'!B5</f>
            </strRef>
          </tx>
          <spPr>
            <a:ln>
              <a:prstDash val="solid"/>
            </a:ln>
          </spPr>
          <marker>
            <symbol val="none"/>
            <spPr>
              <a:ln>
                <a:prstDash val="solid"/>
              </a:ln>
            </spPr>
          </marker>
          <cat>
            <numRef>
              <f>'D_fig2-5_認定率推移'!$A$6:$A$12</f>
            </numRef>
          </cat>
          <val>
            <numRef>
              <f>'D_fig2-5_認定率推移'!$B$6:$B$12</f>
            </numRef>
          </val>
        </ser>
        <ser>
          <idx val="1"/>
          <order val="1"/>
          <tx>
            <strRef>
              <f>'D_fig2-5_認定率推移'!C5</f>
            </strRef>
          </tx>
          <spPr>
            <a:ln>
              <a:prstDash val="solid"/>
            </a:ln>
          </spPr>
          <marker>
            <symbol val="none"/>
            <spPr>
              <a:ln>
                <a:prstDash val="solid"/>
              </a:ln>
            </spPr>
          </marker>
          <cat>
            <numRef>
              <f>'D_fig2-5_認定率推移'!$A$6:$A$12</f>
            </numRef>
          </cat>
          <val>
            <numRef>
              <f>'D_fig2-5_認定率推移'!$C$6:$C$12</f>
            </numRef>
          </val>
        </ser>
        <ser>
          <idx val="2"/>
          <order val="2"/>
          <tx>
            <strRef>
              <f>'D_fig2-5_認定率推移'!D5</f>
            </strRef>
          </tx>
          <spPr>
            <a:ln>
              <a:prstDash val="solid"/>
            </a:ln>
          </spPr>
          <marker>
            <symbol val="none"/>
            <spPr>
              <a:ln>
                <a:prstDash val="solid"/>
              </a:ln>
            </spPr>
          </marker>
          <cat>
            <numRef>
              <f>'D_fig2-5_認定率推移'!$A$6:$A$12</f>
            </numRef>
          </cat>
          <val>
            <numRef>
              <f>'D_fig2-5_認定率推移'!$D$6:$D$12</f>
            </numRef>
          </val>
        </ser>
        <axId val="10"/>
        <axId val="100"/>
      </lineChart>
      <catAx>
        <axId val="10"/>
        <scaling>
          <orientation val="minMax"/>
        </scaling>
        <axPos val="l"/>
        <majorTickMark val="none"/>
        <minorTickMark val="none"/>
        <crossAx val="100"/>
        <lblOffset val="100"/>
      </catAx>
      <valAx>
        <axId val="100"/>
        <scaling>
          <orientation val="minMax"/>
        </scaling>
        <axPos val="l"/>
        <majorGridlines/>
        <majorTickMark val="none"/>
        <minorTickMark val="none"/>
        <crossAx val="10"/>
      </valAx>
    </plotArea>
    <legend>
      <legendPos val="r"/>
    </legend>
    <plotVisOnly val="1"/>
    <dispBlanksAs val="gap"/>
  </chart>
</chartSpace>
</file>

<file path=xl/charts/chart7.xml><?xml version="1.0" encoding="utf-8"?>
<chartSpace xmlns:a="http://schemas.openxmlformats.org/drawingml/2006/main" xmlns="http://schemas.openxmlformats.org/drawingml/2006/chart">
  <style val="2"/>
  <chart>
    <title>
      <tx>
        <rich>
          <a:bodyPr/>
          <a:p>
            <a:pPr>
              <a:defRPr/>
            </a:pPr>
            <a:r>
              <a:t>要介護度別 認定者数の推移</a:t>
            </a:r>
          </a:p>
        </rich>
      </tx>
    </title>
    <plotArea>
      <barChart>
        <barDir val="col"/>
        <grouping val="stacked"/>
        <ser>
          <idx val="0"/>
          <order val="0"/>
          <tx>
            <strRef>
              <f>'D_fig2-6_要介護度別認定者数'!B5</f>
            </strRef>
          </tx>
          <spPr>
            <a:ln>
              <a:prstDash val="solid"/>
            </a:ln>
          </spPr>
          <cat>
            <numRef>
              <f>'D_fig2-6_要介護度別認定者数'!$A$6:$A$12</f>
            </numRef>
          </cat>
          <val>
            <numRef>
              <f>'D_fig2-6_要介護度別認定者数'!$B$6:$B$12</f>
            </numRef>
          </val>
        </ser>
        <ser>
          <idx val="1"/>
          <order val="1"/>
          <tx>
            <strRef>
              <f>'D_fig2-6_要介護度別認定者数'!C5</f>
            </strRef>
          </tx>
          <spPr>
            <a:ln>
              <a:prstDash val="solid"/>
            </a:ln>
          </spPr>
          <cat>
            <numRef>
              <f>'D_fig2-6_要介護度別認定者数'!$A$6:$A$12</f>
            </numRef>
          </cat>
          <val>
            <numRef>
              <f>'D_fig2-6_要介護度別認定者数'!$C$6:$C$12</f>
            </numRef>
          </val>
        </ser>
        <ser>
          <idx val="2"/>
          <order val="2"/>
          <tx>
            <strRef>
              <f>'D_fig2-6_要介護度別認定者数'!D5</f>
            </strRef>
          </tx>
          <spPr>
            <a:ln>
              <a:prstDash val="solid"/>
            </a:ln>
          </spPr>
          <cat>
            <numRef>
              <f>'D_fig2-6_要介護度別認定者数'!$A$6:$A$12</f>
            </numRef>
          </cat>
          <val>
            <numRef>
              <f>'D_fig2-6_要介護度別認定者数'!$D$6:$D$12</f>
            </numRef>
          </val>
        </ser>
        <ser>
          <idx val="3"/>
          <order val="3"/>
          <tx>
            <strRef>
              <f>'D_fig2-6_要介護度別認定者数'!E5</f>
            </strRef>
          </tx>
          <spPr>
            <a:ln>
              <a:prstDash val="solid"/>
            </a:ln>
          </spPr>
          <cat>
            <numRef>
              <f>'D_fig2-6_要介護度別認定者数'!$A$6:$A$12</f>
            </numRef>
          </cat>
          <val>
            <numRef>
              <f>'D_fig2-6_要介護度別認定者数'!$E$6:$E$12</f>
            </numRef>
          </val>
        </ser>
        <ser>
          <idx val="4"/>
          <order val="4"/>
          <tx>
            <strRef>
              <f>'D_fig2-6_要介護度別認定者数'!F5</f>
            </strRef>
          </tx>
          <spPr>
            <a:ln>
              <a:prstDash val="solid"/>
            </a:ln>
          </spPr>
          <cat>
            <numRef>
              <f>'D_fig2-6_要介護度別認定者数'!$A$6:$A$12</f>
            </numRef>
          </cat>
          <val>
            <numRef>
              <f>'D_fig2-6_要介護度別認定者数'!$F$6:$F$12</f>
            </numRef>
          </val>
        </ser>
        <ser>
          <idx val="5"/>
          <order val="5"/>
          <tx>
            <strRef>
              <f>'D_fig2-6_要介護度別認定者数'!G5</f>
            </strRef>
          </tx>
          <spPr>
            <a:ln>
              <a:prstDash val="solid"/>
            </a:ln>
          </spPr>
          <cat>
            <numRef>
              <f>'D_fig2-6_要介護度別認定者数'!$A$6:$A$12</f>
            </numRef>
          </cat>
          <val>
            <numRef>
              <f>'D_fig2-6_要介護度別認定者数'!$G$6:$G$12</f>
            </numRef>
          </val>
        </ser>
        <ser>
          <idx val="6"/>
          <order val="6"/>
          <tx>
            <strRef>
              <f>'D_fig2-6_要介護度別認定者数'!H5</f>
            </strRef>
          </tx>
          <spPr>
            <a:ln>
              <a:prstDash val="solid"/>
            </a:ln>
          </spPr>
          <cat>
            <numRef>
              <f>'D_fig2-6_要介護度別認定者数'!$A$6:$A$12</f>
            </numRef>
          </cat>
          <val>
            <numRef>
              <f>'D_fig2-6_要介護度別認定者数'!$H$6:$H$12</f>
            </numRef>
          </val>
        </ser>
        <gapWidth val="150"/>
        <overlap val="100"/>
        <axId val="10"/>
        <axId val="100"/>
      </barChart>
      <catAx>
        <axId val="10"/>
        <scaling>
          <orientation val="minMax"/>
        </scaling>
        <axPos val="l"/>
        <majorTickMark val="none"/>
        <minorTickMark val="none"/>
        <crossAx val="100"/>
        <lblOffset val="100"/>
      </catAx>
      <valAx>
        <axId val="100"/>
        <scaling>
          <orientation val="minMax"/>
        </scaling>
        <axPos val="l"/>
        <majorGridlines/>
        <majorTickMark val="none"/>
        <minorTickMark val="none"/>
        <crossAx val="10"/>
      </valAx>
    </plotArea>
    <legend>
      <legendPos val="r"/>
    </legend>
    <plotVisOnly val="1"/>
    <dispBlanksAs val="gap"/>
  </chart>
</chartSpace>
</file>

<file path=xl/charts/chart8.xml><?xml version="1.0" encoding="utf-8"?>
<chartSpace xmlns:a="http://schemas.openxmlformats.org/drawingml/2006/main" xmlns="http://schemas.openxmlformats.org/drawingml/2006/chart">
  <style val="2"/>
  <chart>
    <title>
      <tx>
        <rich>
          <a:bodyPr/>
          <a:p>
            <a:pPr>
              <a:defRPr/>
            </a:pPr>
            <a:r>
              <a:t>要支援1の認定者数の推移</a:t>
            </a:r>
          </a:p>
        </rich>
      </tx>
    </title>
    <plotArea>
      <barChart>
        <barDir val="col"/>
        <grouping val="clustered"/>
        <ser>
          <idx val="0"/>
          <order val="0"/>
          <tx>
            <strRef>
              <f>'D_fig2-7_要支援1'!B5</f>
            </strRef>
          </tx>
          <spPr>
            <a:ln>
              <a:prstDash val="solid"/>
            </a:ln>
          </spPr>
          <cat>
            <numRef>
              <f>'D_fig2-7_要支援1'!$A$6:$A$12</f>
            </numRef>
          </cat>
          <val>
            <numRef>
              <f>'D_fig2-7_要支援1'!$B$6:$B$12</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majorTickMark val="none"/>
        <minorTickMark val="none"/>
        <crossAx val="10"/>
      </valAx>
    </plotArea>
    <legend>
      <legendPos val="r"/>
    </legend>
    <plotVisOnly val="1"/>
    <dispBlanksAs val="gap"/>
  </chart>
</chartSpace>
</file>

<file path=xl/charts/chart9.xml><?xml version="1.0" encoding="utf-8"?>
<chartSpace xmlns:a="http://schemas.openxmlformats.org/drawingml/2006/main" xmlns="http://schemas.openxmlformats.org/drawingml/2006/chart">
  <style val="2"/>
  <chart>
    <title>
      <tx>
        <rich>
          <a:bodyPr/>
          <a:p>
            <a:pPr>
              <a:defRPr/>
            </a:pPr>
            <a:r>
              <a:t>新規認定者に占める要支援1の割合</a:t>
            </a:r>
          </a:p>
        </rich>
      </tx>
    </title>
    <plotArea>
      <barChart>
        <barDir val="col"/>
        <grouping val="clustered"/>
        <ser>
          <idx val="0"/>
          <order val="0"/>
          <tx>
            <strRef>
              <f>'D_fig2-8_新規認定要支援1'!B5</f>
            </strRef>
          </tx>
          <spPr>
            <a:ln>
              <a:prstDash val="solid"/>
            </a:ln>
          </spPr>
          <cat>
            <numRef>
              <f>'D_fig2-8_新規認定要支援1'!$A$6:$A$11</f>
            </numRef>
          </cat>
          <val>
            <numRef>
              <f>'D_fig2-8_新規認定要支援1'!$B$6:$B$11</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majorTickMark val="none"/>
        <minorTickMark val="none"/>
        <crossAx val="10"/>
      </valAx>
    </plotArea>
    <legend>
      <legendPos val="r"/>
    </legend>
    <plotVisOnly val="1"/>
    <dispBlanksAs val="gap"/>
  </chart>
</chartSpace>
</file>

<file path=xl/charts/chart10.xml><?xml version="1.0" encoding="utf-8"?>
<chartSpace xmlns:a="http://schemas.openxmlformats.org/drawingml/2006/main" xmlns="http://schemas.openxmlformats.org/drawingml/2006/chart">
  <style val="2"/>
  <chart>
    <title>
      <tx>
        <rich>
          <a:bodyPr/>
          <a:p>
            <a:pPr>
              <a:defRPr/>
            </a:pPr>
            <a:r>
              <a:t>第1号被保険者1人1月あたり費用額（村・福島県・全国）</a:t>
            </a:r>
          </a:p>
        </rich>
      </tx>
    </title>
    <plotArea>
      <lineChart>
        <grouping val="standard"/>
        <ser>
          <idx val="0"/>
          <order val="0"/>
          <tx>
            <strRef>
              <f>'D_fig2-9_1人あたり費用額'!B5</f>
            </strRef>
          </tx>
          <spPr>
            <a:ln>
              <a:prstDash val="solid"/>
            </a:ln>
          </spPr>
          <marker>
            <symbol val="none"/>
            <spPr>
              <a:ln>
                <a:prstDash val="solid"/>
              </a:ln>
            </spPr>
          </marker>
          <cat>
            <numRef>
              <f>'D_fig2-9_1人あたり費用額'!$A$6:$A$14</f>
            </numRef>
          </cat>
          <val>
            <numRef>
              <f>'D_fig2-9_1人あたり費用額'!$B$6:$B$14</f>
            </numRef>
          </val>
        </ser>
        <ser>
          <idx val="1"/>
          <order val="1"/>
          <tx>
            <strRef>
              <f>'D_fig2-9_1人あたり費用額'!C5</f>
            </strRef>
          </tx>
          <spPr>
            <a:ln>
              <a:prstDash val="solid"/>
            </a:ln>
          </spPr>
          <marker>
            <symbol val="none"/>
            <spPr>
              <a:ln>
                <a:prstDash val="solid"/>
              </a:ln>
            </spPr>
          </marker>
          <cat>
            <numRef>
              <f>'D_fig2-9_1人あたり費用額'!$A$6:$A$14</f>
            </numRef>
          </cat>
          <val>
            <numRef>
              <f>'D_fig2-9_1人あたり費用額'!$C$6:$C$14</f>
            </numRef>
          </val>
        </ser>
        <ser>
          <idx val="2"/>
          <order val="2"/>
          <tx>
            <strRef>
              <f>'D_fig2-9_1人あたり費用額'!D5</f>
            </strRef>
          </tx>
          <spPr>
            <a:ln>
              <a:prstDash val="solid"/>
            </a:ln>
          </spPr>
          <marker>
            <symbol val="none"/>
            <spPr>
              <a:ln>
                <a:prstDash val="solid"/>
              </a:ln>
            </spPr>
          </marker>
          <cat>
            <numRef>
              <f>'D_fig2-9_1人あたり費用額'!$A$6:$A$14</f>
            </numRef>
          </cat>
          <val>
            <numRef>
              <f>'D_fig2-9_1人あたり費用額'!$D$6:$D$14</f>
            </numRef>
          </val>
        </ser>
        <axId val="10"/>
        <axId val="100"/>
      </lineChart>
      <catAx>
        <axId val="10"/>
        <scaling>
          <orientation val="minMax"/>
        </scaling>
        <axPos val="l"/>
        <majorTickMark val="none"/>
        <minorTickMark val="none"/>
        <crossAx val="100"/>
        <lblOffset val="100"/>
      </catAx>
      <valAx>
        <axId val="100"/>
        <scaling>
          <orientation val="minMax"/>
        </scaling>
        <axPos val="l"/>
        <majorGridlines/>
        <majorTickMark val="none"/>
        <minorTickMark val="none"/>
        <crossAx val="10"/>
      </valAx>
    </plotArea>
    <legend>
      <legendPos val="r"/>
    </legend>
    <plotVisOnly val="1"/>
    <dispBlanksAs val="gap"/>
  </chart>
</chartSpace>
</file>

<file path=xl/charts/chart11.xml><?xml version="1.0" encoding="utf-8"?>
<chartSpace xmlns:a="http://schemas.openxmlformats.org/drawingml/2006/main" xmlns="http://schemas.openxmlformats.org/drawingml/2006/chart">
  <style val="2"/>
  <chart>
    <title>
      <tx>
        <rich>
          <a:bodyPr/>
          <a:p>
            <a:pPr>
              <a:defRPr/>
            </a:pPr>
            <a:r>
              <a:t>サービス区分別 費用額の推移</a:t>
            </a:r>
          </a:p>
        </rich>
      </tx>
    </title>
    <plotArea>
      <barChart>
        <barDir val="col"/>
        <grouping val="stacked"/>
        <ser>
          <idx val="0"/>
          <order val="0"/>
          <tx>
            <strRef>
              <f>'D_fig2-10_費用額内訳'!B5</f>
            </strRef>
          </tx>
          <spPr>
            <a:ln>
              <a:prstDash val="solid"/>
            </a:ln>
          </spPr>
          <cat>
            <numRef>
              <f>'D_fig2-10_費用額内訳'!$A$6:$A$14</f>
            </numRef>
          </cat>
          <val>
            <numRef>
              <f>'D_fig2-10_費用額内訳'!$B$6:$B$14</f>
            </numRef>
          </val>
        </ser>
        <ser>
          <idx val="1"/>
          <order val="1"/>
          <tx>
            <strRef>
              <f>'D_fig2-10_費用額内訳'!C5</f>
            </strRef>
          </tx>
          <spPr>
            <a:ln>
              <a:prstDash val="solid"/>
            </a:ln>
          </spPr>
          <cat>
            <numRef>
              <f>'D_fig2-10_費用額内訳'!$A$6:$A$14</f>
            </numRef>
          </cat>
          <val>
            <numRef>
              <f>'D_fig2-10_費用額内訳'!$C$6:$C$14</f>
            </numRef>
          </val>
        </ser>
        <ser>
          <idx val="2"/>
          <order val="2"/>
          <tx>
            <strRef>
              <f>'D_fig2-10_費用額内訳'!D5</f>
            </strRef>
          </tx>
          <spPr>
            <a:ln>
              <a:prstDash val="solid"/>
            </a:ln>
          </spPr>
          <cat>
            <numRef>
              <f>'D_fig2-10_費用額内訳'!$A$6:$A$14</f>
            </numRef>
          </cat>
          <val>
            <numRef>
              <f>'D_fig2-10_費用額内訳'!$D$6:$D$14</f>
            </numRef>
          </val>
        </ser>
        <gapWidth val="150"/>
        <overlap val="100"/>
        <axId val="10"/>
        <axId val="100"/>
      </barChart>
      <catAx>
        <axId val="10"/>
        <scaling>
          <orientation val="minMax"/>
        </scaling>
        <axPos val="l"/>
        <majorTickMark val="none"/>
        <minorTickMark val="none"/>
        <crossAx val="100"/>
        <lblOffset val="100"/>
      </catAx>
      <valAx>
        <axId val="100"/>
        <scaling>
          <orientation val="minMax"/>
        </scaling>
        <axPos val="l"/>
        <majorGridlines/>
        <majorTickMark val="none"/>
        <minorTickMark val="none"/>
        <crossAx val="10"/>
      </valAx>
    </plotArea>
    <legend>
      <legendPos val="r"/>
    </legend>
    <plotVisOnly val="1"/>
    <dispBlanksAs val="gap"/>
  </chart>
</chartSpace>
</file>

<file path=xl/charts/chart12.xml><?xml version="1.0" encoding="utf-8"?>
<chartSpace xmlns:a="http://schemas.openxmlformats.org/drawingml/2006/main" xmlns="http://schemas.openxmlformats.org/drawingml/2006/chart">
  <style val="2"/>
  <chart>
    <title>
      <tx>
        <rich>
          <a:bodyPr/>
          <a:p>
            <a:pPr>
              <a:defRPr/>
            </a:pPr>
            <a:r>
              <a:t>在宅・施設居住系別 第1号被保険者1人1月あたり給付月額</a:t>
            </a:r>
          </a:p>
        </rich>
      </tx>
    </title>
    <plotArea>
      <lineChart>
        <grouping val="standard"/>
        <ser>
          <idx val="0"/>
          <order val="0"/>
          <tx>
            <strRef>
              <f>'D_fig2-11_在宅施設別給付月額'!B5</f>
            </strRef>
          </tx>
          <spPr>
            <a:ln>
              <a:prstDash val="solid"/>
            </a:ln>
          </spPr>
          <marker>
            <symbol val="none"/>
            <spPr>
              <a:ln>
                <a:prstDash val="solid"/>
              </a:ln>
            </spPr>
          </marker>
          <cat>
            <numRef>
              <f>'D_fig2-11_在宅施設別給付月額'!$A$6:$A$14</f>
            </numRef>
          </cat>
          <val>
            <numRef>
              <f>'D_fig2-11_在宅施設別給付月額'!$B$6:$B$14</f>
            </numRef>
          </val>
        </ser>
        <ser>
          <idx val="1"/>
          <order val="1"/>
          <tx>
            <strRef>
              <f>'D_fig2-11_在宅施設別給付月額'!C5</f>
            </strRef>
          </tx>
          <spPr>
            <a:ln>
              <a:prstDash val="solid"/>
            </a:ln>
          </spPr>
          <marker>
            <symbol val="none"/>
            <spPr>
              <a:ln>
                <a:prstDash val="solid"/>
              </a:ln>
            </spPr>
          </marker>
          <cat>
            <numRef>
              <f>'D_fig2-11_在宅施設別給付月額'!$A$6:$A$14</f>
            </numRef>
          </cat>
          <val>
            <numRef>
              <f>'D_fig2-11_在宅施設別給付月額'!$C$6:$C$14</f>
            </numRef>
          </val>
        </ser>
        <axId val="10"/>
        <axId val="100"/>
      </lineChart>
      <catAx>
        <axId val="10"/>
        <scaling>
          <orientation val="minMax"/>
        </scaling>
        <axPos val="l"/>
        <majorTickMark val="none"/>
        <minorTickMark val="none"/>
        <crossAx val="100"/>
        <lblOffset val="100"/>
      </catAx>
      <valAx>
        <axId val="100"/>
        <scaling>
          <orientation val="minMax"/>
        </scaling>
        <axPos val="l"/>
        <majorGridlines/>
        <majorTickMark val="none"/>
        <minorTickMark val="none"/>
        <crossAx val="10"/>
      </valAx>
    </plotArea>
    <legend>
      <legendPos val="r"/>
    </legend>
    <plotVisOnly val="1"/>
    <dispBlanksAs val="gap"/>
  </chart>
</chartSpace>
</file>

<file path=xl/charts/chart13.xml><?xml version="1.0" encoding="utf-8"?>
<chartSpace xmlns:a="http://schemas.openxmlformats.org/drawingml/2006/main" xmlns="http://schemas.openxmlformats.org/drawingml/2006/chart">
  <style val="2"/>
  <chart>
    <title>
      <tx>
        <rich>
          <a:bodyPr/>
          <a:p>
            <a:pPr>
              <a:defRPr/>
            </a:pPr>
            <a:r>
              <a:t>サービス区分別 1人1月あたり給付月額の変化（平成29年度→令和7年度）</a:t>
            </a:r>
          </a:p>
        </rich>
      </tx>
    </title>
    <plotArea>
      <barChart>
        <barDir val="bar"/>
        <grouping val="clustered"/>
        <ser>
          <idx val="0"/>
          <order val="0"/>
          <tx>
            <strRef>
              <f>'D_fig2-14_サービス区分別変化'!B5</f>
            </strRef>
          </tx>
          <spPr>
            <a:ln>
              <a:prstDash val="solid"/>
            </a:ln>
          </spPr>
          <cat>
            <numRef>
              <f>'D_fig2-14_サービス区分別変化'!$A$6:$A$12</f>
            </numRef>
          </cat>
          <val>
            <numRef>
              <f>'D_fig2-14_サービス区分別変化'!$B$6:$B$12</f>
            </numRef>
          </val>
        </ser>
        <ser>
          <idx val="1"/>
          <order val="1"/>
          <tx>
            <strRef>
              <f>'D_fig2-14_サービス区分別変化'!C5</f>
            </strRef>
          </tx>
          <spPr>
            <a:ln>
              <a:prstDash val="solid"/>
            </a:ln>
          </spPr>
          <cat>
            <numRef>
              <f>'D_fig2-14_サービス区分別変化'!$A$6:$A$12</f>
            </numRef>
          </cat>
          <val>
            <numRef>
              <f>'D_fig2-14_サービス区分別変化'!$C$6:$C$12</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majorTickMark val="none"/>
        <minorTickMark val="none"/>
        <crossAx val="10"/>
      </valAx>
    </plotArea>
    <legend>
      <legendPos val="r"/>
    </legend>
    <plotVisOnly val="1"/>
    <dispBlanksAs val="gap"/>
  </chart>
</chartSpace>
</file>

<file path=xl/charts/chart14.xml><?xml version="1.0" encoding="utf-8"?>
<chartSpace xmlns:a="http://schemas.openxmlformats.org/drawingml/2006/main" xmlns="http://schemas.openxmlformats.org/drawingml/2006/chart">
  <style val="2"/>
  <chart>
    <title>
      <tx>
        <rich>
          <a:bodyPr/>
          <a:p>
            <a:pPr>
              <a:defRPr/>
            </a:pPr>
            <a:r>
              <a:t>要支援・要介護者1人あたり定員の推移（定員は平成30年度以降据置）</a:t>
            </a:r>
          </a:p>
        </rich>
      </tx>
    </title>
    <plotArea>
      <lineChart>
        <grouping val="standard"/>
        <ser>
          <idx val="0"/>
          <order val="0"/>
          <tx>
            <strRef>
              <f>'D_fig2-12_1人あたり定員'!B5</f>
            </strRef>
          </tx>
          <spPr>
            <a:ln>
              <a:prstDash val="solid"/>
            </a:ln>
          </spPr>
          <marker>
            <symbol val="none"/>
            <spPr>
              <a:ln>
                <a:prstDash val="solid"/>
              </a:ln>
            </spPr>
          </marker>
          <cat>
            <numRef>
              <f>'D_fig2-12_1人あたり定員'!$A$6:$A$16</f>
            </numRef>
          </cat>
          <val>
            <numRef>
              <f>'D_fig2-12_1人あたり定員'!$B$6:$B$16</f>
            </numRef>
          </val>
        </ser>
        <ser>
          <idx val="1"/>
          <order val="1"/>
          <tx>
            <strRef>
              <f>'D_fig2-12_1人あたり定員'!C5</f>
            </strRef>
          </tx>
          <spPr>
            <a:ln>
              <a:prstDash val="solid"/>
            </a:ln>
          </spPr>
          <marker>
            <symbol val="none"/>
            <spPr>
              <a:ln>
                <a:prstDash val="solid"/>
              </a:ln>
            </spPr>
          </marker>
          <cat>
            <numRef>
              <f>'D_fig2-12_1人あたり定員'!$A$6:$A$16</f>
            </numRef>
          </cat>
          <val>
            <numRef>
              <f>'D_fig2-12_1人あたり定員'!$C$6:$C$16</f>
            </numRef>
          </val>
        </ser>
        <axId val="10"/>
        <axId val="100"/>
      </lineChart>
      <catAx>
        <axId val="10"/>
        <scaling>
          <orientation val="minMax"/>
        </scaling>
        <axPos val="l"/>
        <majorTickMark val="none"/>
        <minorTickMark val="none"/>
        <crossAx val="100"/>
        <lblOffset val="100"/>
      </catAx>
      <valAx>
        <axId val="100"/>
        <scaling>
          <orientation val="minMax"/>
        </scaling>
        <axPos val="l"/>
        <majorGridlines/>
        <majorTickMark val="none"/>
        <minorTickMark val="none"/>
        <crossAx val="10"/>
      </valAx>
    </plotArea>
    <legend>
      <legendPos val="r"/>
    </legend>
    <plotVisOnly val="1"/>
    <dispBlanksAs val="gap"/>
  </chart>
</chartSpace>
</file>

<file path=xl/charts/chart15.xml><?xml version="1.0" encoding="utf-8"?>
<chartSpace xmlns:a="http://schemas.openxmlformats.org/drawingml/2006/main" xmlns="http://schemas.openxmlformats.org/drawingml/2006/chart">
  <style val="2"/>
  <chart>
    <title>
      <tx>
        <rich>
          <a:bodyPr/>
          <a:p>
            <a:pPr>
              <a:defRPr/>
            </a:pPr>
            <a:r>
              <a:t>地域支援事業費の推移（内訳別）</a:t>
            </a:r>
          </a:p>
        </rich>
      </tx>
    </title>
    <plotArea>
      <barChart>
        <barDir val="col"/>
        <grouping val="stacked"/>
        <ser>
          <idx val="0"/>
          <order val="0"/>
          <tx>
            <strRef>
              <f>'D_fig2-13_地域支援事業費'!B5</f>
            </strRef>
          </tx>
          <spPr>
            <a:ln>
              <a:prstDash val="solid"/>
            </a:ln>
          </spPr>
          <cat>
            <numRef>
              <f>'D_fig2-13_地域支援事業費'!$A$6:$A$12</f>
            </numRef>
          </cat>
          <val>
            <numRef>
              <f>'D_fig2-13_地域支援事業費'!$B$6:$B$12</f>
            </numRef>
          </val>
        </ser>
        <ser>
          <idx val="1"/>
          <order val="1"/>
          <tx>
            <strRef>
              <f>'D_fig2-13_地域支援事業費'!C5</f>
            </strRef>
          </tx>
          <spPr>
            <a:ln>
              <a:prstDash val="solid"/>
            </a:ln>
          </spPr>
          <cat>
            <numRef>
              <f>'D_fig2-13_地域支援事業費'!$A$6:$A$12</f>
            </numRef>
          </cat>
          <val>
            <numRef>
              <f>'D_fig2-13_地域支援事業費'!$C$6:$C$12</f>
            </numRef>
          </val>
        </ser>
        <ser>
          <idx val="2"/>
          <order val="2"/>
          <tx>
            <strRef>
              <f>'D_fig2-13_地域支援事業費'!D5</f>
            </strRef>
          </tx>
          <spPr>
            <a:ln>
              <a:prstDash val="solid"/>
            </a:ln>
          </spPr>
          <cat>
            <numRef>
              <f>'D_fig2-13_地域支援事業費'!$A$6:$A$12</f>
            </numRef>
          </cat>
          <val>
            <numRef>
              <f>'D_fig2-13_地域支援事業費'!$D$6:$D$12</f>
            </numRef>
          </val>
        </ser>
        <ser>
          <idx val="3"/>
          <order val="3"/>
          <tx>
            <strRef>
              <f>'D_fig2-13_地域支援事業費'!E5</f>
            </strRef>
          </tx>
          <spPr>
            <a:ln>
              <a:prstDash val="solid"/>
            </a:ln>
          </spPr>
          <cat>
            <numRef>
              <f>'D_fig2-13_地域支援事業費'!$A$6:$A$12</f>
            </numRef>
          </cat>
          <val>
            <numRef>
              <f>'D_fig2-13_地域支援事業費'!$E$6:$E$12</f>
            </numRef>
          </val>
        </ser>
        <gapWidth val="150"/>
        <overlap val="100"/>
        <axId val="10"/>
        <axId val="100"/>
      </barChart>
      <catAx>
        <axId val="10"/>
        <scaling>
          <orientation val="minMax"/>
        </scaling>
        <axPos val="l"/>
        <majorTickMark val="none"/>
        <minorTickMark val="none"/>
        <crossAx val="100"/>
        <lblOffset val="100"/>
      </catAx>
      <valAx>
        <axId val="100"/>
        <scaling>
          <orientation val="minMax"/>
        </scaling>
        <axPos val="l"/>
        <majorGridlines/>
        <majorTickMark val="none"/>
        <minorTickMark val="none"/>
        <crossAx val="10"/>
      </valAx>
    </plotArea>
    <legend>
      <legendPos val="r"/>
    </legend>
    <plotVisOnly val="1"/>
    <dispBlanksAs val="gap"/>
  </chart>
</chartSpace>
</file>

<file path=xl/charts/chart16.xml><?xml version="1.0" encoding="utf-8"?>
<chartSpace xmlns:a="http://schemas.openxmlformats.org/drawingml/2006/main" xmlns="http://schemas.openxmlformats.org/drawingml/2006/chart">
  <style val="2"/>
  <chart>
    <title>
      <tx>
        <rich>
          <a:bodyPr/>
          <a:p>
            <a:pPr>
              <a:defRPr/>
            </a:pPr>
            <a:r>
              <a:t>住民主体の通いの場の状況（令和6年度）</a:t>
            </a:r>
          </a:p>
        </rich>
      </tx>
    </title>
    <plotArea>
      <barChart>
        <barDir val="col"/>
        <grouping val="clustered"/>
        <ser>
          <idx val="0"/>
          <order val="0"/>
          <tx>
            <strRef>
              <f>'D_fig2-20_通いの場'!B5</f>
            </strRef>
          </tx>
          <spPr>
            <a:ln>
              <a:prstDash val="solid"/>
            </a:ln>
          </spPr>
          <cat>
            <numRef>
              <f>'D_fig2-20_通いの場'!$A$6:$A$9</f>
            </numRef>
          </cat>
          <val>
            <numRef>
              <f>'D_fig2-20_通いの場'!$B$6:$B$9</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majorTickMark val="none"/>
        <minorTickMark val="none"/>
        <crossAx val="10"/>
      </valAx>
    </plotArea>
    <legend>
      <legendPos val="r"/>
    </legend>
    <plotVisOnly val="1"/>
    <dispBlanksAs val="gap"/>
  </chart>
</chartSpace>
</file>

<file path=xl/charts/chart17.xml><?xml version="1.0" encoding="utf-8"?>
<chartSpace xmlns:a="http://schemas.openxmlformats.org/drawingml/2006/main" xmlns="http://schemas.openxmlformats.org/drawingml/2006/chart">
  <style val="2"/>
  <chart>
    <title>
      <tx>
        <rich>
          <a:bodyPr/>
          <a:p>
            <a:pPr>
              <a:defRPr/>
            </a:pPr>
            <a:r>
              <a:t>保険給付費・地域支援事業費・保険料収入の推移</a:t>
            </a:r>
          </a:p>
        </rich>
      </tx>
    </title>
    <plotArea>
      <lineChart>
        <grouping val="standard"/>
        <ser>
          <idx val="0"/>
          <order val="0"/>
          <tx>
            <strRef>
              <f>'D_fig2-15_財政指数'!B5</f>
            </strRef>
          </tx>
          <spPr>
            <a:ln>
              <a:prstDash val="solid"/>
            </a:ln>
          </spPr>
          <marker>
            <symbol val="none"/>
            <spPr>
              <a:ln>
                <a:prstDash val="solid"/>
              </a:ln>
            </spPr>
          </marker>
          <cat>
            <numRef>
              <f>'D_fig2-15_財政指数'!$A$6:$A$15</f>
            </numRef>
          </cat>
          <val>
            <numRef>
              <f>'D_fig2-15_財政指数'!$B$6:$B$15</f>
            </numRef>
          </val>
        </ser>
        <ser>
          <idx val="1"/>
          <order val="1"/>
          <tx>
            <strRef>
              <f>'D_fig2-15_財政指数'!C5</f>
            </strRef>
          </tx>
          <spPr>
            <a:ln>
              <a:prstDash val="solid"/>
            </a:ln>
          </spPr>
          <marker>
            <symbol val="none"/>
            <spPr>
              <a:ln>
                <a:prstDash val="solid"/>
              </a:ln>
            </spPr>
          </marker>
          <cat>
            <numRef>
              <f>'D_fig2-15_財政指数'!$A$6:$A$15</f>
            </numRef>
          </cat>
          <val>
            <numRef>
              <f>'D_fig2-15_財政指数'!$C$6:$C$15</f>
            </numRef>
          </val>
        </ser>
        <ser>
          <idx val="2"/>
          <order val="2"/>
          <tx>
            <strRef>
              <f>'D_fig2-15_財政指数'!D5</f>
            </strRef>
          </tx>
          <spPr>
            <a:ln>
              <a:prstDash val="solid"/>
            </a:ln>
          </spPr>
          <marker>
            <symbol val="none"/>
            <spPr>
              <a:ln>
                <a:prstDash val="solid"/>
              </a:ln>
            </spPr>
          </marker>
          <cat>
            <numRef>
              <f>'D_fig2-15_財政指数'!$A$6:$A$15</f>
            </numRef>
          </cat>
          <val>
            <numRef>
              <f>'D_fig2-15_財政指数'!$D$6:$D$15</f>
            </numRef>
          </val>
        </ser>
        <axId val="10"/>
        <axId val="100"/>
      </lineChart>
      <catAx>
        <axId val="10"/>
        <scaling>
          <orientation val="minMax"/>
        </scaling>
        <axPos val="l"/>
        <majorTickMark val="none"/>
        <minorTickMark val="none"/>
        <crossAx val="100"/>
        <lblOffset val="100"/>
      </catAx>
      <valAx>
        <axId val="100"/>
        <scaling>
          <orientation val="minMax"/>
        </scaling>
        <axPos val="l"/>
        <majorGridlines/>
        <majorTickMark val="none"/>
        <minorTickMark val="none"/>
        <crossAx val="10"/>
      </valAx>
    </plotArea>
    <legend>
      <legendPos val="r"/>
    </legend>
    <plotVisOnly val="1"/>
    <dispBlanksAs val="gap"/>
  </chart>
</chartSpace>
</file>

<file path=xl/charts/chart18.xml><?xml version="1.0" encoding="utf-8"?>
<chartSpace xmlns:a="http://schemas.openxmlformats.org/drawingml/2006/main" xmlns="http://schemas.openxmlformats.org/drawingml/2006/chart">
  <style val="2"/>
  <chart>
    <title>
      <tx>
        <rich>
          <a:bodyPr/>
          <a:p>
            <a:pPr>
              <a:defRPr/>
            </a:pPr>
            <a:r>
              <a:t>介護保険料基準額の推移（村・福島県・全国）</a:t>
            </a:r>
          </a:p>
        </rich>
      </tx>
    </title>
    <plotArea>
      <barChart>
        <barDir val="col"/>
        <grouping val="clustered"/>
        <ser>
          <idx val="0"/>
          <order val="0"/>
          <tx>
            <strRef>
              <f>'D_fig2-16_保険料比較'!B5</f>
            </strRef>
          </tx>
          <spPr>
            <a:ln>
              <a:prstDash val="solid"/>
            </a:ln>
          </spPr>
          <cat>
            <numRef>
              <f>'D_fig2-16_保険料比較'!$A$6:$A$8</f>
            </numRef>
          </cat>
          <val>
            <numRef>
              <f>'D_fig2-16_保険料比較'!$B$6:$B$8</f>
            </numRef>
          </val>
        </ser>
        <ser>
          <idx val="1"/>
          <order val="1"/>
          <tx>
            <strRef>
              <f>'D_fig2-16_保険料比較'!C5</f>
            </strRef>
          </tx>
          <spPr>
            <a:ln>
              <a:prstDash val="solid"/>
            </a:ln>
          </spPr>
          <cat>
            <numRef>
              <f>'D_fig2-16_保険料比較'!$A$6:$A$8</f>
            </numRef>
          </cat>
          <val>
            <numRef>
              <f>'D_fig2-16_保険料比較'!$C$6:$C$8</f>
            </numRef>
          </val>
        </ser>
        <ser>
          <idx val="2"/>
          <order val="2"/>
          <tx>
            <strRef>
              <f>'D_fig2-16_保険料比較'!D5</f>
            </strRef>
          </tx>
          <spPr>
            <a:ln>
              <a:prstDash val="solid"/>
            </a:ln>
          </spPr>
          <cat>
            <numRef>
              <f>'D_fig2-16_保険料比較'!$A$6:$A$8</f>
            </numRef>
          </cat>
          <val>
            <numRef>
              <f>'D_fig2-16_保険料比較'!$D$6:$D$8</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majorTickMark val="none"/>
        <minorTickMark val="none"/>
        <crossAx val="10"/>
      </valAx>
    </plotArea>
    <legend>
      <legendPos val="r"/>
    </legend>
    <plotVisOnly val="1"/>
    <dispBlanksAs val="gap"/>
  </chart>
</chartSpace>
</file>

<file path=xl/charts/chart19.xml><?xml version="1.0" encoding="utf-8"?>
<chartSpace xmlns:a="http://schemas.openxmlformats.org/drawingml/2006/main" xmlns="http://schemas.openxmlformats.org/drawingml/2006/chart">
  <style val="2"/>
  <chart>
    <title>
      <tx>
        <rich>
          <a:bodyPr/>
          <a:p>
            <a:pPr>
              <a:defRPr/>
            </a:pPr>
            <a:r>
              <a:t>保険料基準額と必要保険料額の対比（第8期以降は余剰が継続）</a:t>
            </a:r>
          </a:p>
        </rich>
      </tx>
    </title>
    <plotArea>
      <lineChart>
        <grouping val="standard"/>
        <ser>
          <idx val="0"/>
          <order val="0"/>
          <tx>
            <strRef>
              <f>'D_fig2-17_保険料と必要額'!B5</f>
            </strRef>
          </tx>
          <spPr>
            <a:ln>
              <a:prstDash val="solid"/>
            </a:ln>
          </spPr>
          <marker>
            <symbol val="none"/>
            <spPr>
              <a:ln>
                <a:prstDash val="solid"/>
              </a:ln>
            </spPr>
          </marker>
          <cat>
            <numRef>
              <f>'D_fig2-17_保険料と必要額'!$A$6:$A$13</f>
            </numRef>
          </cat>
          <val>
            <numRef>
              <f>'D_fig2-17_保険料と必要額'!$B$6:$B$13</f>
            </numRef>
          </val>
        </ser>
        <ser>
          <idx val="1"/>
          <order val="1"/>
          <tx>
            <strRef>
              <f>'D_fig2-17_保険料と必要額'!C5</f>
            </strRef>
          </tx>
          <spPr>
            <a:ln>
              <a:prstDash val="solid"/>
            </a:ln>
          </spPr>
          <marker>
            <symbol val="none"/>
            <spPr>
              <a:ln>
                <a:prstDash val="solid"/>
              </a:ln>
            </spPr>
          </marker>
          <cat>
            <numRef>
              <f>'D_fig2-17_保険料と必要額'!$A$6:$A$13</f>
            </numRef>
          </cat>
          <val>
            <numRef>
              <f>'D_fig2-17_保険料と必要額'!$C$6:$C$13</f>
            </numRef>
          </val>
        </ser>
        <axId val="10"/>
        <axId val="100"/>
      </lineChart>
      <catAx>
        <axId val="10"/>
        <scaling>
          <orientation val="minMax"/>
        </scaling>
        <axPos val="l"/>
        <majorTickMark val="none"/>
        <minorTickMark val="none"/>
        <crossAx val="100"/>
        <lblOffset val="100"/>
      </catAx>
      <valAx>
        <axId val="100"/>
        <scaling>
          <orientation val="minMax"/>
        </scaling>
        <axPos val="l"/>
        <majorGridlines/>
        <majorTickMark val="none"/>
        <minorTickMark val="none"/>
        <crossAx val="10"/>
      </valAx>
    </plotArea>
    <legend>
      <legendPos val="r"/>
    </legend>
    <plotVisOnly val="1"/>
    <dispBlanksAs val="gap"/>
  </chart>
</chartSpace>
</file>

<file path=xl/charts/chart20.xml><?xml version="1.0" encoding="utf-8"?>
<chartSpace xmlns:a="http://schemas.openxmlformats.org/drawingml/2006/main" xmlns="http://schemas.openxmlformats.org/drawingml/2006/chart">
  <style val="2"/>
  <chart>
    <title>
      <tx>
        <rich>
          <a:bodyPr/>
          <a:p>
            <a:pPr>
              <a:defRPr/>
            </a:pPr>
            <a:r>
              <a:t>交付金 目標別得点と全国平均の対比（令和8年度）</a:t>
            </a:r>
          </a:p>
        </rich>
      </tx>
    </title>
    <plotArea>
      <barChart>
        <barDir val="col"/>
        <grouping val="clustered"/>
        <ser>
          <idx val="0"/>
          <order val="0"/>
          <tx>
            <strRef>
              <f>'D_fig2-18_交付金指標群'!B5</f>
            </strRef>
          </tx>
          <spPr>
            <a:ln>
              <a:prstDash val="solid"/>
            </a:ln>
          </spPr>
          <cat>
            <numRef>
              <f>'D_fig2-18_交付金指標群'!$A$6:$A$13</f>
            </numRef>
          </cat>
          <val>
            <numRef>
              <f>'D_fig2-18_交付金指標群'!$B$6:$B$13</f>
            </numRef>
          </val>
        </ser>
        <ser>
          <idx val="1"/>
          <order val="1"/>
          <tx>
            <strRef>
              <f>'D_fig2-18_交付金指標群'!C5</f>
            </strRef>
          </tx>
          <spPr>
            <a:ln>
              <a:prstDash val="solid"/>
            </a:ln>
          </spPr>
          <cat>
            <numRef>
              <f>'D_fig2-18_交付金指標群'!$A$6:$A$13</f>
            </numRef>
          </cat>
          <val>
            <numRef>
              <f>'D_fig2-18_交付金指標群'!$C$6:$C$13</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majorTickMark val="none"/>
        <minorTickMark val="none"/>
        <crossAx val="10"/>
      </valAx>
    </plotArea>
    <legend>
      <legendPos val="r"/>
    </legend>
    <plotVisOnly val="1"/>
    <dispBlanksAs val="gap"/>
  </chart>
</chartSpace>
</file>

<file path=xl/charts/chart21.xml><?xml version="1.0" encoding="utf-8"?>
<chartSpace xmlns:a="http://schemas.openxmlformats.org/drawingml/2006/main" xmlns="http://schemas.openxmlformats.org/drawingml/2006/chart">
  <style val="2"/>
  <chart>
    <title>
      <tx>
        <rich>
          <a:bodyPr/>
          <a:p>
            <a:pPr>
              <a:defRPr/>
            </a:pPr>
            <a:r>
              <a:t>交付金 合計得点の推移（村・福島県平均・全国平均）</a:t>
            </a:r>
          </a:p>
        </rich>
      </tx>
    </title>
    <plotArea>
      <lineChart>
        <grouping val="standard"/>
        <ser>
          <idx val="0"/>
          <order val="0"/>
          <tx>
            <strRef>
              <f>'D_fig2-19_交付金得点推移'!B5</f>
            </strRef>
          </tx>
          <spPr>
            <a:ln>
              <a:prstDash val="solid"/>
            </a:ln>
          </spPr>
          <marker>
            <symbol val="none"/>
            <spPr>
              <a:ln>
                <a:prstDash val="solid"/>
              </a:ln>
            </spPr>
          </marker>
          <cat>
            <numRef>
              <f>'D_fig2-19_交付金得点推移'!$A$6:$A$8</f>
            </numRef>
          </cat>
          <val>
            <numRef>
              <f>'D_fig2-19_交付金得点推移'!$B$6:$B$8</f>
            </numRef>
          </val>
        </ser>
        <ser>
          <idx val="1"/>
          <order val="1"/>
          <tx>
            <strRef>
              <f>'D_fig2-19_交付金得点推移'!C5</f>
            </strRef>
          </tx>
          <spPr>
            <a:ln>
              <a:prstDash val="solid"/>
            </a:ln>
          </spPr>
          <marker>
            <symbol val="none"/>
            <spPr>
              <a:ln>
                <a:prstDash val="solid"/>
              </a:ln>
            </spPr>
          </marker>
          <cat>
            <numRef>
              <f>'D_fig2-19_交付金得点推移'!$A$6:$A$8</f>
            </numRef>
          </cat>
          <val>
            <numRef>
              <f>'D_fig2-19_交付金得点推移'!$C$6:$C$8</f>
            </numRef>
          </val>
        </ser>
        <ser>
          <idx val="2"/>
          <order val="2"/>
          <tx>
            <strRef>
              <f>'D_fig2-19_交付金得点推移'!D5</f>
            </strRef>
          </tx>
          <spPr>
            <a:ln>
              <a:prstDash val="solid"/>
            </a:ln>
          </spPr>
          <marker>
            <symbol val="none"/>
            <spPr>
              <a:ln>
                <a:prstDash val="solid"/>
              </a:ln>
            </spPr>
          </marker>
          <cat>
            <numRef>
              <f>'D_fig2-19_交付金得点推移'!$A$6:$A$8</f>
            </numRef>
          </cat>
          <val>
            <numRef>
              <f>'D_fig2-19_交付金得点推移'!$D$6:$D$8</f>
            </numRef>
          </val>
        </ser>
        <axId val="10"/>
        <axId val="100"/>
      </lineChart>
      <catAx>
        <axId val="10"/>
        <scaling>
          <orientation val="minMax"/>
        </scaling>
        <axPos val="l"/>
        <majorTickMark val="none"/>
        <minorTickMark val="none"/>
        <crossAx val="100"/>
        <lblOffset val="100"/>
      </catAx>
      <valAx>
        <axId val="100"/>
        <scaling>
          <orientation val="minMax"/>
        </scaling>
        <axPos val="l"/>
        <majorGridlines/>
        <majorTickMark val="none"/>
        <minorTickMark val="none"/>
        <crossAx val="10"/>
      </valAx>
    </plotArea>
    <legend>
      <legendPos val="r"/>
    </legend>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_rels/drawing3.xml.rels><Relationships xmlns="http://schemas.openxmlformats.org/package/2006/relationships"><Relationship Type="http://schemas.openxmlformats.org/officeDocument/2006/relationships/chart" Target="/xl/charts/chart3.xml" Id="rId1" /></Relationships>
</file>

<file path=xl/drawings/_rels/drawing4.xml.rels><Relationships xmlns="http://schemas.openxmlformats.org/package/2006/relationships"><Relationship Type="http://schemas.openxmlformats.org/officeDocument/2006/relationships/chart" Target="/xl/charts/chart4.xml" Id="rId1" /></Relationships>
</file>

<file path=xl/drawings/_rels/drawing5.xml.rels><Relationships xmlns="http://schemas.openxmlformats.org/package/2006/relationships"><Relationship Type="http://schemas.openxmlformats.org/officeDocument/2006/relationships/chart" Target="/xl/charts/chart5.xml" Id="rId1" /></Relationships>
</file>

<file path=xl/drawings/_rels/drawing6.xml.rels><Relationships xmlns="http://schemas.openxmlformats.org/package/2006/relationships"><Relationship Type="http://schemas.openxmlformats.org/officeDocument/2006/relationships/chart" Target="/xl/charts/chart6.xml" Id="rId1" /></Relationships>
</file>

<file path=xl/drawings/_rels/drawing7.xml.rels><Relationships xmlns="http://schemas.openxmlformats.org/package/2006/relationships"><Relationship Type="http://schemas.openxmlformats.org/officeDocument/2006/relationships/chart" Target="/xl/charts/chart7.xml" Id="rId1" /></Relationships>
</file>

<file path=xl/drawings/_rels/drawing8.xml.rels><Relationships xmlns="http://schemas.openxmlformats.org/package/2006/relationships"><Relationship Type="http://schemas.openxmlformats.org/officeDocument/2006/relationships/chart" Target="/xl/charts/chart8.xml" Id="rId1" /></Relationships>
</file>

<file path=xl/drawings/_rels/drawing9.xml.rels><Relationships xmlns="http://schemas.openxmlformats.org/package/2006/relationships"><Relationship Type="http://schemas.openxmlformats.org/officeDocument/2006/relationships/chart" Target="/xl/charts/chart9.xml" Id="rId1" /></Relationships>
</file>

<file path=xl/drawings/_rels/drawing10.xml.rels><Relationships xmlns="http://schemas.openxmlformats.org/package/2006/relationships"><Relationship Type="http://schemas.openxmlformats.org/officeDocument/2006/relationships/chart" Target="/xl/charts/chart10.xml" Id="rId1" /></Relationships>
</file>

<file path=xl/drawings/_rels/drawing11.xml.rels><Relationships xmlns="http://schemas.openxmlformats.org/package/2006/relationships"><Relationship Type="http://schemas.openxmlformats.org/officeDocument/2006/relationships/chart" Target="/xl/charts/chart11.xml" Id="rId1" /></Relationships>
</file>

<file path=xl/drawings/_rels/drawing12.xml.rels><Relationships xmlns="http://schemas.openxmlformats.org/package/2006/relationships"><Relationship Type="http://schemas.openxmlformats.org/officeDocument/2006/relationships/chart" Target="/xl/charts/chart12.xml" Id="rId1" /></Relationships>
</file>

<file path=xl/drawings/_rels/drawing13.xml.rels><Relationships xmlns="http://schemas.openxmlformats.org/package/2006/relationships"><Relationship Type="http://schemas.openxmlformats.org/officeDocument/2006/relationships/chart" Target="/xl/charts/chart13.xml" Id="rId1" /></Relationships>
</file>

<file path=xl/drawings/_rels/drawing14.xml.rels><Relationships xmlns="http://schemas.openxmlformats.org/package/2006/relationships"><Relationship Type="http://schemas.openxmlformats.org/officeDocument/2006/relationships/chart" Target="/xl/charts/chart14.xml" Id="rId1" /></Relationships>
</file>

<file path=xl/drawings/_rels/drawing15.xml.rels><Relationships xmlns="http://schemas.openxmlformats.org/package/2006/relationships"><Relationship Type="http://schemas.openxmlformats.org/officeDocument/2006/relationships/chart" Target="/xl/charts/chart15.xml" Id="rId1" /></Relationships>
</file>

<file path=xl/drawings/_rels/drawing16.xml.rels><Relationships xmlns="http://schemas.openxmlformats.org/package/2006/relationships"><Relationship Type="http://schemas.openxmlformats.org/officeDocument/2006/relationships/chart" Target="/xl/charts/chart16.xml" Id="rId1" /></Relationships>
</file>

<file path=xl/drawings/_rels/drawing17.xml.rels><Relationships xmlns="http://schemas.openxmlformats.org/package/2006/relationships"><Relationship Type="http://schemas.openxmlformats.org/officeDocument/2006/relationships/chart" Target="/xl/charts/chart17.xml" Id="rId1" /></Relationships>
</file>

<file path=xl/drawings/_rels/drawing18.xml.rels><Relationships xmlns="http://schemas.openxmlformats.org/package/2006/relationships"><Relationship Type="http://schemas.openxmlformats.org/officeDocument/2006/relationships/chart" Target="/xl/charts/chart18.xml" Id="rId1" /></Relationships>
</file>

<file path=xl/drawings/_rels/drawing19.xml.rels><Relationships xmlns="http://schemas.openxmlformats.org/package/2006/relationships"><Relationship Type="http://schemas.openxmlformats.org/officeDocument/2006/relationships/chart" Target="/xl/charts/chart19.xml" Id="rId1" /></Relationships>
</file>

<file path=xl/drawings/_rels/drawing20.xml.rels><Relationships xmlns="http://schemas.openxmlformats.org/package/2006/relationships"><Relationship Type="http://schemas.openxmlformats.org/officeDocument/2006/relationships/chart" Target="/xl/charts/chart20.xml" Id="rId1" /></Relationships>
</file>

<file path=xl/drawings/_rels/drawing21.xml.rels><Relationships xmlns="http://schemas.openxmlformats.org/package/2006/relationships"><Relationship Type="http://schemas.openxmlformats.org/officeDocument/2006/relationships/chart" Target="/xl/charts/chart21.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6</col>
      <colOff>0</colOff>
      <row>4</row>
      <rowOff>0</rowOff>
    </from>
    <ext cx="576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4</row>
      <rowOff>0</rowOff>
    </from>
    <ext cx="576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3.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5</col>
      <colOff>0</colOff>
      <row>4</row>
      <rowOff>0</rowOff>
    </from>
    <ext cx="576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4.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6</col>
      <colOff>0</colOff>
      <row>4</row>
      <rowOff>0</rowOff>
    </from>
    <ext cx="576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5.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4</row>
      <rowOff>0</rowOff>
    </from>
    <ext cx="576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6.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5</col>
      <colOff>0</colOff>
      <row>4</row>
      <rowOff>0</rowOff>
    </from>
    <ext cx="576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7.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9</col>
      <colOff>0</colOff>
      <row>4</row>
      <rowOff>0</rowOff>
    </from>
    <ext cx="576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8.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3</col>
      <colOff>0</colOff>
      <row>4</row>
      <rowOff>0</rowOff>
    </from>
    <ext cx="576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9.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3</col>
      <colOff>0</colOff>
      <row>4</row>
      <rowOff>0</rowOff>
    </from>
    <ext cx="576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10.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5</col>
      <colOff>0</colOff>
      <row>4</row>
      <rowOff>0</rowOff>
    </from>
    <ext cx="576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1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5</col>
      <colOff>0</colOff>
      <row>4</row>
      <rowOff>0</rowOff>
    </from>
    <ext cx="576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1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4</row>
      <rowOff>0</rowOff>
    </from>
    <ext cx="576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13.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4</row>
      <rowOff>0</rowOff>
    </from>
    <ext cx="576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14.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4</row>
      <rowOff>0</rowOff>
    </from>
    <ext cx="576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15.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6</col>
      <colOff>0</colOff>
      <row>4</row>
      <rowOff>0</rowOff>
    </from>
    <ext cx="576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16.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3</col>
      <colOff>0</colOff>
      <row>4</row>
      <rowOff>0</rowOff>
    </from>
    <ext cx="576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17.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5</col>
      <colOff>0</colOff>
      <row>4</row>
      <rowOff>0</rowOff>
    </from>
    <ext cx="576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18.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5</col>
      <colOff>0</colOff>
      <row>4</row>
      <rowOff>0</rowOff>
    </from>
    <ext cx="576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19.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4</row>
      <rowOff>0</rowOff>
    </from>
    <ext cx="576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0.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4</row>
      <rowOff>0</rowOff>
    </from>
    <ext cx="576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5</col>
      <colOff>0</colOff>
      <row>4</row>
      <rowOff>0</rowOff>
    </from>
    <ext cx="5760000" cy="288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6.xml.rels><Relationships xmlns="http://schemas.openxmlformats.org/package/2006/relationships"><Relationship Type="http://schemas.openxmlformats.org/officeDocument/2006/relationships/drawing" Target="/xl/drawings/drawing1.xml" Id="rId1" /></Relationships>
</file>

<file path=xl/worksheets/_rels/sheet7.xml.rels><Relationships xmlns="http://schemas.openxmlformats.org/package/2006/relationships"><Relationship Type="http://schemas.openxmlformats.org/officeDocument/2006/relationships/drawing" Target="/xl/drawings/drawing2.xml" Id="rId1" /></Relationships>
</file>

<file path=xl/worksheets/_rels/sheet8.xml.rels><Relationships xmlns="http://schemas.openxmlformats.org/package/2006/relationships"><Relationship Type="http://schemas.openxmlformats.org/officeDocument/2006/relationships/drawing" Target="/xl/drawings/drawing3.xml" Id="rId1" /></Relationships>
</file>

<file path=xl/worksheets/_rels/sheet9.xml.rels><Relationships xmlns="http://schemas.openxmlformats.org/package/2006/relationships"><Relationship Type="http://schemas.openxmlformats.org/officeDocument/2006/relationships/drawing" Target="/xl/drawings/drawing4.xml" Id="rId1" /></Relationships>
</file>

<file path=xl/worksheets/_rels/sheet10.xml.rels><Relationships xmlns="http://schemas.openxmlformats.org/package/2006/relationships"><Relationship Type="http://schemas.openxmlformats.org/officeDocument/2006/relationships/drawing" Target="/xl/drawings/drawing5.xml" Id="rId1" /></Relationships>
</file>

<file path=xl/worksheets/_rels/sheet11.xml.rels><Relationships xmlns="http://schemas.openxmlformats.org/package/2006/relationships"><Relationship Type="http://schemas.openxmlformats.org/officeDocument/2006/relationships/drawing" Target="/xl/drawings/drawing6.xml" Id="rId1" /></Relationships>
</file>

<file path=xl/worksheets/_rels/sheet12.xml.rels><Relationships xmlns="http://schemas.openxmlformats.org/package/2006/relationships"><Relationship Type="http://schemas.openxmlformats.org/officeDocument/2006/relationships/drawing" Target="/xl/drawings/drawing7.xml" Id="rId1" /></Relationships>
</file>

<file path=xl/worksheets/_rels/sheet13.xml.rels><Relationships xmlns="http://schemas.openxmlformats.org/package/2006/relationships"><Relationship Type="http://schemas.openxmlformats.org/officeDocument/2006/relationships/drawing" Target="/xl/drawings/drawing8.xml" Id="rId1" /></Relationships>
</file>

<file path=xl/worksheets/_rels/sheet14.xml.rels><Relationships xmlns="http://schemas.openxmlformats.org/package/2006/relationships"><Relationship Type="http://schemas.openxmlformats.org/officeDocument/2006/relationships/drawing" Target="/xl/drawings/drawing9.xml" Id="rId1" /></Relationships>
</file>

<file path=xl/worksheets/_rels/sheet15.xml.rels><Relationships xmlns="http://schemas.openxmlformats.org/package/2006/relationships"><Relationship Type="http://schemas.openxmlformats.org/officeDocument/2006/relationships/drawing" Target="/xl/drawings/drawing10.xml" Id="rId1" /></Relationships>
</file>

<file path=xl/worksheets/_rels/sheet16.xml.rels><Relationships xmlns="http://schemas.openxmlformats.org/package/2006/relationships"><Relationship Type="http://schemas.openxmlformats.org/officeDocument/2006/relationships/drawing" Target="/xl/drawings/drawing11.xml" Id="rId1" /></Relationships>
</file>

<file path=xl/worksheets/_rels/sheet17.xml.rels><Relationships xmlns="http://schemas.openxmlformats.org/package/2006/relationships"><Relationship Type="http://schemas.openxmlformats.org/officeDocument/2006/relationships/drawing" Target="/xl/drawings/drawing12.xml" Id="rId1" /></Relationships>
</file>

<file path=xl/worksheets/_rels/sheet18.xml.rels><Relationships xmlns="http://schemas.openxmlformats.org/package/2006/relationships"><Relationship Type="http://schemas.openxmlformats.org/officeDocument/2006/relationships/drawing" Target="/xl/drawings/drawing13.xml" Id="rId1" /></Relationships>
</file>

<file path=xl/worksheets/_rels/sheet19.xml.rels><Relationships xmlns="http://schemas.openxmlformats.org/package/2006/relationships"><Relationship Type="http://schemas.openxmlformats.org/officeDocument/2006/relationships/drawing" Target="/xl/drawings/drawing14.xml" Id="rId1" /></Relationships>
</file>

<file path=xl/worksheets/_rels/sheet20.xml.rels><Relationships xmlns="http://schemas.openxmlformats.org/package/2006/relationships"><Relationship Type="http://schemas.openxmlformats.org/officeDocument/2006/relationships/drawing" Target="/xl/drawings/drawing15.xml" Id="rId1" /></Relationships>
</file>

<file path=xl/worksheets/_rels/sheet21.xml.rels><Relationships xmlns="http://schemas.openxmlformats.org/package/2006/relationships"><Relationship Type="http://schemas.openxmlformats.org/officeDocument/2006/relationships/drawing" Target="/xl/drawings/drawing16.xml" Id="rId1" /></Relationships>
</file>

<file path=xl/worksheets/_rels/sheet22.xml.rels><Relationships xmlns="http://schemas.openxmlformats.org/package/2006/relationships"><Relationship Type="http://schemas.openxmlformats.org/officeDocument/2006/relationships/drawing" Target="/xl/drawings/drawing17.xml" Id="rId1" /></Relationships>
</file>

<file path=xl/worksheets/_rels/sheet23.xml.rels><Relationships xmlns="http://schemas.openxmlformats.org/package/2006/relationships"><Relationship Type="http://schemas.openxmlformats.org/officeDocument/2006/relationships/drawing" Target="/xl/drawings/drawing18.xml" Id="rId1" /></Relationships>
</file>

<file path=xl/worksheets/_rels/sheet24.xml.rels><Relationships xmlns="http://schemas.openxmlformats.org/package/2006/relationships"><Relationship Type="http://schemas.openxmlformats.org/officeDocument/2006/relationships/drawing" Target="/xl/drawings/drawing19.xml" Id="rId1" /></Relationships>
</file>

<file path=xl/worksheets/_rels/sheet25.xml.rels><Relationships xmlns="http://schemas.openxmlformats.org/package/2006/relationships"><Relationship Type="http://schemas.openxmlformats.org/officeDocument/2006/relationships/drawing" Target="/xl/drawings/drawing20.xml" Id="rId1" /></Relationships>
</file>

<file path=xl/worksheets/_rels/sheet26.xml.rels><Relationships xmlns="http://schemas.openxmlformats.org/package/2006/relationships"><Relationship Type="http://schemas.openxmlformats.org/officeDocument/2006/relationships/drawing" Target="/xl/drawings/drawing21.xml" Id="rId1" /></Relationships>
</file>

<file path=xl/worksheets/sheet1.xml><?xml version="1.0" encoding="utf-8"?>
<worksheet xmlns="http://schemas.openxmlformats.org/spreadsheetml/2006/main">
  <sheetPr>
    <outlinePr summaryBelow="1" summaryRight="1"/>
    <pageSetUpPr/>
  </sheetPr>
  <dimension ref="A1:B23"/>
  <sheetViews>
    <sheetView workbookViewId="0">
      <selection activeCell="A1" sqref="A1"/>
    </sheetView>
  </sheetViews>
  <sheetFormatPr baseColWidth="8" defaultRowHeight="15"/>
  <cols>
    <col width="4" customWidth="1" min="1" max="1"/>
    <col width="108" customWidth="1" min="2" max="2"/>
  </cols>
  <sheetData>
    <row r="1" ht="26" customHeight="1">
      <c r="A1" s="1" t="inlineStr">
        <is>
          <t>第10期北塩原村高齢者福祉計画・第10期北塩原村介護保険事業計画　図表データ管理台帳</t>
        </is>
      </c>
    </row>
    <row r="2" ht="34" customHeight="1">
      <c r="A2" s="2" t="inlineStr">
        <is>
          <t>計画本文に差し込む図の数値を1か所に集め、エクセルの上で直せるようにした表です。基準日 令和8年9月29日</t>
        </is>
      </c>
    </row>
    <row r="3"/>
    <row r="4" ht="20" customHeight="1">
      <c r="A4" s="3" t="inlineStr">
        <is>
          <t>■</t>
        </is>
      </c>
      <c r="B4" s="4" t="inlineStr">
        <is>
          <t>この表は何か</t>
        </is>
      </c>
    </row>
    <row r="5" ht="34" customHeight="1">
      <c r="B5" s="5" t="inlineStr">
        <is>
          <t>計画本文に差し込む図と計画素案の表は、これまで同じ数値を別々に持っていました。そのため一方を直しても他方が追随しませんでした。本表は図の数値の正本を1か所に集め、エクセルの上で直せるようにしたものです。</t>
        </is>
      </c>
    </row>
    <row r="6"/>
    <row r="7" ht="20" customHeight="1">
      <c r="A7" s="3" t="inlineStr">
        <is>
          <t>■</t>
        </is>
      </c>
      <c r="B7" s="4" t="inlineStr">
        <is>
          <t>数値の直し方</t>
        </is>
      </c>
    </row>
    <row r="8" ht="34" customHeight="1">
      <c r="B8" s="5" t="inlineStr">
        <is>
          <t>「D_」で始まるシートが図ごとのデータシートです。黄色のセルが数値です。数値を直すとシート右のグラフがその場で変わります。ただし計画本文の図（PNG）は作図を実行し直すまで変わりません。</t>
        </is>
      </c>
    </row>
    <row r="9"/>
    <row r="10" ht="20" customHeight="1">
      <c r="A10" s="3" t="inlineStr">
        <is>
          <t>■</t>
        </is>
      </c>
      <c r="B10" s="4" t="inlineStr">
        <is>
          <t>直したあとにすること</t>
        </is>
      </c>
    </row>
    <row r="11" ht="34" customHeight="1">
      <c r="B11" s="5" t="inlineStr">
        <is>
          <t>① scripts/build_figures.py（図を作り直す）→ ② scripts/build_soan.py（素案を作り直す）→ ③ scripts/build_soan_docx.js（Wordを作り直す）→ ④ scripts/build_zuhyo_daicho.py（本表を作り直す）</t>
        </is>
      </c>
    </row>
    <row r="12"/>
    <row r="13" ht="20" customHeight="1">
      <c r="A13" s="3" t="inlineStr">
        <is>
          <t>■</t>
        </is>
      </c>
      <c r="B13" s="4" t="inlineStr">
        <is>
          <t>してはいけないこと</t>
        </is>
      </c>
    </row>
    <row r="14" ht="34" customHeight="1">
      <c r="B14" s="5" t="inlineStr">
        <is>
          <t>行や列を増やす・減らす、見出しを書き換える、シート名を変えることはしないでください。数値を読み戻せなくなり、直した内容が図に反映されません。区分や系列そのものを変えるときはご連絡ください。</t>
        </is>
      </c>
    </row>
    <row r="15"/>
    <row r="16" ht="20" customHeight="1">
      <c r="A16" s="3" t="inlineStr">
        <is>
          <t>■</t>
        </is>
      </c>
      <c r="B16" s="4" t="inlineStr">
        <is>
          <t>空欄と0の違い</t>
        </is>
      </c>
    </row>
    <row r="17" ht="34" customHeight="1">
      <c r="B17" s="5" t="inlineStr">
        <is>
          <t>空欄は「まだ入っていない」ことを表します。0（ゼロ）とは意味が違います。値がないところを0で埋めないでください。</t>
        </is>
      </c>
    </row>
    <row r="18"/>
    <row r="19" ht="20" customHeight="1">
      <c r="A19" s="3" t="inlineStr">
        <is>
          <t>■</t>
        </is>
      </c>
      <c r="B19" s="4" t="inlineStr">
        <is>
          <t>算定による図</t>
        </is>
      </c>
    </row>
    <row r="20" ht="34" customHeight="1">
      <c r="B20" s="5" t="inlineStr">
        <is>
          <t>一部の図は、人口推計や保険料の算定から値を求めています。これらは手で直せません（データシートを設けていません）。算定の前提を変える必要があるときはご連絡ください。</t>
        </is>
      </c>
    </row>
    <row r="21"/>
    <row r="22" ht="20" customHeight="1">
      <c r="A22" s="3" t="inlineStr">
        <is>
          <t>■</t>
        </is>
      </c>
      <c r="B22" s="4" t="inlineStr">
        <is>
          <t>シートの構成</t>
        </is>
      </c>
    </row>
    <row r="23" ht="34" customHeight="1">
      <c r="B23" s="5" t="inlineStr">
        <is>
          <t>01_図表台帳（図の一覧）／02_素案の表との突合（同じ数値が2か所にないかの点検）／03_交付金との紐付け／04_資8の一覧との突合／D_（図ごとのデータ）／99_自己点検</t>
        </is>
      </c>
    </row>
  </sheetData>
  <mergeCells count="2">
    <mergeCell ref="A2:B2"/>
    <mergeCell ref="A1:B1"/>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I33"/>
  <sheetViews>
    <sheetView workbookViewId="0">
      <pane ySplit="4" topLeftCell="A5" activePane="bottomLeft" state="frozen"/>
      <selection pane="bottomLeft" activeCell="A1" sqref="A1"/>
    </sheetView>
  </sheetViews>
  <sheetFormatPr baseColWidth="8" defaultRowHeight="15"/>
  <cols>
    <col width="9" customWidth="1" min="1" max="1"/>
    <col width="40" customWidth="1" min="2" max="2"/>
    <col width="16" customWidth="1" min="3" max="3"/>
    <col width="10" customWidth="1" min="4" max="4"/>
    <col width="7" customWidth="1" min="5" max="5"/>
    <col width="7" customWidth="1" min="6" max="6"/>
    <col width="8" customWidth="1" min="7" max="7"/>
    <col width="34" customWidth="1" min="8" max="8"/>
    <col width="26" customWidth="1" min="9" max="9"/>
  </cols>
  <sheetData>
    <row r="1" ht="26" customHeight="1">
      <c r="A1" s="1" t="inlineStr">
        <is>
          <t>01　図表台帳</t>
        </is>
      </c>
    </row>
    <row r="2" ht="34" customHeight="1">
      <c r="A2" s="2" t="inlineStr">
        <is>
          <t>計画に掲げる図の一覧です。番号は figures_map.py が本文に現れる順から振ります。「編集」欄が「可」の図はデータシートで数値を直せます。</t>
        </is>
      </c>
    </row>
    <row r="3"/>
    <row r="4"/>
    <row r="5" ht="30" customHeight="1">
      <c r="A5" s="6" t="inlineStr">
        <is>
          <t>図番号</t>
        </is>
      </c>
      <c r="B5" s="6" t="inlineStr">
        <is>
          <t>表題</t>
        </is>
      </c>
      <c r="C5" s="6" t="inlineStr">
        <is>
          <t>掲載箇所</t>
        </is>
      </c>
      <c r="D5" s="6" t="inlineStr">
        <is>
          <t>種類</t>
        </is>
      </c>
      <c r="E5" s="6" t="inlineStr">
        <is>
          <t>区分数</t>
        </is>
      </c>
      <c r="F5" s="6" t="inlineStr">
        <is>
          <t>系列数</t>
        </is>
      </c>
      <c r="G5" s="6" t="inlineStr">
        <is>
          <t>編集</t>
        </is>
      </c>
      <c r="H5" s="6" t="inlineStr">
        <is>
          <t>出典</t>
        </is>
      </c>
      <c r="I5" s="6" t="inlineStr">
        <is>
          <t>注記</t>
        </is>
      </c>
    </row>
    <row r="6" ht="20" customHeight="1">
      <c r="A6" s="7" t="inlineStr">
        <is>
          <t>図2-1</t>
        </is>
      </c>
      <c r="B6" s="7" t="inlineStr">
        <is>
          <t>年齢階級別人口の比較（平成22年・令和7年）</t>
        </is>
      </c>
      <c r="C6" s="7" t="inlineStr">
        <is>
          <t>第2章 2-1</t>
        </is>
      </c>
      <c r="D6" s="7" t="inlineStr">
        <is>
          <t>横棒</t>
        </is>
      </c>
      <c r="E6" s="7" t="n">
        <v>5</v>
      </c>
      <c r="F6" s="7" t="n">
        <v>2</v>
      </c>
      <c r="G6" s="8" t="inlineStr">
        <is>
          <t>可</t>
        </is>
      </c>
      <c r="H6" s="7" t="inlineStr">
        <is>
          <t>総務省「国勢調査」、国立社会保障・人口問題研究所「日本の地域別将来推計人口」</t>
        </is>
      </c>
      <c r="I6" s="7" t="inlineStr"/>
    </row>
    <row r="7" ht="20" customHeight="1">
      <c r="A7" s="7" t="inlineStr">
        <is>
          <t>図2-2</t>
        </is>
      </c>
      <c r="B7" s="7" t="inlineStr">
        <is>
          <t>高齢化率の推移と将来推計（村・福島県・全国）</t>
        </is>
      </c>
      <c r="C7" s="7" t="inlineStr">
        <is>
          <t>第2章 2-1</t>
        </is>
      </c>
      <c r="D7" s="7" t="inlineStr">
        <is>
          <t>折れ線</t>
        </is>
      </c>
      <c r="E7" s="7" t="n">
        <v>9</v>
      </c>
      <c r="F7" s="7" t="n">
        <v>3</v>
      </c>
      <c r="G7" s="8" t="inlineStr">
        <is>
          <t>可</t>
        </is>
      </c>
      <c r="H7" s="7" t="inlineStr">
        <is>
          <t>地域包括ケア「見える化」システム</t>
        </is>
      </c>
      <c r="I7" s="7" t="inlineStr"/>
    </row>
    <row r="8" ht="20" customHeight="1">
      <c r="A8" s="7" t="inlineStr">
        <is>
          <t>図2-3</t>
        </is>
      </c>
      <c r="B8" s="7" t="inlineStr">
        <is>
          <t>将来推計人口（年齢3区分）</t>
        </is>
      </c>
      <c r="C8" s="7" t="inlineStr">
        <is>
          <t>第2章 2-2</t>
        </is>
      </c>
      <c r="D8" s="7" t="inlineStr">
        <is>
          <t>積上げ棒</t>
        </is>
      </c>
      <c r="E8" s="7" t="n">
        <v>9</v>
      </c>
      <c r="F8" s="7" t="n">
        <v>4</v>
      </c>
      <c r="G8" s="8" t="inlineStr">
        <is>
          <t>可</t>
        </is>
      </c>
      <c r="H8" s="7" t="inlineStr">
        <is>
          <t>国立社会保障・人口問題研究所「日本の地域別将来推計人口」</t>
        </is>
      </c>
      <c r="I8" s="7" t="inlineStr"/>
    </row>
    <row r="9" ht="20" customHeight="1">
      <c r="A9" s="7" t="inlineStr">
        <is>
          <t>図2-4</t>
        </is>
      </c>
      <c r="B9" s="7" t="inlineStr">
        <is>
          <t>前期高齢者と後期高齢者の推移</t>
        </is>
      </c>
      <c r="C9" s="7" t="inlineStr">
        <is>
          <t>第2章 2-2</t>
        </is>
      </c>
      <c r="D9" s="7" t="inlineStr">
        <is>
          <t>積上げ棒</t>
        </is>
      </c>
      <c r="E9" s="7" t="n">
        <v>9</v>
      </c>
      <c r="F9" s="7" t="n">
        <v>2</v>
      </c>
      <c r="G9" s="8" t="inlineStr">
        <is>
          <t>可</t>
        </is>
      </c>
      <c r="H9" s="7" t="inlineStr">
        <is>
          <t>国立社会保障・人口問題研究所「日本の地域別将来推計人口」</t>
        </is>
      </c>
      <c r="I9" s="7" t="inlineStr"/>
    </row>
    <row r="10" ht="20" customHeight="1">
      <c r="A10" s="7" t="inlineStr">
        <is>
          <t>図2-5</t>
        </is>
      </c>
      <c r="B10" s="7" t="inlineStr">
        <is>
          <t>要支援・要介護認定率の推移（村・福島県・全国）</t>
        </is>
      </c>
      <c r="C10" s="7" t="inlineStr">
        <is>
          <t>第2章 2-3</t>
        </is>
      </c>
      <c r="D10" s="7" t="inlineStr">
        <is>
          <t>折れ線</t>
        </is>
      </c>
      <c r="E10" s="7" t="n">
        <v>7</v>
      </c>
      <c r="F10" s="7" t="n">
        <v>3</v>
      </c>
      <c r="G10" s="8" t="inlineStr">
        <is>
          <t>可</t>
        </is>
      </c>
      <c r="H10" s="7" t="inlineStr">
        <is>
          <t>地域包括ケア「見える化」システム</t>
        </is>
      </c>
      <c r="I10" s="7" t="inlineStr"/>
    </row>
    <row r="11" ht="20" customHeight="1">
      <c r="A11" s="7" t="inlineStr">
        <is>
          <t>図2-6</t>
        </is>
      </c>
      <c r="B11" s="7" t="inlineStr">
        <is>
          <t>要介護度別 認定者数の推移</t>
        </is>
      </c>
      <c r="C11" s="7" t="inlineStr">
        <is>
          <t>第2章 2-3</t>
        </is>
      </c>
      <c r="D11" s="7" t="inlineStr">
        <is>
          <t>積上げ棒</t>
        </is>
      </c>
      <c r="E11" s="7" t="n">
        <v>7</v>
      </c>
      <c r="F11" s="7" t="n">
        <v>7</v>
      </c>
      <c r="G11" s="8" t="inlineStr">
        <is>
          <t>可</t>
        </is>
      </c>
      <c r="H11" s="7" t="inlineStr">
        <is>
          <t>厚生労働省「介護保険事業状況報告」</t>
        </is>
      </c>
      <c r="I11" s="7" t="inlineStr"/>
    </row>
    <row r="12" ht="20" customHeight="1">
      <c r="A12" s="7" t="inlineStr">
        <is>
          <t>図2-7</t>
        </is>
      </c>
      <c r="B12" s="7" t="inlineStr">
        <is>
          <t>要支援1の認定者数の推移</t>
        </is>
      </c>
      <c r="C12" s="7" t="inlineStr">
        <is>
          <t>第2章 2-3</t>
        </is>
      </c>
      <c r="D12" s="7" t="inlineStr">
        <is>
          <t>棒</t>
        </is>
      </c>
      <c r="E12" s="7" t="n">
        <v>7</v>
      </c>
      <c r="F12" s="7" t="n">
        <v>1</v>
      </c>
      <c r="G12" s="8" t="inlineStr">
        <is>
          <t>可</t>
        </is>
      </c>
      <c r="H12" s="7" t="inlineStr">
        <is>
          <t>厚生労働省「介護保険事業状況報告」</t>
        </is>
      </c>
      <c r="I12" s="7" t="inlineStr"/>
    </row>
    <row r="13" ht="20" customHeight="1">
      <c r="A13" s="7" t="inlineStr">
        <is>
          <t>図2-8</t>
        </is>
      </c>
      <c r="B13" s="7" t="inlineStr">
        <is>
          <t>新規認定者に占める要支援1の割合</t>
        </is>
      </c>
      <c r="C13" s="7" t="inlineStr">
        <is>
          <t>第2章 2-3</t>
        </is>
      </c>
      <c r="D13" s="7" t="inlineStr">
        <is>
          <t>棒</t>
        </is>
      </c>
      <c r="E13" s="7" t="n">
        <v>6</v>
      </c>
      <c r="F13" s="7" t="n">
        <v>1</v>
      </c>
      <c r="G13" s="8" t="inlineStr">
        <is>
          <t>可</t>
        </is>
      </c>
      <c r="H13" s="7" t="inlineStr">
        <is>
          <t>地域包括ケア「見える化」システム</t>
        </is>
      </c>
      <c r="I13" s="7" t="inlineStr"/>
    </row>
    <row r="14" ht="20" customHeight="1">
      <c r="A14" s="7" t="inlineStr">
        <is>
          <t>図2-9</t>
        </is>
      </c>
      <c r="B14" s="7" t="inlineStr">
        <is>
          <t>性・年齢調整済み認定率の推移（要介護度の区分別）</t>
        </is>
      </c>
      <c r="C14" s="7" t="inlineStr">
        <is>
          <t>第2章 2-3</t>
        </is>
      </c>
      <c r="D14" s="7" t="inlineStr">
        <is>
          <t>折れ線</t>
        </is>
      </c>
      <c r="E14" s="7" t="n">
        <v>7</v>
      </c>
      <c r="F14" s="7" t="n">
        <v>4</v>
      </c>
      <c r="G14" s="8" t="inlineStr">
        <is>
          <t>可</t>
        </is>
      </c>
      <c r="H14" s="7" t="inlineStr">
        <is>
          <t>地域包括ケア「見える化」システム</t>
        </is>
      </c>
      <c r="I14" s="7" t="inlineStr">
        <is>
          <t>性・年齢調整済み認定率は、全国の人口構成に合わせて年齢構成の違いを取り除いた認定率。要介護2以上は国の評価指標の成果指標にあたる。</t>
        </is>
      </c>
    </row>
    <row r="15" ht="20" customHeight="1">
      <c r="A15" s="7" t="inlineStr">
        <is>
          <t>図2-10</t>
        </is>
      </c>
      <c r="B15" s="7" t="inlineStr">
        <is>
          <t>第1号被保険者1人1月あたり費用額（村・福島県・全国）</t>
        </is>
      </c>
      <c r="C15" s="7" t="inlineStr">
        <is>
          <t>第2章 2-4</t>
        </is>
      </c>
      <c r="D15" s="7" t="inlineStr">
        <is>
          <t>折れ線</t>
        </is>
      </c>
      <c r="E15" s="7" t="n">
        <v>9</v>
      </c>
      <c r="F15" s="7" t="n">
        <v>3</v>
      </c>
      <c r="G15" s="8" t="inlineStr">
        <is>
          <t>可</t>
        </is>
      </c>
      <c r="H15" s="7" t="inlineStr">
        <is>
          <t>地域包括ケア「見える化」システム</t>
        </is>
      </c>
      <c r="I15" s="7" t="inlineStr"/>
    </row>
    <row r="16" ht="20" customHeight="1">
      <c r="A16" s="7" t="inlineStr">
        <is>
          <t>図2-11</t>
        </is>
      </c>
      <c r="B16" s="7" t="inlineStr">
        <is>
          <t>サービス区分別 費用額の推移</t>
        </is>
      </c>
      <c r="C16" s="7" t="inlineStr">
        <is>
          <t>第2章 2-4</t>
        </is>
      </c>
      <c r="D16" s="7" t="inlineStr">
        <is>
          <t>積上げ棒</t>
        </is>
      </c>
      <c r="E16" s="7" t="n">
        <v>9</v>
      </c>
      <c r="F16" s="7" t="n">
        <v>3</v>
      </c>
      <c r="G16" s="8" t="inlineStr">
        <is>
          <t>可</t>
        </is>
      </c>
      <c r="H16" s="7" t="inlineStr">
        <is>
          <t>地域包括ケア「見える化」システム</t>
        </is>
      </c>
      <c r="I16" s="7" t="inlineStr"/>
    </row>
    <row r="17" ht="20" customHeight="1">
      <c r="A17" s="7" t="inlineStr">
        <is>
          <t>図2-12</t>
        </is>
      </c>
      <c r="B17" s="7" t="inlineStr">
        <is>
          <t>在宅・施設居住系別 第1号被保険者1人1月あたり給付月額</t>
        </is>
      </c>
      <c r="C17" s="7" t="inlineStr">
        <is>
          <t>第2章 2-4</t>
        </is>
      </c>
      <c r="D17" s="7" t="inlineStr">
        <is>
          <t>折れ線</t>
        </is>
      </c>
      <c r="E17" s="7" t="n">
        <v>9</v>
      </c>
      <c r="F17" s="7" t="n">
        <v>2</v>
      </c>
      <c r="G17" s="8" t="inlineStr">
        <is>
          <t>可</t>
        </is>
      </c>
      <c r="H17" s="7" t="inlineStr">
        <is>
          <t>地域包括ケア「見える化」システム</t>
        </is>
      </c>
      <c r="I17" s="7" t="inlineStr"/>
    </row>
    <row r="18" ht="20" customHeight="1">
      <c r="A18" s="7" t="inlineStr">
        <is>
          <t>図2-13</t>
        </is>
      </c>
      <c r="B18" s="7" t="inlineStr">
        <is>
          <t>サービス区分別 1人1月あたり給付月額の変化（平成29年度→令和7年度）</t>
        </is>
      </c>
      <c r="C18" s="7" t="inlineStr">
        <is>
          <t>第2章 2-4</t>
        </is>
      </c>
      <c r="D18" s="7" t="inlineStr">
        <is>
          <t>横棒</t>
        </is>
      </c>
      <c r="E18" s="7" t="n">
        <v>7</v>
      </c>
      <c r="F18" s="7" t="n">
        <v>2</v>
      </c>
      <c r="G18" s="8" t="inlineStr">
        <is>
          <t>可</t>
        </is>
      </c>
      <c r="H18" s="7" t="inlineStr">
        <is>
          <t>地域包括ケア「見える化」システム</t>
        </is>
      </c>
      <c r="I18" s="7" t="inlineStr"/>
    </row>
    <row r="19" ht="20" customHeight="1">
      <c r="A19" s="7" t="inlineStr">
        <is>
          <t>図2-14</t>
        </is>
      </c>
      <c r="B19" s="7" t="inlineStr">
        <is>
          <t>受給率の内訳（在宅・居住系・施設別）</t>
        </is>
      </c>
      <c r="C19" s="7" t="inlineStr">
        <is>
          <t>第2章 2-4</t>
        </is>
      </c>
      <c r="D19" s="7" t="inlineStr">
        <is>
          <t>―</t>
        </is>
      </c>
      <c r="E19" s="7" t="inlineStr">
        <is>
          <t>―</t>
        </is>
      </c>
      <c r="F19" s="7" t="inlineStr">
        <is>
          <t>―</t>
        </is>
      </c>
      <c r="G19" s="9" t="inlineStr">
        <is>
          <t>不可（算定）</t>
        </is>
      </c>
      <c r="H19" s="7" t="inlineStr">
        <is>
          <t>地域包括ケア「見える化」システム</t>
        </is>
      </c>
      <c r="I19" s="7" t="inlineStr">
        <is>
          <t>「見える化」システムの合計受給率（在宅・居住系・施設）から読む</t>
        </is>
      </c>
    </row>
    <row r="20" ht="20" customHeight="1">
      <c r="A20" s="7" t="inlineStr">
        <is>
          <t>図2-15</t>
        </is>
      </c>
      <c r="B20" s="7" t="inlineStr">
        <is>
          <t>要支援・要介護者1人あたり定員の推移（定員は平成30年度以降据置）</t>
        </is>
      </c>
      <c r="C20" s="7" t="inlineStr">
        <is>
          <t>第2章 2-5</t>
        </is>
      </c>
      <c r="D20" s="7" t="inlineStr">
        <is>
          <t>折れ線</t>
        </is>
      </c>
      <c r="E20" s="7" t="n">
        <v>11</v>
      </c>
      <c r="F20" s="7" t="n">
        <v>2</v>
      </c>
      <c r="G20" s="8" t="inlineStr">
        <is>
          <t>可</t>
        </is>
      </c>
      <c r="H20" s="7" t="inlineStr">
        <is>
          <t>地域包括ケア「見える化」システム</t>
        </is>
      </c>
      <c r="I20" s="7" t="inlineStr"/>
    </row>
    <row r="21" ht="20" customHeight="1">
      <c r="A21" s="7" t="inlineStr">
        <is>
          <t>図2-16</t>
        </is>
      </c>
      <c r="B21" s="7" t="inlineStr">
        <is>
          <t>事業所数からみた供給体制の位置（偏差値）</t>
        </is>
      </c>
      <c r="C21" s="7" t="inlineStr">
        <is>
          <t>第2章 2-5</t>
        </is>
      </c>
      <c r="D21" s="7" t="inlineStr">
        <is>
          <t>―</t>
        </is>
      </c>
      <c r="E21" s="7" t="inlineStr">
        <is>
          <t>―</t>
        </is>
      </c>
      <c r="F21" s="7" t="inlineStr">
        <is>
          <t>―</t>
        </is>
      </c>
      <c r="G21" s="9" t="inlineStr">
        <is>
          <t>不可（算定）</t>
        </is>
      </c>
      <c r="H21" s="7" t="inlineStr">
        <is>
          <t>地域包括ケア「見える化」システム</t>
        </is>
      </c>
      <c r="I21" s="7" t="inlineStr">
        <is>
          <t>「見える化」システムのサービス提供体制（供給）の偏差値から読む</t>
        </is>
      </c>
    </row>
    <row r="22" ht="20" customHeight="1">
      <c r="A22" s="7" t="inlineStr">
        <is>
          <t>図2-17</t>
        </is>
      </c>
      <c r="B22" s="7" t="inlineStr">
        <is>
          <t>医療と介護の連携に関する加算の算定率と全国の中での位置</t>
        </is>
      </c>
      <c r="C22" s="7" t="inlineStr">
        <is>
          <t>第2章 2-5</t>
        </is>
      </c>
      <c r="D22" s="7" t="inlineStr">
        <is>
          <t>―</t>
        </is>
      </c>
      <c r="E22" s="7" t="inlineStr">
        <is>
          <t>―</t>
        </is>
      </c>
      <c r="F22" s="7" t="inlineStr">
        <is>
          <t>―</t>
        </is>
      </c>
      <c r="G22" s="9" t="inlineStr">
        <is>
          <t>不可（算定）</t>
        </is>
      </c>
      <c r="H22" s="7" t="inlineStr">
        <is>
          <t>地域包括ケア「見える化」システム　地域分析（医療介護連携）</t>
        </is>
      </c>
      <c r="I22" s="7" t="inlineStr"/>
    </row>
    <row r="23" ht="20" customHeight="1">
      <c r="A23" s="7" t="inlineStr">
        <is>
          <t>図2-18</t>
        </is>
      </c>
      <c r="B23" s="7" t="inlineStr">
        <is>
          <t>地域支援事業費の推移（内訳別）</t>
        </is>
      </c>
      <c r="C23" s="7" t="inlineStr">
        <is>
          <t>第2章 2-6</t>
        </is>
      </c>
      <c r="D23" s="7" t="inlineStr">
        <is>
          <t>積上げ棒</t>
        </is>
      </c>
      <c r="E23" s="7" t="n">
        <v>7</v>
      </c>
      <c r="F23" s="7" t="n">
        <v>4</v>
      </c>
      <c r="G23" s="8" t="inlineStr">
        <is>
          <t>可</t>
        </is>
      </c>
      <c r="H23" s="7" t="inlineStr">
        <is>
          <t>介護保険特別会計決算</t>
        </is>
      </c>
      <c r="I23" s="7" t="inlineStr"/>
    </row>
    <row r="24" ht="20" customHeight="1">
      <c r="A24" s="7" t="inlineStr">
        <is>
          <t>図2-19</t>
        </is>
      </c>
      <c r="B24" s="7" t="inlineStr">
        <is>
          <t>住民主体の通いの場の状況（令和6年度）</t>
        </is>
      </c>
      <c r="C24" s="7" t="inlineStr">
        <is>
          <t>第2章 2-6</t>
        </is>
      </c>
      <c r="D24" s="7" t="inlineStr">
        <is>
          <t>棒</t>
        </is>
      </c>
      <c r="E24" s="7" t="n">
        <v>4</v>
      </c>
      <c r="F24" s="7" t="n">
        <v>1</v>
      </c>
      <c r="G24" s="8" t="inlineStr">
        <is>
          <t>可</t>
        </is>
      </c>
      <c r="H24" s="7" t="inlineStr">
        <is>
          <t>厚生労働省「介護予防・日常生活支援総合事業（地域支援事業）の実施状況に関する調査」</t>
        </is>
      </c>
      <c r="I24" s="7" t="inlineStr">
        <is>
          <t>参加率の分母は65歳以上人口1,009人。全体27.8%・週1回以上12.2%</t>
        </is>
      </c>
    </row>
    <row r="25" ht="20" customHeight="1">
      <c r="A25" s="7" t="inlineStr">
        <is>
          <t>図2-20</t>
        </is>
      </c>
      <c r="B25" s="7" t="inlineStr">
        <is>
          <t>保険給付費・地域支援事業費・保険料収入の推移</t>
        </is>
      </c>
      <c r="C25" s="7" t="inlineStr">
        <is>
          <t>第2章 2-7</t>
        </is>
      </c>
      <c r="D25" s="7" t="inlineStr">
        <is>
          <t>折れ線</t>
        </is>
      </c>
      <c r="E25" s="7" t="n">
        <v>10</v>
      </c>
      <c r="F25" s="7" t="n">
        <v>3</v>
      </c>
      <c r="G25" s="8" t="inlineStr">
        <is>
          <t>可</t>
        </is>
      </c>
      <c r="H25" s="7" t="inlineStr">
        <is>
          <t>介護保険特別会計決算</t>
        </is>
      </c>
      <c r="I25" s="7" t="inlineStr">
        <is>
          <t>図は平成26年度＝100とした指数で描く。本表は決算の実額</t>
        </is>
      </c>
    </row>
    <row r="26" ht="20" customHeight="1">
      <c r="A26" s="7" t="inlineStr">
        <is>
          <t>図2-21</t>
        </is>
      </c>
      <c r="B26" s="7" t="inlineStr">
        <is>
          <t>介護保険料基準額の推移（村・福島県・全国）</t>
        </is>
      </c>
      <c r="C26" s="7" t="inlineStr">
        <is>
          <t>第2章 2-7</t>
        </is>
      </c>
      <c r="D26" s="7" t="inlineStr">
        <is>
          <t>棒</t>
        </is>
      </c>
      <c r="E26" s="7" t="n">
        <v>3</v>
      </c>
      <c r="F26" s="7" t="n">
        <v>3</v>
      </c>
      <c r="G26" s="8" t="inlineStr">
        <is>
          <t>可</t>
        </is>
      </c>
      <c r="H26" s="7" t="inlineStr">
        <is>
          <t>地域包括ケア「見える化」システム</t>
        </is>
      </c>
      <c r="I26" s="7" t="inlineStr"/>
    </row>
    <row r="27" ht="20" customHeight="1">
      <c r="A27" s="7" t="inlineStr">
        <is>
          <t>図2-22</t>
        </is>
      </c>
      <c r="B27" s="7" t="inlineStr">
        <is>
          <t>保険料基準額と必要保険料額の対比（第8期以降は余剰が継続）</t>
        </is>
      </c>
      <c r="C27" s="7" t="inlineStr">
        <is>
          <t>第2章 2-7</t>
        </is>
      </c>
      <c r="D27" s="7" t="inlineStr">
        <is>
          <t>折れ線</t>
        </is>
      </c>
      <c r="E27" s="7" t="n">
        <v>8</v>
      </c>
      <c r="F27" s="7" t="n">
        <v>2</v>
      </c>
      <c r="G27" s="8" t="inlineStr">
        <is>
          <t>可</t>
        </is>
      </c>
      <c r="H27" s="7" t="inlineStr">
        <is>
          <t>地域包括ケア「見える化」システム</t>
        </is>
      </c>
      <c r="I27" s="7" t="inlineStr"/>
    </row>
    <row r="28" ht="20" customHeight="1">
      <c r="A28" s="7" t="inlineStr">
        <is>
          <t>図2-23</t>
        </is>
      </c>
      <c r="B28" s="7" t="inlineStr">
        <is>
          <t>交付金 目標別得点と全国平均の対比（令和8年度）</t>
        </is>
      </c>
      <c r="C28" s="7" t="inlineStr">
        <is>
          <t>第2章 2-8</t>
        </is>
      </c>
      <c r="D28" s="7" t="inlineStr">
        <is>
          <t>棒</t>
        </is>
      </c>
      <c r="E28" s="7" t="n">
        <v>8</v>
      </c>
      <c r="F28" s="7" t="n">
        <v>2</v>
      </c>
      <c r="G28" s="8" t="inlineStr">
        <is>
          <t>可</t>
        </is>
      </c>
      <c r="H28" s="7" t="inlineStr">
        <is>
          <t>厚生労働省「令和8年度評価指標に係る該当状況調査票集計表」</t>
        </is>
      </c>
      <c r="I28" s="7" t="inlineStr"/>
    </row>
    <row r="29" ht="20" customHeight="1">
      <c r="A29" s="7" t="inlineStr">
        <is>
          <t>図2-24</t>
        </is>
      </c>
      <c r="B29" s="7" t="inlineStr">
        <is>
          <t>交付金 合計得点の推移（村・福島県平均・全国平均）</t>
        </is>
      </c>
      <c r="C29" s="7" t="inlineStr">
        <is>
          <t>第2章 2-8</t>
        </is>
      </c>
      <c r="D29" s="7" t="inlineStr">
        <is>
          <t>折れ線</t>
        </is>
      </c>
      <c r="E29" s="7" t="n">
        <v>3</v>
      </c>
      <c r="F29" s="7" t="n">
        <v>3</v>
      </c>
      <c r="G29" s="8" t="inlineStr">
        <is>
          <t>可</t>
        </is>
      </c>
      <c r="H29" s="7" t="inlineStr">
        <is>
          <t>厚生労働省「評価指標に係る該当状況調査票集計表」（令和6〜8年度）</t>
        </is>
      </c>
      <c r="I29" s="7" t="inlineStr"/>
    </row>
    <row r="30" ht="20" customHeight="1">
      <c r="A30" s="7" t="inlineStr">
        <is>
          <t>図3-1</t>
        </is>
      </c>
      <c r="B30" s="7" t="inlineStr">
        <is>
          <t>施策の体系</t>
        </is>
      </c>
      <c r="C30" s="7" t="inlineStr">
        <is>
          <t>第3章 3-4</t>
        </is>
      </c>
      <c r="D30" s="7" t="inlineStr">
        <is>
          <t>―</t>
        </is>
      </c>
      <c r="E30" s="7" t="inlineStr">
        <is>
          <t>―</t>
        </is>
      </c>
      <c r="F30" s="7" t="inlineStr">
        <is>
          <t>―</t>
        </is>
      </c>
      <c r="G30" s="9" t="inlineStr">
        <is>
          <t>不可（算定）</t>
        </is>
      </c>
      <c r="H30" s="7" t="inlineStr">
        <is>
          <t>―</t>
        </is>
      </c>
      <c r="I30" s="7" t="inlineStr">
        <is>
          <t>施策の体系図（数値を持たない）</t>
        </is>
      </c>
    </row>
    <row r="31" ht="20" customHeight="1">
      <c r="A31" s="7" t="inlineStr">
        <is>
          <t>図5-1</t>
        </is>
      </c>
      <c r="B31" s="7" t="inlineStr">
        <is>
          <t>需要に対する供給（担い手の枠）</t>
        </is>
      </c>
      <c r="C31" s="7" t="inlineStr">
        <is>
          <t>第5章 5-4</t>
        </is>
      </c>
      <c r="D31" s="7" t="inlineStr">
        <is>
          <t>―</t>
        </is>
      </c>
      <c r="E31" s="7" t="inlineStr">
        <is>
          <t>―</t>
        </is>
      </c>
      <c r="F31" s="7" t="inlineStr">
        <is>
          <t>―</t>
        </is>
      </c>
      <c r="G31" s="9" t="inlineStr">
        <is>
          <t>不可（算定）</t>
        </is>
      </c>
      <c r="H31" s="7" t="inlineStr">
        <is>
          <t>総務省「国勢調査」、国立社会保障・人口問題研究所「日本の地域別将来推計人口」、地域包括ケア「見える化」システムにより算定</t>
        </is>
      </c>
      <c r="I31" s="7" t="inlineStr">
        <is>
          <t>estimate_jinzai.py の算定による</t>
        </is>
      </c>
    </row>
    <row r="32" ht="20" customHeight="1">
      <c r="A32" s="7" t="inlineStr">
        <is>
          <t>図5-2</t>
        </is>
      </c>
      <c r="B32" s="7" t="inlineStr">
        <is>
          <t>算定上の保険料月額と条例上の基準額</t>
        </is>
      </c>
      <c r="C32" s="7" t="inlineStr">
        <is>
          <t>第5章 5-7</t>
        </is>
      </c>
      <c r="D32" s="7" t="inlineStr">
        <is>
          <t>―</t>
        </is>
      </c>
      <c r="E32" s="7" t="inlineStr">
        <is>
          <t>―</t>
        </is>
      </c>
      <c r="F32" s="7" t="inlineStr">
        <is>
          <t>―</t>
        </is>
      </c>
      <c r="G32" s="9" t="inlineStr">
        <is>
          <t>不可（算定）</t>
        </is>
      </c>
      <c r="H32" s="7" t="inlineStr">
        <is>
          <t>本計画の算定による</t>
        </is>
      </c>
      <c r="I32" s="7" t="inlineStr">
        <is>
          <t>data/第10期_保険料パターン.csv による</t>
        </is>
      </c>
    </row>
    <row r="33" ht="20" customHeight="1">
      <c r="A33" s="7" t="inlineStr">
        <is>
          <t>図5-3</t>
        </is>
      </c>
      <c r="B33" s="7" t="inlineStr">
        <is>
          <t>給付適正化の取組別得点の推移（推進交付金 目標Ⅱ）</t>
        </is>
      </c>
      <c r="C33" s="7" t="inlineStr">
        <is>
          <t>第5章 5-8</t>
        </is>
      </c>
      <c r="D33" s="7" t="inlineStr">
        <is>
          <t>―</t>
        </is>
      </c>
      <c r="E33" s="7" t="inlineStr">
        <is>
          <t>―</t>
        </is>
      </c>
      <c r="F33" s="7" t="inlineStr">
        <is>
          <t>―</t>
        </is>
      </c>
      <c r="G33" s="9" t="inlineStr">
        <is>
          <t>不可（算定）</t>
        </is>
      </c>
      <c r="H33" s="7" t="inlineStr">
        <is>
          <t>厚生労働省「評価指標に係る該当状況調査票集計表」（令和6〜8年度）により算定</t>
        </is>
      </c>
      <c r="I33" s="7" t="inlineStr"/>
    </row>
  </sheetData>
  <mergeCells count="2">
    <mergeCell ref="A1:I1"/>
    <mergeCell ref="A2:I2"/>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F62"/>
  <sheetViews>
    <sheetView workbookViewId="0">
      <pane ySplit="4" topLeftCell="A5" activePane="bottomLeft" state="frozen"/>
      <selection pane="bottomLeft" activeCell="A1" sqref="A1"/>
    </sheetView>
  </sheetViews>
  <sheetFormatPr baseColWidth="8" defaultRowHeight="15"/>
  <cols>
    <col width="9" customWidth="1" min="1" max="1"/>
    <col width="34" customWidth="1" min="2" max="2"/>
    <col width="22" customWidth="1" min="3" max="3"/>
    <col width="9" customWidth="1" min="4" max="4"/>
    <col width="22" customWidth="1" min="5" max="5"/>
    <col width="34" customWidth="1" min="6" max="6"/>
  </cols>
  <sheetData>
    <row r="1" ht="26" customHeight="1">
      <c r="A1" s="1" t="inlineStr">
        <is>
          <t>02　計画素案の表との突合</t>
        </is>
      </c>
    </row>
    <row r="2" ht="34" customHeight="1">
      <c r="A2" s="2" t="inlineStr">
        <is>
          <t>図の数値と同じ並びが計画素案の表にもないかを機械で探しています。区分の名で突き合わせており、和暦と西暦の違いは寄せています。「素案の表はこの系列を参照しています」の行は、表が数値を持たず本表から引いているため、ここで直せば図と表の両方が変わります。「★表に数値がじか書きされています」の行があれば、同じ数値が2か所にあり片方だけが直る恐れがあります。対応する表がない図は、図だけが数値を持っています。</t>
        </is>
      </c>
    </row>
    <row r="3"/>
    <row r="4"/>
    <row r="5" ht="30" customHeight="1">
      <c r="A5" s="6" t="inlineStr">
        <is>
          <t>図番号</t>
        </is>
      </c>
      <c r="B5" s="6" t="inlineStr">
        <is>
          <t>表題</t>
        </is>
      </c>
      <c r="C5" s="6" t="inlineStr">
        <is>
          <t>系列</t>
        </is>
      </c>
      <c r="D5" s="6" t="inlineStr">
        <is>
          <t>一致した数</t>
        </is>
      </c>
      <c r="E5" s="6" t="inlineStr">
        <is>
          <t>同じ数値を持つ素案の表</t>
        </is>
      </c>
      <c r="F5" s="6" t="inlineStr">
        <is>
          <t>扱い</t>
        </is>
      </c>
    </row>
    <row r="6" ht="20" customHeight="1">
      <c r="A6" s="7" t="inlineStr">
        <is>
          <t>図2-9</t>
        </is>
      </c>
      <c r="B6" s="7" t="inlineStr">
        <is>
          <t>性・年齢調整済み認定率の推移（要介護度の区分別）</t>
        </is>
      </c>
      <c r="C6" s="7" t="inlineStr">
        <is>
          <t>合計</t>
        </is>
      </c>
      <c r="D6" s="7" t="n">
        <v>4</v>
      </c>
      <c r="E6" s="7" t="inlineStr">
        <is>
          <t>第2章 2-3　時点 / 合計 / 軽度（要支援1〜要介護2） / 要介護2以上 / 重度（要介（列：合計）</t>
        </is>
      </c>
      <c r="F6" s="8" t="inlineStr">
        <is>
          <t>素案の表はこの系列を参照しています。本表のデータシートで直せば図と表の両方が変わります（片方だけが変わることはありません）</t>
        </is>
      </c>
    </row>
    <row r="7" ht="20" customHeight="1">
      <c r="A7" s="7" t="inlineStr">
        <is>
          <t>図2-9</t>
        </is>
      </c>
      <c r="B7" s="7" t="inlineStr">
        <is>
          <t>性・年齢調整済み認定率の推移（要介護度の区分別）</t>
        </is>
      </c>
      <c r="C7" s="7" t="inlineStr">
        <is>
          <t>軽度（要支援1〜要介護2）</t>
        </is>
      </c>
      <c r="D7" s="7" t="n">
        <v>4</v>
      </c>
      <c r="E7" s="7" t="inlineStr">
        <is>
          <t>第2章 2-3　時点 / 合計 / 軽度（要支援1〜要介護2） / 要介護2以上 / 重度（要介（列：軽度（要支援1〜要介護2））</t>
        </is>
      </c>
      <c r="F7" s="8" t="inlineStr">
        <is>
          <t>素案の表はこの系列を参照しています。本表のデータシートで直せば図と表の両方が変わります（片方だけが変わることはありません）</t>
        </is>
      </c>
    </row>
    <row r="8" ht="20" customHeight="1">
      <c r="A8" s="7" t="inlineStr">
        <is>
          <t>図2-9</t>
        </is>
      </c>
      <c r="B8" s="7" t="inlineStr">
        <is>
          <t>性・年齢調整済み認定率の推移（要介護度の区分別）</t>
        </is>
      </c>
      <c r="C8" s="7" t="inlineStr">
        <is>
          <t>要介護2以上</t>
        </is>
      </c>
      <c r="D8" s="7" t="n">
        <v>4</v>
      </c>
      <c r="E8" s="7" t="inlineStr">
        <is>
          <t>第2章 2-3　時点 / 合計 / 軽度（要支援1〜要介護2） / 要介護2以上 / 重度（要介（列：要介護2以上）</t>
        </is>
      </c>
      <c r="F8" s="8" t="inlineStr">
        <is>
          <t>素案の表はこの系列を参照しています。本表のデータシートで直せば図と表の両方が変わります（片方だけが変わることはありません）</t>
        </is>
      </c>
    </row>
    <row r="9" ht="20" customHeight="1">
      <c r="A9" s="7" t="inlineStr">
        <is>
          <t>図2-9</t>
        </is>
      </c>
      <c r="B9" s="7" t="inlineStr">
        <is>
          <t>性・年齢調整済み認定率の推移（要介護度の区分別）</t>
        </is>
      </c>
      <c r="C9" s="7" t="inlineStr">
        <is>
          <t>重度（要介護3以上）</t>
        </is>
      </c>
      <c r="D9" s="7" t="n">
        <v>4</v>
      </c>
      <c r="E9" s="7" t="inlineStr">
        <is>
          <t>第2章 2-3　時点 / 合計 / 軽度（要支援1〜要介護2） / 要介護2以上 / 重度（要介（列：重度（要介護3以上））</t>
        </is>
      </c>
      <c r="F9" s="8" t="inlineStr">
        <is>
          <t>素案の表はこの系列を参照しています。本表のデータシートで直せば図と表の両方が変わります（片方だけが変わることはありません）</t>
        </is>
      </c>
    </row>
    <row r="10" ht="20" customHeight="1">
      <c r="A10" s="7" t="inlineStr">
        <is>
          <t>図2-1</t>
        </is>
      </c>
      <c r="B10" s="7" t="inlineStr">
        <is>
          <t>年齢階級別人口の比較（平成22年・令和7年）</t>
        </is>
      </c>
      <c r="C10" s="7" t="inlineStr">
        <is>
          <t>平成22年（2010年）</t>
        </is>
      </c>
      <c r="D10" s="7" t="n">
        <v>3</v>
      </c>
      <c r="E10" s="7" t="inlineStr">
        <is>
          <t>第2章 2-1　年 / 総人口 / 15歳未満 / 生産年齢人口 / 65〜74歳 / 75歳以（行：平成22年）</t>
        </is>
      </c>
      <c r="F10" s="10" t="inlineStr">
        <is>
          <t>図と図が同じ数値を持ちます（図2-3・図2-4の平成22年（2010年）と重なる）。素案の表は重なり先の図を参照しています</t>
        </is>
      </c>
    </row>
    <row r="11" ht="20" customHeight="1">
      <c r="A11" s="7" t="inlineStr">
        <is>
          <t>図2-1</t>
        </is>
      </c>
      <c r="B11" s="7" t="inlineStr">
        <is>
          <t>年齢階級別人口の比較（平成22年・令和7年）</t>
        </is>
      </c>
      <c r="C11" s="7" t="inlineStr">
        <is>
          <t>令和7年（2025年）</t>
        </is>
      </c>
      <c r="D11" s="7" t="n">
        <v>3</v>
      </c>
      <c r="E11" s="7" t="inlineStr">
        <is>
          <t>第2章 2-1　年 / 総人口 / 15歳未満 / 生産年齢人口 / 65〜74歳 / 75歳以（行：令和7年）</t>
        </is>
      </c>
      <c r="F11" s="10" t="inlineStr">
        <is>
          <t>図と図が同じ数値を持ちます（図2-3・図2-4の令和7年（2025年）と重なる）。素案の表は重なり先の図を参照しています</t>
        </is>
      </c>
    </row>
    <row r="12" ht="20" customHeight="1">
      <c r="A12" s="7" t="inlineStr">
        <is>
          <t>図2-2</t>
        </is>
      </c>
      <c r="B12" s="7" t="inlineStr">
        <is>
          <t>高齢化率の推移と将来推計（村・福島県・全国）</t>
        </is>
      </c>
      <c r="C12" s="7" t="inlineStr">
        <is>
          <t>北塩原村</t>
        </is>
      </c>
      <c r="D12" s="7" t="n">
        <v>5</v>
      </c>
      <c r="E12" s="7" t="inlineStr">
        <is>
          <t>第2章 2-1　年 / 北塩原村 / 福島県 / 全国 / 県との差（列：北塩原村）</t>
        </is>
      </c>
      <c r="F12" s="8" t="inlineStr">
        <is>
          <t>素案の表はこの系列を参照しています。本表のデータシートで直せば図と表の両方が変わります（片方だけが変わることはありません）</t>
        </is>
      </c>
    </row>
    <row r="13" ht="20" customHeight="1">
      <c r="A13" s="7" t="inlineStr">
        <is>
          <t>図2-2</t>
        </is>
      </c>
      <c r="B13" s="7" t="inlineStr">
        <is>
          <t>高齢化率の推移と将来推計（村・福島県・全国）</t>
        </is>
      </c>
      <c r="C13" s="7" t="inlineStr">
        <is>
          <t>福島県</t>
        </is>
      </c>
      <c r="D13" s="7" t="n">
        <v>5</v>
      </c>
      <c r="E13" s="7" t="inlineStr">
        <is>
          <t>第2章 2-1　年 / 北塩原村 / 福島県 / 全国 / 県との差（列：福島県）</t>
        </is>
      </c>
      <c r="F13" s="8" t="inlineStr">
        <is>
          <t>素案の表はこの系列を参照しています。本表のデータシートで直せば図と表の両方が変わります（片方だけが変わることはありません）</t>
        </is>
      </c>
    </row>
    <row r="14" ht="20" customHeight="1">
      <c r="A14" s="7" t="inlineStr">
        <is>
          <t>図2-2</t>
        </is>
      </c>
      <c r="B14" s="7" t="inlineStr">
        <is>
          <t>高齢化率の推移と将来推計（村・福島県・全国）</t>
        </is>
      </c>
      <c r="C14" s="7" t="inlineStr">
        <is>
          <t>全国</t>
        </is>
      </c>
      <c r="D14" s="7" t="n">
        <v>5</v>
      </c>
      <c r="E14" s="7" t="inlineStr">
        <is>
          <t>第2章 2-1　年 / 北塩原村 / 福島県 / 全国 / 県との差（列：全国）</t>
        </is>
      </c>
      <c r="F14" s="8" t="inlineStr">
        <is>
          <t>素案の表はこの系列を参照しています。本表のデータシートで直せば図と表の両方が変わります（片方だけが変わることはありません）</t>
        </is>
      </c>
    </row>
    <row r="15" ht="20" customHeight="1">
      <c r="A15" s="7" t="inlineStr">
        <is>
          <t>図2-3</t>
        </is>
      </c>
      <c r="B15" s="7" t="inlineStr">
        <is>
          <t>将来推計人口（年齢3区分）</t>
        </is>
      </c>
      <c r="C15" s="7" t="inlineStr">
        <is>
          <t>15歳未満</t>
        </is>
      </c>
      <c r="D15" s="7" t="n">
        <v>4</v>
      </c>
      <c r="E15" s="7" t="inlineStr">
        <is>
          <t>第2章 2-1　年 / 総人口 / 15歳未満 / 生産年齢人口 / 65〜74歳 / 75歳以（列：15歳未満）</t>
        </is>
      </c>
      <c r="F15" s="8" t="inlineStr">
        <is>
          <t>素案の表はこの系列を参照しています。本表のデータシートで直せば図と表の両方が変わります（片方だけが変わることはありません）</t>
        </is>
      </c>
    </row>
    <row r="16" ht="20" customHeight="1">
      <c r="A16" s="7" t="inlineStr">
        <is>
          <t>図2-3</t>
        </is>
      </c>
      <c r="B16" s="7" t="inlineStr">
        <is>
          <t>将来推計人口（年齢3区分）</t>
        </is>
      </c>
      <c r="C16" s="7" t="inlineStr">
        <is>
          <t>15〜64歳</t>
        </is>
      </c>
      <c r="D16" s="7" t="n">
        <v>4</v>
      </c>
      <c r="E16" s="7" t="inlineStr">
        <is>
          <t>第2章 2-1　年 / 総人口 / 15歳未満 / 生産年齢人口 / 65〜74歳 / 75歳以（列：生産年齢人口）</t>
        </is>
      </c>
      <c r="F16" s="8" t="inlineStr">
        <is>
          <t>素案の表はこの系列を参照しています。本表のデータシートで直せば図と表の両方が変わります（片方だけが変わることはありません）</t>
        </is>
      </c>
    </row>
    <row r="17" ht="20" customHeight="1">
      <c r="A17" s="7" t="inlineStr">
        <is>
          <t>図2-3</t>
        </is>
      </c>
      <c r="B17" s="7" t="inlineStr">
        <is>
          <t>将来推計人口（年齢3区分）</t>
        </is>
      </c>
      <c r="C17" s="7" t="inlineStr">
        <is>
          <t>65歳以上</t>
        </is>
      </c>
      <c r="D17" s="7" t="n">
        <v>4</v>
      </c>
      <c r="E17" s="7" t="inlineStr">
        <is>
          <t>第5章 5-11　 / 令和7年 / 令和12年 / 令和17年 / 令和22年（行：高齢者人口）</t>
        </is>
      </c>
      <c r="F17" s="8" t="inlineStr">
        <is>
          <t>素案の表はこの系列を参照しています。本表のデータシートで直せば図と表の両方が変わります（片方だけが変わることはありません）</t>
        </is>
      </c>
    </row>
    <row r="18" ht="20" customHeight="1">
      <c r="A18" s="7" t="inlineStr">
        <is>
          <t>図2-3</t>
        </is>
      </c>
      <c r="B18" s="7" t="inlineStr">
        <is>
          <t>将来推計人口（年齢3区分）</t>
        </is>
      </c>
      <c r="C18" s="7" t="inlineStr">
        <is>
          <t>総人口</t>
        </is>
      </c>
      <c r="D18" s="7" t="n">
        <v>4</v>
      </c>
      <c r="E18" s="7" t="inlineStr">
        <is>
          <t>第2章 2-1　年 / 総人口 / 15歳未満 / 生産年齢人口 / 65〜74歳 / 75歳以（列：総人口）</t>
        </is>
      </c>
      <c r="F18" s="8" t="inlineStr">
        <is>
          <t>素案の表はこの系列を参照しています。本表のデータシートで直せば図と表の両方が変わります（片方だけが変わることはありません）</t>
        </is>
      </c>
    </row>
    <row r="19" ht="20" customHeight="1">
      <c r="A19" s="7" t="inlineStr">
        <is>
          <t>図2-4</t>
        </is>
      </c>
      <c r="B19" s="7" t="inlineStr">
        <is>
          <t>前期高齢者と後期高齢者の推移</t>
        </is>
      </c>
      <c r="C19" s="7" t="inlineStr">
        <is>
          <t>65〜74歳</t>
        </is>
      </c>
      <c r="D19" s="7" t="n">
        <v>4</v>
      </c>
      <c r="E19" s="7" t="inlineStr">
        <is>
          <t>第2章 2-1　年 / 総人口 / 15歳未満 / 生産年齢人口 / 65〜74歳 / 75歳以（列：65〜74歳）</t>
        </is>
      </c>
      <c r="F19" s="8" t="inlineStr">
        <is>
          <t>素案の表はこの系列を参照しています。本表のデータシートで直せば図と表の両方が変わります（片方だけが変わることはありません）</t>
        </is>
      </c>
    </row>
    <row r="20" ht="20" customHeight="1">
      <c r="A20" s="7" t="inlineStr">
        <is>
          <t>図2-4</t>
        </is>
      </c>
      <c r="B20" s="7" t="inlineStr">
        <is>
          <t>前期高齢者と後期高齢者の推移</t>
        </is>
      </c>
      <c r="C20" s="7" t="inlineStr">
        <is>
          <t>75歳以上</t>
        </is>
      </c>
      <c r="D20" s="7" t="n">
        <v>4</v>
      </c>
      <c r="E20" s="7" t="inlineStr">
        <is>
          <t>第2章 2-1　年 / 総人口 / 15歳未満 / 生産年齢人口 / 65〜74歳 / 75歳以（列：75歳以上）</t>
        </is>
      </c>
      <c r="F20" s="8" t="inlineStr">
        <is>
          <t>素案の表はこの系列を参照しています。本表のデータシートで直せば図と表の両方が変わります（片方だけが変わることはありません）</t>
        </is>
      </c>
    </row>
    <row r="21" ht="20" customHeight="1">
      <c r="A21" s="7" t="inlineStr">
        <is>
          <t>図2-5</t>
        </is>
      </c>
      <c r="B21" s="7" t="inlineStr">
        <is>
          <t>要支援・要介護認定率の推移（村・福島県・全国）</t>
        </is>
      </c>
      <c r="C21" s="7" t="inlineStr">
        <is>
          <t>北塩原村</t>
        </is>
      </c>
      <c r="D21" s="7" t="n">
        <v>4</v>
      </c>
      <c r="E21" s="7" t="inlineStr">
        <is>
          <t>第2章 2-3　時点 / 北塩原村 / 福島県 / 全国（列：北塩原村）</t>
        </is>
      </c>
      <c r="F21" s="8" t="inlineStr">
        <is>
          <t>素案の表はこの系列を参照しています。本表のデータシートで直せば図と表の両方が変わります（片方だけが変わることはありません）</t>
        </is>
      </c>
    </row>
    <row r="22" ht="20" customHeight="1">
      <c r="A22" s="7" t="inlineStr">
        <is>
          <t>図2-5</t>
        </is>
      </c>
      <c r="B22" s="7" t="inlineStr">
        <is>
          <t>要支援・要介護認定率の推移（村・福島県・全国）</t>
        </is>
      </c>
      <c r="C22" s="7" t="inlineStr">
        <is>
          <t>福島県</t>
        </is>
      </c>
      <c r="D22" s="7" t="n">
        <v>4</v>
      </c>
      <c r="E22" s="7" t="inlineStr">
        <is>
          <t>第2章 2-3　時点 / 北塩原村 / 福島県 / 全国（列：福島県）</t>
        </is>
      </c>
      <c r="F22" s="8" t="inlineStr">
        <is>
          <t>素案の表はこの系列を参照しています。本表のデータシートで直せば図と表の両方が変わります（片方だけが変わることはありません）</t>
        </is>
      </c>
    </row>
    <row r="23" ht="20" customHeight="1">
      <c r="A23" s="7" t="inlineStr">
        <is>
          <t>図2-5</t>
        </is>
      </c>
      <c r="B23" s="7" t="inlineStr">
        <is>
          <t>要支援・要介護認定率の推移（村・福島県・全国）</t>
        </is>
      </c>
      <c r="C23" s="7" t="inlineStr">
        <is>
          <t>全国</t>
        </is>
      </c>
      <c r="D23" s="7" t="n">
        <v>4</v>
      </c>
      <c r="E23" s="7" t="inlineStr">
        <is>
          <t>第2章 2-3　時点 / 北塩原村 / 福島県 / 全国（列：全国）</t>
        </is>
      </c>
      <c r="F23" s="8" t="inlineStr">
        <is>
          <t>素案の表はこの系列を参照しています。本表のデータシートで直せば図と表の両方が変わります（片方だけが変わることはありません）</t>
        </is>
      </c>
    </row>
    <row r="24" ht="20" customHeight="1">
      <c r="A24" s="7" t="inlineStr">
        <is>
          <t>図2-6</t>
        </is>
      </c>
      <c r="B24" s="7" t="inlineStr">
        <is>
          <t>要介護度別 認定者数の推移</t>
        </is>
      </c>
      <c r="C24" s="7" t="inlineStr">
        <is>
          <t>要支援1</t>
        </is>
      </c>
      <c r="D24" s="7" t="n">
        <v>4</v>
      </c>
      <c r="E24" s="7" t="inlineStr">
        <is>
          <t>第2章 2-3　時点 / 要支援1 / 要支援2 / 要介護1 / 要介護2 / 要介護3 / （列：要支援1）</t>
        </is>
      </c>
      <c r="F24" s="8" t="inlineStr">
        <is>
          <t>素案の表はこの系列を参照しています。本表のデータシートで直せば図と表の両方が変わります（片方だけが変わることはありません）</t>
        </is>
      </c>
    </row>
    <row r="25" ht="20" customHeight="1">
      <c r="A25" s="7" t="inlineStr">
        <is>
          <t>図2-6</t>
        </is>
      </c>
      <c r="B25" s="7" t="inlineStr">
        <is>
          <t>要介護度別 認定者数の推移</t>
        </is>
      </c>
      <c r="C25" s="7" t="inlineStr">
        <is>
          <t>要支援2</t>
        </is>
      </c>
      <c r="D25" s="7" t="n">
        <v>4</v>
      </c>
      <c r="E25" s="7" t="inlineStr">
        <is>
          <t>第2章 2-3　時点 / 要支援1 / 要支援2 / 要介護1 / 要介護2 / 要介護3 / （列：要支援2）</t>
        </is>
      </c>
      <c r="F25" s="8" t="inlineStr">
        <is>
          <t>素案の表はこの系列を参照しています。本表のデータシートで直せば図と表の両方が変わります（片方だけが変わることはありません）</t>
        </is>
      </c>
    </row>
    <row r="26" ht="20" customHeight="1">
      <c r="A26" s="7" t="inlineStr">
        <is>
          <t>図2-6</t>
        </is>
      </c>
      <c r="B26" s="7" t="inlineStr">
        <is>
          <t>要介護度別 認定者数の推移</t>
        </is>
      </c>
      <c r="C26" s="7" t="inlineStr">
        <is>
          <t>要介護1</t>
        </is>
      </c>
      <c r="D26" s="7" t="n">
        <v>4</v>
      </c>
      <c r="E26" s="7" t="inlineStr">
        <is>
          <t>第2章 2-3　時点 / 要支援1 / 要支援2 / 要介護1 / 要介護2 / 要介護3 / （列：要介護1）</t>
        </is>
      </c>
      <c r="F26" s="8" t="inlineStr">
        <is>
          <t>素案の表はこの系列を参照しています。本表のデータシートで直せば図と表の両方が変わります（片方だけが変わることはありません）</t>
        </is>
      </c>
    </row>
    <row r="27" ht="20" customHeight="1">
      <c r="A27" s="7" t="inlineStr">
        <is>
          <t>図2-6</t>
        </is>
      </c>
      <c r="B27" s="7" t="inlineStr">
        <is>
          <t>要介護度別 認定者数の推移</t>
        </is>
      </c>
      <c r="C27" s="7" t="inlineStr">
        <is>
          <t>要介護2</t>
        </is>
      </c>
      <c r="D27" s="7" t="n">
        <v>4</v>
      </c>
      <c r="E27" s="7" t="inlineStr">
        <is>
          <t>第2章 2-3　時点 / 要支援1 / 要支援2 / 要介護1 / 要介護2 / 要介護3 / （列：要介護2）</t>
        </is>
      </c>
      <c r="F27" s="8" t="inlineStr">
        <is>
          <t>素案の表はこの系列を参照しています。本表のデータシートで直せば図と表の両方が変わります（片方だけが変わることはありません）</t>
        </is>
      </c>
    </row>
    <row r="28" ht="20" customHeight="1">
      <c r="A28" s="7" t="inlineStr">
        <is>
          <t>図2-6</t>
        </is>
      </c>
      <c r="B28" s="7" t="inlineStr">
        <is>
          <t>要介護度別 認定者数の推移</t>
        </is>
      </c>
      <c r="C28" s="7" t="inlineStr">
        <is>
          <t>要介護3</t>
        </is>
      </c>
      <c r="D28" s="7" t="n">
        <v>4</v>
      </c>
      <c r="E28" s="7" t="inlineStr">
        <is>
          <t>第2章 2-3　時点 / 要支援1 / 要支援2 / 要介護1 / 要介護2 / 要介護3 / （列：要介護3）</t>
        </is>
      </c>
      <c r="F28" s="8" t="inlineStr">
        <is>
          <t>素案の表はこの系列を参照しています。本表のデータシートで直せば図と表の両方が変わります（片方だけが変わることはありません）</t>
        </is>
      </c>
    </row>
    <row r="29" ht="20" customHeight="1">
      <c r="A29" s="7" t="inlineStr">
        <is>
          <t>図2-6</t>
        </is>
      </c>
      <c r="B29" s="7" t="inlineStr">
        <is>
          <t>要介護度別 認定者数の推移</t>
        </is>
      </c>
      <c r="C29" s="7" t="inlineStr">
        <is>
          <t>要介護4</t>
        </is>
      </c>
      <c r="D29" s="7" t="n">
        <v>4</v>
      </c>
      <c r="E29" s="7" t="inlineStr">
        <is>
          <t>第2章 2-3　時点 / 要支援1 / 要支援2 / 要介護1 / 要介護2 / 要介護3 / （列：要介護4）</t>
        </is>
      </c>
      <c r="F29" s="8" t="inlineStr">
        <is>
          <t>素案の表はこの系列を参照しています。本表のデータシートで直せば図と表の両方が変わります（片方だけが変わることはありません）</t>
        </is>
      </c>
    </row>
    <row r="30" ht="20" customHeight="1">
      <c r="A30" s="7" t="inlineStr">
        <is>
          <t>図2-6</t>
        </is>
      </c>
      <c r="B30" s="7" t="inlineStr">
        <is>
          <t>要介護度別 認定者数の推移</t>
        </is>
      </c>
      <c r="C30" s="7" t="inlineStr">
        <is>
          <t>要介護5</t>
        </is>
      </c>
      <c r="D30" s="7" t="n">
        <v>4</v>
      </c>
      <c r="E30" s="7" t="inlineStr">
        <is>
          <t>第2章 2-3　時点 / 要支援1 / 要支援2 / 要介護1 / 要介護2 / 要介護3 / （列：要介護5）</t>
        </is>
      </c>
      <c r="F30" s="8" t="inlineStr">
        <is>
          <t>素案の表はこの系列を参照しています。本表のデータシートで直せば図と表の両方が変わります（片方だけが変わることはありません）</t>
        </is>
      </c>
    </row>
    <row r="31" ht="20" customHeight="1">
      <c r="A31" s="7" t="inlineStr">
        <is>
          <t>図2-7</t>
        </is>
      </c>
      <c r="B31" s="7" t="inlineStr">
        <is>
          <t>要支援1の認定者数の推移</t>
        </is>
      </c>
      <c r="C31" s="7" t="inlineStr">
        <is>
          <t>要支援1</t>
        </is>
      </c>
      <c r="D31" s="7" t="inlineStr">
        <is>
          <t>―</t>
        </is>
      </c>
      <c r="E31" s="7" t="inlineStr">
        <is>
          <t>対応する表なし</t>
        </is>
      </c>
      <c r="F31" s="8" t="inlineStr">
        <is>
          <t>図だけが数値を持ちます。本表のデータシートで直せます</t>
        </is>
      </c>
    </row>
    <row r="32" ht="20" customHeight="1">
      <c r="A32" s="7" t="inlineStr">
        <is>
          <t>図2-8</t>
        </is>
      </c>
      <c r="B32" s="7" t="inlineStr">
        <is>
          <t>新規認定者に占める要支援1の割合</t>
        </is>
      </c>
      <c r="C32" s="7" t="inlineStr">
        <is>
          <t>要支援1の割合</t>
        </is>
      </c>
      <c r="D32" s="7" t="inlineStr">
        <is>
          <t>―</t>
        </is>
      </c>
      <c r="E32" s="7" t="inlineStr">
        <is>
          <t>対応する表なし</t>
        </is>
      </c>
      <c r="F32" s="8" t="inlineStr">
        <is>
          <t>図だけが数値を持ちます。本表のデータシートで直せます</t>
        </is>
      </c>
    </row>
    <row r="33" ht="20" customHeight="1">
      <c r="A33" s="7" t="inlineStr">
        <is>
          <t>図2-10</t>
        </is>
      </c>
      <c r="B33" s="7" t="inlineStr">
        <is>
          <t>第1号被保険者1人1月あたり費用額（村・福島県・全国）</t>
        </is>
      </c>
      <c r="C33" s="7" t="inlineStr">
        <is>
          <t>北塩原村</t>
        </is>
      </c>
      <c r="D33" s="7" t="n">
        <v>6</v>
      </c>
      <c r="E33" s="7" t="inlineStr">
        <is>
          <t>第2章 2-4　年度 / 北塩原村 / 福島県 / 全国 / 県との差（列：北塩原村）</t>
        </is>
      </c>
      <c r="F33" s="8" t="inlineStr">
        <is>
          <t>素案の表はこの系列を参照しています。本表のデータシートで直せば図と表の両方が変わります（片方だけが変わることはありません）</t>
        </is>
      </c>
    </row>
    <row r="34" ht="20" customHeight="1">
      <c r="A34" s="7" t="inlineStr">
        <is>
          <t>図2-10</t>
        </is>
      </c>
      <c r="B34" s="7" t="inlineStr">
        <is>
          <t>第1号被保険者1人1月あたり費用額（村・福島県・全国）</t>
        </is>
      </c>
      <c r="C34" s="7" t="inlineStr">
        <is>
          <t>福島県</t>
        </is>
      </c>
      <c r="D34" s="7" t="n">
        <v>6</v>
      </c>
      <c r="E34" s="7" t="inlineStr">
        <is>
          <t>第2章 2-4　年度 / 北塩原村 / 福島県 / 全国 / 県との差（列：福島県）</t>
        </is>
      </c>
      <c r="F34" s="8" t="inlineStr">
        <is>
          <t>素案の表はこの系列を参照しています。本表のデータシートで直せば図と表の両方が変わります（片方だけが変わることはありません）</t>
        </is>
      </c>
    </row>
    <row r="35" ht="20" customHeight="1">
      <c r="A35" s="7" t="inlineStr">
        <is>
          <t>図2-10</t>
        </is>
      </c>
      <c r="B35" s="7" t="inlineStr">
        <is>
          <t>第1号被保険者1人1月あたり費用額（村・福島県・全国）</t>
        </is>
      </c>
      <c r="C35" s="7" t="inlineStr">
        <is>
          <t>全国</t>
        </is>
      </c>
      <c r="D35" s="7" t="n">
        <v>6</v>
      </c>
      <c r="E35" s="7" t="inlineStr">
        <is>
          <t>第2章 2-4　年度 / 北塩原村 / 福島県 / 全国 / 県との差（列：全国）</t>
        </is>
      </c>
      <c r="F35" s="8" t="inlineStr">
        <is>
          <t>素案の表はこの系列を参照しています。本表のデータシートで直せば図と表の両方が変わります（片方だけが変わることはありません）</t>
        </is>
      </c>
    </row>
    <row r="36" ht="20" customHeight="1">
      <c r="A36" s="7" t="inlineStr">
        <is>
          <t>図2-11</t>
        </is>
      </c>
      <c r="B36" s="7" t="inlineStr">
        <is>
          <t>サービス区分別 費用額の推移</t>
        </is>
      </c>
      <c r="C36" s="7" t="inlineStr">
        <is>
          <t>在宅サービス</t>
        </is>
      </c>
      <c r="D36" s="7" t="inlineStr">
        <is>
          <t>―</t>
        </is>
      </c>
      <c r="E36" s="7" t="inlineStr">
        <is>
          <t>対応する表なし</t>
        </is>
      </c>
      <c r="F36" s="8" t="inlineStr">
        <is>
          <t>図だけが数値を持ちます。本表のデータシートで直せます</t>
        </is>
      </c>
    </row>
    <row r="37" ht="20" customHeight="1">
      <c r="A37" s="7" t="inlineStr">
        <is>
          <t>図2-11</t>
        </is>
      </c>
      <c r="B37" s="7" t="inlineStr">
        <is>
          <t>サービス区分別 費用額の推移</t>
        </is>
      </c>
      <c r="C37" s="7" t="inlineStr">
        <is>
          <t>居住系サービス</t>
        </is>
      </c>
      <c r="D37" s="7" t="inlineStr">
        <is>
          <t>―</t>
        </is>
      </c>
      <c r="E37" s="7" t="inlineStr">
        <is>
          <t>対応する表なし</t>
        </is>
      </c>
      <c r="F37" s="8" t="inlineStr">
        <is>
          <t>図だけが数値を持ちます。本表のデータシートで直せます</t>
        </is>
      </c>
    </row>
    <row r="38" ht="20" customHeight="1">
      <c r="A38" s="7" t="inlineStr">
        <is>
          <t>図2-11</t>
        </is>
      </c>
      <c r="B38" s="7" t="inlineStr">
        <is>
          <t>サービス区分別 費用額の推移</t>
        </is>
      </c>
      <c r="C38" s="7" t="inlineStr">
        <is>
          <t>施設サービス</t>
        </is>
      </c>
      <c r="D38" s="7" t="inlineStr">
        <is>
          <t>―</t>
        </is>
      </c>
      <c r="E38" s="7" t="inlineStr">
        <is>
          <t>対応する表なし</t>
        </is>
      </c>
      <c r="F38" s="8" t="inlineStr">
        <is>
          <t>図だけが数値を持ちます。本表のデータシートで直せます</t>
        </is>
      </c>
    </row>
    <row r="39" ht="20" customHeight="1">
      <c r="A39" s="7" t="inlineStr">
        <is>
          <t>図2-12</t>
        </is>
      </c>
      <c r="B39" s="7" t="inlineStr">
        <is>
          <t>在宅・施設居住系別 第1号被保険者1人1月あたり給付月額</t>
        </is>
      </c>
      <c r="C39" s="7" t="inlineStr">
        <is>
          <t>在宅サービス</t>
        </is>
      </c>
      <c r="D39" s="7" t="inlineStr">
        <is>
          <t>―</t>
        </is>
      </c>
      <c r="E39" s="7" t="inlineStr">
        <is>
          <t>対応する表なし</t>
        </is>
      </c>
      <c r="F39" s="8" t="inlineStr">
        <is>
          <t>図だけが数値を持ちます。本表のデータシートで直せます</t>
        </is>
      </c>
    </row>
    <row r="40" ht="20" customHeight="1">
      <c r="A40" s="7" t="inlineStr">
        <is>
          <t>図2-12</t>
        </is>
      </c>
      <c r="B40" s="7" t="inlineStr">
        <is>
          <t>在宅・施設居住系別 第1号被保険者1人1月あたり給付月額</t>
        </is>
      </c>
      <c r="C40" s="7" t="inlineStr">
        <is>
          <t>施設・居住系サービス</t>
        </is>
      </c>
      <c r="D40" s="7" t="inlineStr">
        <is>
          <t>―</t>
        </is>
      </c>
      <c r="E40" s="7" t="inlineStr">
        <is>
          <t>対応する表なし</t>
        </is>
      </c>
      <c r="F40" s="8" t="inlineStr">
        <is>
          <t>図だけが数値を持ちます。本表のデータシートで直せます</t>
        </is>
      </c>
    </row>
    <row r="41" ht="20" customHeight="1">
      <c r="A41" s="7" t="inlineStr">
        <is>
          <t>図2-13</t>
        </is>
      </c>
      <c r="B41" s="7" t="inlineStr">
        <is>
          <t>サービス区分別 1人1月あたり給付月額の変化（平成29年度→令和7年度）</t>
        </is>
      </c>
      <c r="C41" s="7" t="inlineStr">
        <is>
          <t>平成29年度</t>
        </is>
      </c>
      <c r="D41" s="7" t="n">
        <v>7</v>
      </c>
      <c r="E41" s="7" t="inlineStr">
        <is>
          <t>第2章 2-4　区分 / 平成29年度 / 令和7年度 / 増減 / 増減率 / 令和7年度の構（列：平成29年度）</t>
        </is>
      </c>
      <c r="F41" s="8" t="inlineStr">
        <is>
          <t>素案の表はこの系列を参照しています。本表のデータシートで直せば図と表の両方が変わります（片方だけが変わることはありません）</t>
        </is>
      </c>
    </row>
    <row r="42" ht="20" customHeight="1">
      <c r="A42" s="7" t="inlineStr">
        <is>
          <t>図2-13</t>
        </is>
      </c>
      <c r="B42" s="7" t="inlineStr">
        <is>
          <t>サービス区分別 1人1月あたり給付月額の変化（平成29年度→令和7年度）</t>
        </is>
      </c>
      <c r="C42" s="7" t="inlineStr">
        <is>
          <t>令和7年度</t>
        </is>
      </c>
      <c r="D42" s="7" t="n">
        <v>7</v>
      </c>
      <c r="E42" s="7" t="inlineStr">
        <is>
          <t>第2章 2-4　区分 / 平成29年度 / 令和7年度 / 増減 / 増減率 / 令和7年度の構（列：令和7年度）</t>
        </is>
      </c>
      <c r="F42" s="8" t="inlineStr">
        <is>
          <t>素案の表はこの系列を参照しています。本表のデータシートで直せば図と表の両方が変わります（片方だけが変わることはありません）</t>
        </is>
      </c>
    </row>
    <row r="43" ht="20" customHeight="1">
      <c r="A43" s="7" t="inlineStr">
        <is>
          <t>図2-15</t>
        </is>
      </c>
      <c r="B43" s="7" t="inlineStr">
        <is>
          <t>要支援・要介護者1人あたり定員の推移（定員は平成30年度以降据置）</t>
        </is>
      </c>
      <c r="C43" s="7" t="inlineStr">
        <is>
          <t>通所系（通所介護）</t>
        </is>
      </c>
      <c r="D43" s="7" t="n">
        <v>5</v>
      </c>
      <c r="E43" s="7" t="inlineStr">
        <is>
          <t>第2章 2-5　年度 / 居住系定員（認知症GH） / 通所系定員（通所介護） / 1人あたり定（列：1人あたり定員（通所系））</t>
        </is>
      </c>
      <c r="F43" s="8" t="inlineStr">
        <is>
          <t>素案の表はこの系列を参照しています。本表のデータシートで直せば図と表の両方が変わります（片方だけが変わることはありません）</t>
        </is>
      </c>
    </row>
    <row r="44" ht="20" customHeight="1">
      <c r="A44" s="7" t="inlineStr">
        <is>
          <t>図2-15</t>
        </is>
      </c>
      <c r="B44" s="7" t="inlineStr">
        <is>
          <t>要支援・要介護者1人あたり定員の推移（定員は平成30年度以降据置）</t>
        </is>
      </c>
      <c r="C44" s="7" t="inlineStr">
        <is>
          <t>居住系（認知症GH）</t>
        </is>
      </c>
      <c r="D44" s="7" t="n">
        <v>5</v>
      </c>
      <c r="E44" s="7" t="inlineStr">
        <is>
          <t>第2章 2-5　年度 / 居住系定員（認知症GH） / 通所系定員（通所介護） / 1人あたり定（列：1人あたり定員（居住系））</t>
        </is>
      </c>
      <c r="F44" s="8" t="inlineStr">
        <is>
          <t>素案の表はこの系列を参照しています。本表のデータシートで直せば図と表の両方が変わります（片方だけが変わることはありません）</t>
        </is>
      </c>
    </row>
    <row r="45" ht="20" customHeight="1">
      <c r="A45" s="7" t="inlineStr">
        <is>
          <t>図2-18</t>
        </is>
      </c>
      <c r="B45" s="7" t="inlineStr">
        <is>
          <t>地域支援事業費の推移（内訳別）</t>
        </is>
      </c>
      <c r="C45" s="7" t="inlineStr">
        <is>
          <t>一般介護予防事業費</t>
        </is>
      </c>
      <c r="D45" s="7" t="inlineStr">
        <is>
          <t>―</t>
        </is>
      </c>
      <c r="E45" s="7" t="inlineStr">
        <is>
          <t>対応する表なし</t>
        </is>
      </c>
      <c r="F45" s="8" t="inlineStr">
        <is>
          <t>図だけが数値を持ちます。本表のデータシートで直せます</t>
        </is>
      </c>
    </row>
    <row r="46" ht="20" customHeight="1">
      <c r="A46" s="7" t="inlineStr">
        <is>
          <t>図2-18</t>
        </is>
      </c>
      <c r="B46" s="7" t="inlineStr">
        <is>
          <t>地域支援事業費の推移（内訳別）</t>
        </is>
      </c>
      <c r="C46" s="7" t="inlineStr">
        <is>
          <t>介護予防・生活支援サービス事業費</t>
        </is>
      </c>
      <c r="D46" s="7" t="inlineStr">
        <is>
          <t>―</t>
        </is>
      </c>
      <c r="E46" s="7" t="inlineStr">
        <is>
          <t>対応する表なし</t>
        </is>
      </c>
      <c r="F46" s="8" t="inlineStr">
        <is>
          <t>図だけが数値を持ちます。本表のデータシートで直せます</t>
        </is>
      </c>
    </row>
    <row r="47" ht="20" customHeight="1">
      <c r="A47" s="7" t="inlineStr">
        <is>
          <t>図2-18</t>
        </is>
      </c>
      <c r="B47" s="7" t="inlineStr">
        <is>
          <t>地域支援事業費の推移（内訳別）</t>
        </is>
      </c>
      <c r="C47" s="7" t="inlineStr">
        <is>
          <t>包括的支援事業費</t>
        </is>
      </c>
      <c r="D47" s="7" t="inlineStr">
        <is>
          <t>―</t>
        </is>
      </c>
      <c r="E47" s="7" t="inlineStr">
        <is>
          <t>対応する表なし</t>
        </is>
      </c>
      <c r="F47" s="8" t="inlineStr">
        <is>
          <t>図だけが数値を持ちます。本表のデータシートで直せます</t>
        </is>
      </c>
    </row>
    <row r="48" ht="20" customHeight="1">
      <c r="A48" s="7" t="inlineStr">
        <is>
          <t>図2-18</t>
        </is>
      </c>
      <c r="B48" s="7" t="inlineStr">
        <is>
          <t>地域支援事業費の推移（内訳別）</t>
        </is>
      </c>
      <c r="C48" s="7" t="inlineStr">
        <is>
          <t>その他</t>
        </is>
      </c>
      <c r="D48" s="7" t="inlineStr">
        <is>
          <t>―</t>
        </is>
      </c>
      <c r="E48" s="7" t="inlineStr">
        <is>
          <t>対応する表なし</t>
        </is>
      </c>
      <c r="F48" s="8" t="inlineStr">
        <is>
          <t>図だけが数値を持ちます。本表のデータシートで直せます</t>
        </is>
      </c>
    </row>
    <row r="49" ht="20" customHeight="1">
      <c r="A49" s="7" t="inlineStr">
        <is>
          <t>図2-19</t>
        </is>
      </c>
      <c r="B49" s="7" t="inlineStr">
        <is>
          <t>住民主体の通いの場の状況（令和6年度）</t>
        </is>
      </c>
      <c r="C49" s="7" t="inlineStr">
        <is>
          <t>値</t>
        </is>
      </c>
      <c r="D49" s="7" t="inlineStr">
        <is>
          <t>―</t>
        </is>
      </c>
      <c r="E49" s="7" t="inlineStr">
        <is>
          <t>対応する表なし</t>
        </is>
      </c>
      <c r="F49" s="8" t="inlineStr">
        <is>
          <t>図だけが数値を持ちます。本表のデータシートで直せます</t>
        </is>
      </c>
    </row>
    <row r="50" ht="20" customHeight="1">
      <c r="A50" s="7" t="inlineStr">
        <is>
          <t>図2-20</t>
        </is>
      </c>
      <c r="B50" s="7" t="inlineStr">
        <is>
          <t>保険給付費・地域支援事業費・保険料収入の推移</t>
        </is>
      </c>
      <c r="C50" s="7" t="inlineStr">
        <is>
          <t>保険給付費</t>
        </is>
      </c>
      <c r="D50" s="7" t="n">
        <v>3</v>
      </c>
      <c r="E50" s="7" t="inlineStr">
        <is>
          <t>第2章 2-9　年度 / 計画値 / 決算額 / 差（列：決算額）</t>
        </is>
      </c>
      <c r="F50" s="8" t="inlineStr">
        <is>
          <t>素案の表はこの系列を参照しています。本表のデータシートで直せば図と表の両方が変わります（片方だけが変わることはありません）</t>
        </is>
      </c>
    </row>
    <row r="51" ht="20" customHeight="1">
      <c r="A51" s="7" t="inlineStr">
        <is>
          <t>図2-20</t>
        </is>
      </c>
      <c r="B51" s="7" t="inlineStr">
        <is>
          <t>保険給付費・地域支援事業費・保険料収入の推移</t>
        </is>
      </c>
      <c r="C51" s="7" t="inlineStr">
        <is>
          <t>地域支援事業費</t>
        </is>
      </c>
      <c r="D51" s="7" t="inlineStr">
        <is>
          <t>―</t>
        </is>
      </c>
      <c r="E51" s="7" t="inlineStr">
        <is>
          <t>対応する表なし</t>
        </is>
      </c>
      <c r="F51" s="8" t="inlineStr">
        <is>
          <t>図だけが数値を持ちます。本表のデータシートで直せます</t>
        </is>
      </c>
    </row>
    <row r="52" ht="20" customHeight="1">
      <c r="A52" s="7" t="inlineStr">
        <is>
          <t>図2-20</t>
        </is>
      </c>
      <c r="B52" s="7" t="inlineStr">
        <is>
          <t>保険給付費・地域支援事業費・保険料収入の推移</t>
        </is>
      </c>
      <c r="C52" s="7" t="inlineStr">
        <is>
          <t>保険料収入</t>
        </is>
      </c>
      <c r="D52" s="7" t="inlineStr">
        <is>
          <t>―</t>
        </is>
      </c>
      <c r="E52" s="7" t="inlineStr">
        <is>
          <t>対応する表なし</t>
        </is>
      </c>
      <c r="F52" s="8" t="inlineStr">
        <is>
          <t>図だけが数値を持ちます。本表のデータシートで直せます</t>
        </is>
      </c>
    </row>
    <row r="53" ht="20" customHeight="1">
      <c r="A53" s="7" t="inlineStr">
        <is>
          <t>図2-21</t>
        </is>
      </c>
      <c r="B53" s="7" t="inlineStr">
        <is>
          <t>介護保険料基準額の推移（村・福島県・全国）</t>
        </is>
      </c>
      <c r="C53" s="7" t="inlineStr">
        <is>
          <t>北塩原村</t>
        </is>
      </c>
      <c r="D53" s="7" t="inlineStr">
        <is>
          <t>―</t>
        </is>
      </c>
      <c r="E53" s="7" t="inlineStr">
        <is>
          <t>対応する表なし</t>
        </is>
      </c>
      <c r="F53" s="8" t="inlineStr">
        <is>
          <t>図だけが数値を持ちます。本表のデータシートで直せます</t>
        </is>
      </c>
    </row>
    <row r="54" ht="20" customHeight="1">
      <c r="A54" s="7" t="inlineStr">
        <is>
          <t>図2-21</t>
        </is>
      </c>
      <c r="B54" s="7" t="inlineStr">
        <is>
          <t>介護保険料基準額の推移（村・福島県・全国）</t>
        </is>
      </c>
      <c r="C54" s="7" t="inlineStr">
        <is>
          <t>福島県平均</t>
        </is>
      </c>
      <c r="D54" s="7" t="inlineStr">
        <is>
          <t>―</t>
        </is>
      </c>
      <c r="E54" s="7" t="inlineStr">
        <is>
          <t>対応する表なし</t>
        </is>
      </c>
      <c r="F54" s="8" t="inlineStr">
        <is>
          <t>図だけが数値を持ちます。本表のデータシートで直せます</t>
        </is>
      </c>
    </row>
    <row r="55" ht="20" customHeight="1">
      <c r="A55" s="7" t="inlineStr">
        <is>
          <t>図2-21</t>
        </is>
      </c>
      <c r="B55" s="7" t="inlineStr">
        <is>
          <t>介護保険料基準額の推移（村・福島県・全国）</t>
        </is>
      </c>
      <c r="C55" s="7" t="inlineStr">
        <is>
          <t>全国平均</t>
        </is>
      </c>
      <c r="D55" s="7" t="inlineStr">
        <is>
          <t>―</t>
        </is>
      </c>
      <c r="E55" s="7" t="inlineStr">
        <is>
          <t>対応する表なし</t>
        </is>
      </c>
      <c r="F55" s="8" t="inlineStr">
        <is>
          <t>図だけが数値を持ちます。本表のデータシートで直せます</t>
        </is>
      </c>
    </row>
    <row r="56" ht="20" customHeight="1">
      <c r="A56" s="7" t="inlineStr">
        <is>
          <t>図2-22</t>
        </is>
      </c>
      <c r="B56" s="7" t="inlineStr">
        <is>
          <t>保険料基準額と必要保険料額の対比（第8期以降は余剰が継続）</t>
        </is>
      </c>
      <c r="C56" s="7" t="inlineStr">
        <is>
          <t>保険料基準額</t>
        </is>
      </c>
      <c r="D56" s="7" t="inlineStr">
        <is>
          <t>―</t>
        </is>
      </c>
      <c r="E56" s="7" t="inlineStr">
        <is>
          <t>対応する表なし</t>
        </is>
      </c>
      <c r="F56" s="8" t="inlineStr">
        <is>
          <t>図だけが数値を持ちます。本表のデータシートで直せます</t>
        </is>
      </c>
    </row>
    <row r="57" ht="20" customHeight="1">
      <c r="A57" s="7" t="inlineStr">
        <is>
          <t>図2-22</t>
        </is>
      </c>
      <c r="B57" s="7" t="inlineStr">
        <is>
          <t>保険料基準額と必要保険料額の対比（第8期以降は余剰が継続）</t>
        </is>
      </c>
      <c r="C57" s="7" t="inlineStr">
        <is>
          <t>必要保険料額</t>
        </is>
      </c>
      <c r="D57" s="7" t="inlineStr">
        <is>
          <t>―</t>
        </is>
      </c>
      <c r="E57" s="7" t="inlineStr">
        <is>
          <t>対応する表なし</t>
        </is>
      </c>
      <c r="F57" s="8" t="inlineStr">
        <is>
          <t>図だけが数値を持ちます。本表のデータシートで直せます</t>
        </is>
      </c>
    </row>
    <row r="58" ht="20" customHeight="1">
      <c r="A58" s="7" t="inlineStr">
        <is>
          <t>図2-23</t>
        </is>
      </c>
      <c r="B58" s="7" t="inlineStr">
        <is>
          <t>交付金 目標別得点と全国平均の対比（令和8年度）</t>
        </is>
      </c>
      <c r="C58" s="7" t="inlineStr">
        <is>
          <t>北塩原村</t>
        </is>
      </c>
      <c r="D58" s="7" t="inlineStr">
        <is>
          <t>―</t>
        </is>
      </c>
      <c r="E58" s="7" t="inlineStr">
        <is>
          <t>対応する表なし</t>
        </is>
      </c>
      <c r="F58" s="8" t="inlineStr">
        <is>
          <t>図だけが数値を持ちます。本表のデータシートで直せます</t>
        </is>
      </c>
    </row>
    <row r="59" ht="20" customHeight="1">
      <c r="A59" s="7" t="inlineStr">
        <is>
          <t>図2-23</t>
        </is>
      </c>
      <c r="B59" s="7" t="inlineStr">
        <is>
          <t>交付金 目標別得点と全国平均の対比（令和8年度）</t>
        </is>
      </c>
      <c r="C59" s="7" t="inlineStr">
        <is>
          <t>全国平均</t>
        </is>
      </c>
      <c r="D59" s="7" t="inlineStr">
        <is>
          <t>―</t>
        </is>
      </c>
      <c r="E59" s="7" t="inlineStr">
        <is>
          <t>対応する表なし</t>
        </is>
      </c>
      <c r="F59" s="8" t="inlineStr">
        <is>
          <t>図だけが数値を持ちます。本表のデータシートで直せます</t>
        </is>
      </c>
    </row>
    <row r="60" ht="20" customHeight="1">
      <c r="A60" s="7" t="inlineStr">
        <is>
          <t>図2-24</t>
        </is>
      </c>
      <c r="B60" s="7" t="inlineStr">
        <is>
          <t>交付金 合計得点の推移（村・福島県平均・全国平均）</t>
        </is>
      </c>
      <c r="C60" s="7" t="inlineStr">
        <is>
          <t>北塩原村</t>
        </is>
      </c>
      <c r="D60" s="7" t="n">
        <v>3</v>
      </c>
      <c r="E60" s="7" t="inlineStr">
        <is>
          <t>第2章 2-8　 / 令和6年度 / 令和7年度 / 令和8年度（行：合計（800点））</t>
        </is>
      </c>
      <c r="F60" s="8" t="inlineStr">
        <is>
          <t>素案の表はこの系列を参照しています。本表のデータシートで直せば図と表の両方が変わります（片方だけが変わることはありません）</t>
        </is>
      </c>
    </row>
    <row r="61" ht="20" customHeight="1">
      <c r="A61" s="7" t="inlineStr">
        <is>
          <t>図2-24</t>
        </is>
      </c>
      <c r="B61" s="7" t="inlineStr">
        <is>
          <t>交付金 合計得点の推移（村・福島県平均・全国平均）</t>
        </is>
      </c>
      <c r="C61" s="7" t="inlineStr">
        <is>
          <t>福島県平均</t>
        </is>
      </c>
      <c r="D61" s="7" t="n">
        <v>3</v>
      </c>
      <c r="E61" s="7" t="inlineStr">
        <is>
          <t>第2章 2-8　 / 令和6年度 / 令和7年度 / 令和8年度（行：福島県平均（59市町村））</t>
        </is>
      </c>
      <c r="F61" s="8" t="inlineStr">
        <is>
          <t>素案の表はこの系列を参照しています。本表のデータシートで直せば図と表の両方が変わります（片方だけが変わることはありません）</t>
        </is>
      </c>
    </row>
    <row r="62" ht="20" customHeight="1">
      <c r="A62" s="7" t="inlineStr">
        <is>
          <t>図2-24</t>
        </is>
      </c>
      <c r="B62" s="7" t="inlineStr">
        <is>
          <t>交付金 合計得点の推移（村・福島県平均・全国平均）</t>
        </is>
      </c>
      <c r="C62" s="7" t="inlineStr">
        <is>
          <t>全国平均</t>
        </is>
      </c>
      <c r="D62" s="7" t="n">
        <v>3</v>
      </c>
      <c r="E62" s="7" t="inlineStr">
        <is>
          <t>第2章 2-8　 / 令和6年度 / 令和7年度 / 令和8年度（行：全国平均）</t>
        </is>
      </c>
      <c r="F62" s="8" t="inlineStr">
        <is>
          <t>素案の表はこの系列を参照しています。本表のデータシートで直せば図と表の両方が変わります（片方だけが変わることはありません）</t>
        </is>
      </c>
    </row>
  </sheetData>
  <mergeCells count="2">
    <mergeCell ref="A2:F2"/>
    <mergeCell ref="A1:F1"/>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E19"/>
  <sheetViews>
    <sheetView workbookViewId="0">
      <pane ySplit="4" topLeftCell="A5" activePane="bottomLeft" state="frozen"/>
      <selection pane="bottomLeft" activeCell="A1" sqref="A1"/>
    </sheetView>
  </sheetViews>
  <sheetFormatPr baseColWidth="8" defaultRowHeight="15"/>
  <cols>
    <col width="30" customWidth="1" min="1" max="1"/>
    <col width="10" customWidth="1" min="2" max="2"/>
    <col width="34" customWidth="1" min="3" max="3"/>
    <col width="12" customWidth="1" min="4" max="4"/>
    <col width="34" customWidth="1" min="5" max="5"/>
  </cols>
  <sheetData>
    <row r="1" ht="26" customHeight="1">
      <c r="A1" s="1" t="inlineStr">
        <is>
          <t>03　保険者機能強化推進交付金等との紐付け</t>
        </is>
      </c>
    </row>
    <row r="2" ht="34" customHeight="1">
      <c r="A2" s="2" t="inlineStr">
        <is>
          <t>交付金の評価指標が求める分析と、それを裏づける図表の対応です。評価に効く分析に図表がないものは「ない」に掲げています。</t>
        </is>
      </c>
    </row>
    <row r="3"/>
    <row r="4"/>
    <row r="5" ht="30" customHeight="1">
      <c r="A5" s="6" t="inlineStr">
        <is>
          <t>評価が求める分析</t>
        </is>
      </c>
      <c r="B5" s="6" t="inlineStr">
        <is>
          <t>配点の目安</t>
        </is>
      </c>
      <c r="C5" s="6" t="inlineStr">
        <is>
          <t>裏づける図表</t>
        </is>
      </c>
      <c r="D5" s="6" t="inlineStr">
        <is>
          <t>状態</t>
        </is>
      </c>
      <c r="E5" s="6" t="inlineStr">
        <is>
          <t>扱い</t>
        </is>
      </c>
    </row>
    <row r="6" ht="20" customHeight="1">
      <c r="A6" s="7" t="inlineStr">
        <is>
          <t>地域の課題の分析（人口・認定率の推移）</t>
        </is>
      </c>
      <c r="B6" s="7" t="inlineStr">
        <is>
          <t>推進Ⅰ</t>
        </is>
      </c>
      <c r="C6" s="7" t="inlineStr">
        <is>
          <t>図2-1／図2-3／図2-4／図2-5</t>
        </is>
      </c>
      <c r="D6" s="8" t="inlineStr">
        <is>
          <t>ある</t>
        </is>
      </c>
      <c r="E6" s="7" t="inlineStr"/>
    </row>
    <row r="7" ht="20" customHeight="1">
      <c r="A7" s="7" t="inlineStr">
        <is>
          <t>要介護認定の状況（要介護度別・年齢階級別）</t>
        </is>
      </c>
      <c r="B7" s="7" t="inlineStr">
        <is>
          <t>推進Ⅰ</t>
        </is>
      </c>
      <c r="C7" s="7" t="inlineStr">
        <is>
          <t>図2-6／図2-7／図2-8</t>
        </is>
      </c>
      <c r="D7" s="8" t="inlineStr">
        <is>
          <t>ある</t>
        </is>
      </c>
      <c r="E7" s="7" t="inlineStr"/>
    </row>
    <row r="8" ht="20" customHeight="1">
      <c r="A8" s="7" t="inlineStr">
        <is>
          <t>給付費の分析（サービス種類別・地域差）</t>
        </is>
      </c>
      <c r="B8" s="7" t="inlineStr">
        <is>
          <t>推進Ⅰ</t>
        </is>
      </c>
      <c r="C8" s="7" t="inlineStr">
        <is>
          <t>図2-10／図2-11／図2-12／図2-13</t>
        </is>
      </c>
      <c r="D8" s="8" t="inlineStr">
        <is>
          <t>ある</t>
        </is>
      </c>
      <c r="E8" s="7" t="inlineStr"/>
    </row>
    <row r="9" ht="20" customHeight="1">
      <c r="A9" s="7" t="inlineStr">
        <is>
          <t>受給率・自給率の分析</t>
        </is>
      </c>
      <c r="B9" s="7" t="inlineStr">
        <is>
          <t>推進Ⅰ</t>
        </is>
      </c>
      <c r="C9" s="7" t="inlineStr">
        <is>
          <t>図2-14／図2-16</t>
        </is>
      </c>
      <c r="D9" s="8" t="inlineStr">
        <is>
          <t>ある</t>
        </is>
      </c>
      <c r="E9" s="7" t="inlineStr"/>
    </row>
    <row r="10" ht="20" customHeight="1">
      <c r="A10" s="7" t="inlineStr">
        <is>
          <t>サービス提供体制の把握（定員・事業所数）</t>
        </is>
      </c>
      <c r="B10" s="7" t="inlineStr">
        <is>
          <t>推進Ⅱ</t>
        </is>
      </c>
      <c r="C10" s="7" t="inlineStr">
        <is>
          <t>図2-15／図2-16</t>
        </is>
      </c>
      <c r="D10" s="8" t="inlineStr">
        <is>
          <t>ある</t>
        </is>
      </c>
      <c r="E10" s="7" t="inlineStr"/>
    </row>
    <row r="11" ht="20" customHeight="1">
      <c r="A11" s="7" t="inlineStr">
        <is>
          <t>地域支援事業の実施状況（通いの場）</t>
        </is>
      </c>
      <c r="B11" s="7" t="inlineStr">
        <is>
          <t>推進Ⅲ</t>
        </is>
      </c>
      <c r="C11" s="7" t="inlineStr">
        <is>
          <t>図2-18／図2-19</t>
        </is>
      </c>
      <c r="D11" s="8" t="inlineStr">
        <is>
          <t>ある</t>
        </is>
      </c>
      <c r="E11" s="7" t="inlineStr"/>
    </row>
    <row r="12" ht="20" customHeight="1">
      <c r="A12" s="7" t="inlineStr">
        <is>
          <t>保険財政の状況（給付費・保険料）</t>
        </is>
      </c>
      <c r="B12" s="7" t="inlineStr">
        <is>
          <t>推進Ⅳ</t>
        </is>
      </c>
      <c r="C12" s="7" t="inlineStr">
        <is>
          <t>図2-20／図2-21／図2-22</t>
        </is>
      </c>
      <c r="D12" s="8" t="inlineStr">
        <is>
          <t>ある</t>
        </is>
      </c>
      <c r="E12" s="7" t="inlineStr"/>
    </row>
    <row r="13" ht="20" customHeight="1">
      <c r="A13" s="7" t="inlineStr">
        <is>
          <t>交付金の評価結果の分析</t>
        </is>
      </c>
      <c r="B13" s="7" t="inlineStr">
        <is>
          <t>支援Ⅳ</t>
        </is>
      </c>
      <c r="C13" s="7" t="inlineStr">
        <is>
          <t>図2-23／図2-24</t>
        </is>
      </c>
      <c r="D13" s="8" t="inlineStr">
        <is>
          <t>ある</t>
        </is>
      </c>
      <c r="E13" s="7" t="inlineStr"/>
    </row>
    <row r="14" ht="20" customHeight="1">
      <c r="A14" s="7" t="inlineStr">
        <is>
          <t>介護人材の必要数の推計</t>
        </is>
      </c>
      <c r="B14" s="7" t="inlineStr">
        <is>
          <t>支援Ⅱ</t>
        </is>
      </c>
      <c r="C14" s="7" t="inlineStr">
        <is>
          <t>図5-1</t>
        </is>
      </c>
      <c r="D14" s="8" t="inlineStr">
        <is>
          <t>ある</t>
        </is>
      </c>
      <c r="E14" s="7" t="inlineStr"/>
    </row>
    <row r="15" ht="20" customHeight="1">
      <c r="A15" s="7" t="inlineStr">
        <is>
          <t>保険料の見通しと説明</t>
        </is>
      </c>
      <c r="B15" s="7" t="inlineStr">
        <is>
          <t>推進Ⅳ</t>
        </is>
      </c>
      <c r="C15" s="7" t="inlineStr">
        <is>
          <t>図5-2</t>
        </is>
      </c>
      <c r="D15" s="8" t="inlineStr">
        <is>
          <t>ある</t>
        </is>
      </c>
      <c r="E15" s="7" t="inlineStr"/>
    </row>
    <row r="16" ht="20" customHeight="1">
      <c r="A16" s="7" t="inlineStr">
        <is>
          <t>自立支援・重度化防止の成果（認定率の変化）</t>
        </is>
      </c>
      <c r="B16" s="7" t="inlineStr">
        <is>
          <t>支援Ⅰ</t>
        </is>
      </c>
      <c r="C16" s="7" t="inlineStr">
        <is>
          <t>図2-9</t>
        </is>
      </c>
      <c r="D16" s="8" t="inlineStr">
        <is>
          <t>ある</t>
        </is>
      </c>
      <c r="E16" s="7" t="inlineStr">
        <is>
          <t>性・年齢調整済み認定率の推移を図にした。合計・軽度・要介護2以上・重度の4系列。国の成果指標（要介護2以上）の値と一致することを素案2-3の注記で示している</t>
        </is>
      </c>
    </row>
    <row r="17" ht="20" customHeight="1">
      <c r="A17" s="7" t="inlineStr">
        <is>
          <t>在宅と施設の利用の分かれ方</t>
        </is>
      </c>
      <c r="B17" s="7" t="inlineStr">
        <is>
          <t>推進Ⅰ</t>
        </is>
      </c>
      <c r="C17" s="7" t="inlineStr">
        <is>
          <t>図2-14</t>
        </is>
      </c>
      <c r="D17" s="10" t="inlineStr">
        <is>
          <t>一部</t>
        </is>
      </c>
      <c r="E17" s="7" t="inlineStr">
        <is>
          <t>在宅・居住系・施設の3区分で示しているが、要介護度別の内訳は表による</t>
        </is>
      </c>
    </row>
    <row r="18" ht="20" customHeight="1">
      <c r="A18" s="7" t="inlineStr">
        <is>
          <t>ケアマネジメントの質の分析</t>
        </is>
      </c>
      <c r="B18" s="7" t="inlineStr">
        <is>
          <t>支援Ⅲ</t>
        </is>
      </c>
      <c r="C18" s="7" t="inlineStr">
        <is>
          <t>図5-3</t>
        </is>
      </c>
      <c r="D18" s="8" t="inlineStr">
        <is>
          <t>ある</t>
        </is>
      </c>
      <c r="E18" s="7" t="inlineStr">
        <is>
          <t>ケアプラン点検の実績そのものは村にないが、国の評価における取組別の得点（方策の策定・事業の取組・ケアプラン点検・医療情報との突合）を3か年で図にした。ケアプラン点検は令和8年度に4段階のうち2段階を取得している</t>
        </is>
      </c>
    </row>
    <row r="19" ht="20" customHeight="1">
      <c r="A19" s="7" t="inlineStr">
        <is>
          <t>在宅医療・介護連携の状況</t>
        </is>
      </c>
      <c r="B19" s="7" t="inlineStr">
        <is>
          <t>支援Ⅲ</t>
        </is>
      </c>
      <c r="C19" s="7" t="inlineStr">
        <is>
          <t>図2-17</t>
        </is>
      </c>
      <c r="D19" s="8" t="inlineStr">
        <is>
          <t>ある</t>
        </is>
      </c>
      <c r="E19" s="7" t="inlineStr">
        <is>
          <t>村の給付実績の集計を待たずに、「見える化」システムの地域分析（医療介護連携）に収録されている4加算の算定率と偏差値を図にした。緊急時訪問看護加算は村内に訪問看護事業所がないため値がない</t>
        </is>
      </c>
    </row>
  </sheetData>
  <mergeCells count="2">
    <mergeCell ref="A2:E2"/>
    <mergeCell ref="A1:E1"/>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E33"/>
  <sheetViews>
    <sheetView workbookViewId="0">
      <pane ySplit="4" topLeftCell="A5" activePane="bottomLeft" state="frozen"/>
      <selection pane="bottomLeft" activeCell="A1" sqref="A1"/>
    </sheetView>
  </sheetViews>
  <sheetFormatPr baseColWidth="8" defaultRowHeight="15"/>
  <cols>
    <col width="9" customWidth="1" min="1" max="1"/>
    <col width="40" customWidth="1" min="2" max="2"/>
    <col width="18" customWidth="1" min="3" max="3"/>
    <col width="12" customWidth="1" min="4" max="4"/>
    <col width="34" customWidth="1" min="5" max="5"/>
  </cols>
  <sheetData>
    <row r="1" ht="26" customHeight="1">
      <c r="A1" s="1" t="inlineStr">
        <is>
          <t>04　計画素案 資料編 資8（図表番号一覧）との突合</t>
        </is>
      </c>
    </row>
    <row r="2" ht="34" customHeight="1">
      <c r="A2" s="2" t="inlineStr">
        <is>
          <t>素案に載せる図表番号一覧が、実際に差し込んでいる図と一致しているかを見ます。一覧は figures_map.py から組むため、本来は必ず一致します。</t>
        </is>
      </c>
    </row>
    <row r="3"/>
    <row r="4"/>
    <row r="5" ht="30" customHeight="1">
      <c r="A5" s="6" t="inlineStr">
        <is>
          <t>図番号</t>
        </is>
      </c>
      <c r="B5" s="6" t="inlineStr">
        <is>
          <t>表題</t>
        </is>
      </c>
      <c r="C5" s="6" t="inlineStr">
        <is>
          <t>掲載箇所</t>
        </is>
      </c>
      <c r="D5" s="6" t="inlineStr">
        <is>
          <t>状態</t>
        </is>
      </c>
      <c r="E5" s="6" t="inlineStr">
        <is>
          <t>備考</t>
        </is>
      </c>
    </row>
    <row r="6" ht="20" customHeight="1">
      <c r="A6" s="7" t="inlineStr">
        <is>
          <t>図2-1</t>
        </is>
      </c>
      <c r="B6" s="7" t="inlineStr">
        <is>
          <t>年齢階級別人口の比較（平成22年・令和7年）</t>
        </is>
      </c>
      <c r="C6" s="7" t="inlineStr">
        <is>
          <t>第2章 2-1</t>
        </is>
      </c>
      <c r="D6" s="8" t="inlineStr">
        <is>
          <t>一致</t>
        </is>
      </c>
      <c r="E6" s="7" t="inlineStr"/>
    </row>
    <row r="7" ht="20" customHeight="1">
      <c r="A7" s="7" t="inlineStr">
        <is>
          <t>図2-2</t>
        </is>
      </c>
      <c r="B7" s="7" t="inlineStr">
        <is>
          <t>高齢化率の推移と将来推計（村・福島県・全国）</t>
        </is>
      </c>
      <c r="C7" s="7" t="inlineStr">
        <is>
          <t>第2章 2-1</t>
        </is>
      </c>
      <c r="D7" s="8" t="inlineStr">
        <is>
          <t>一致</t>
        </is>
      </c>
      <c r="E7" s="7" t="inlineStr"/>
    </row>
    <row r="8" ht="20" customHeight="1">
      <c r="A8" s="7" t="inlineStr">
        <is>
          <t>図2-3</t>
        </is>
      </c>
      <c r="B8" s="7" t="inlineStr">
        <is>
          <t>将来推計人口（年齢3区分）</t>
        </is>
      </c>
      <c r="C8" s="7" t="inlineStr">
        <is>
          <t>第2章 2-2</t>
        </is>
      </c>
      <c r="D8" s="8" t="inlineStr">
        <is>
          <t>一致</t>
        </is>
      </c>
      <c r="E8" s="7" t="inlineStr"/>
    </row>
    <row r="9" ht="20" customHeight="1">
      <c r="A9" s="7" t="inlineStr">
        <is>
          <t>図2-4</t>
        </is>
      </c>
      <c r="B9" s="7" t="inlineStr">
        <is>
          <t>前期高齢者と後期高齢者の推移</t>
        </is>
      </c>
      <c r="C9" s="7" t="inlineStr">
        <is>
          <t>第2章 2-2</t>
        </is>
      </c>
      <c r="D9" s="8" t="inlineStr">
        <is>
          <t>一致</t>
        </is>
      </c>
      <c r="E9" s="7" t="inlineStr"/>
    </row>
    <row r="10" ht="20" customHeight="1">
      <c r="A10" s="7" t="inlineStr">
        <is>
          <t>図2-5</t>
        </is>
      </c>
      <c r="B10" s="7" t="inlineStr">
        <is>
          <t>要支援・要介護認定率の推移（村・福島県・全国）</t>
        </is>
      </c>
      <c r="C10" s="7" t="inlineStr">
        <is>
          <t>第2章 2-3</t>
        </is>
      </c>
      <c r="D10" s="8" t="inlineStr">
        <is>
          <t>一致</t>
        </is>
      </c>
      <c r="E10" s="7" t="inlineStr"/>
    </row>
    <row r="11" ht="20" customHeight="1">
      <c r="A11" s="7" t="inlineStr">
        <is>
          <t>図2-6</t>
        </is>
      </c>
      <c r="B11" s="7" t="inlineStr">
        <is>
          <t>要介護度別 認定者数の推移</t>
        </is>
      </c>
      <c r="C11" s="7" t="inlineStr">
        <is>
          <t>第2章 2-3</t>
        </is>
      </c>
      <c r="D11" s="8" t="inlineStr">
        <is>
          <t>一致</t>
        </is>
      </c>
      <c r="E11" s="7" t="inlineStr"/>
    </row>
    <row r="12" ht="20" customHeight="1">
      <c r="A12" s="7" t="inlineStr">
        <is>
          <t>図2-7</t>
        </is>
      </c>
      <c r="B12" s="7" t="inlineStr">
        <is>
          <t>要支援1の認定者数の推移</t>
        </is>
      </c>
      <c r="C12" s="7" t="inlineStr">
        <is>
          <t>第2章 2-3</t>
        </is>
      </c>
      <c r="D12" s="8" t="inlineStr">
        <is>
          <t>一致</t>
        </is>
      </c>
      <c r="E12" s="7" t="inlineStr"/>
    </row>
    <row r="13" ht="20" customHeight="1">
      <c r="A13" s="7" t="inlineStr">
        <is>
          <t>図2-8</t>
        </is>
      </c>
      <c r="B13" s="7" t="inlineStr">
        <is>
          <t>新規認定者に占める要支援1の割合</t>
        </is>
      </c>
      <c r="C13" s="7" t="inlineStr">
        <is>
          <t>第2章 2-3</t>
        </is>
      </c>
      <c r="D13" s="8" t="inlineStr">
        <is>
          <t>一致</t>
        </is>
      </c>
      <c r="E13" s="7" t="inlineStr"/>
    </row>
    <row r="14" ht="20" customHeight="1">
      <c r="A14" s="7" t="inlineStr">
        <is>
          <t>図2-9</t>
        </is>
      </c>
      <c r="B14" s="7" t="inlineStr">
        <is>
          <t>性・年齢調整済み認定率の推移（要介護度の区分別）</t>
        </is>
      </c>
      <c r="C14" s="7" t="inlineStr">
        <is>
          <t>第2章 2-3</t>
        </is>
      </c>
      <c r="D14" s="8" t="inlineStr">
        <is>
          <t>一致</t>
        </is>
      </c>
      <c r="E14" s="7" t="inlineStr"/>
    </row>
    <row r="15" ht="20" customHeight="1">
      <c r="A15" s="7" t="inlineStr">
        <is>
          <t>図2-10</t>
        </is>
      </c>
      <c r="B15" s="7" t="inlineStr">
        <is>
          <t>第1号被保険者1人1月あたり費用額（村・福島県・全国）</t>
        </is>
      </c>
      <c r="C15" s="7" t="inlineStr">
        <is>
          <t>第2章 2-4</t>
        </is>
      </c>
      <c r="D15" s="8" t="inlineStr">
        <is>
          <t>一致</t>
        </is>
      </c>
      <c r="E15" s="7" t="inlineStr"/>
    </row>
    <row r="16" ht="20" customHeight="1">
      <c r="A16" s="7" t="inlineStr">
        <is>
          <t>図2-11</t>
        </is>
      </c>
      <c r="B16" s="7" t="inlineStr">
        <is>
          <t>サービス区分別 費用額の推移</t>
        </is>
      </c>
      <c r="C16" s="7" t="inlineStr">
        <is>
          <t>第2章 2-4</t>
        </is>
      </c>
      <c r="D16" s="8" t="inlineStr">
        <is>
          <t>一致</t>
        </is>
      </c>
      <c r="E16" s="7" t="inlineStr"/>
    </row>
    <row r="17" ht="20" customHeight="1">
      <c r="A17" s="7" t="inlineStr">
        <is>
          <t>図2-12</t>
        </is>
      </c>
      <c r="B17" s="7" t="inlineStr">
        <is>
          <t>在宅・施設居住系別 第1号被保険者1人1月あたり給付月額</t>
        </is>
      </c>
      <c r="C17" s="7" t="inlineStr">
        <is>
          <t>第2章 2-4</t>
        </is>
      </c>
      <c r="D17" s="8" t="inlineStr">
        <is>
          <t>一致</t>
        </is>
      </c>
      <c r="E17" s="7" t="inlineStr"/>
    </row>
    <row r="18" ht="20" customHeight="1">
      <c r="A18" s="7" t="inlineStr">
        <is>
          <t>図2-13</t>
        </is>
      </c>
      <c r="B18" s="7" t="inlineStr">
        <is>
          <t>サービス区分別 1人1月あたり給付月額の変化（平成29年度→令和7年度）</t>
        </is>
      </c>
      <c r="C18" s="7" t="inlineStr">
        <is>
          <t>第2章 2-4</t>
        </is>
      </c>
      <c r="D18" s="8" t="inlineStr">
        <is>
          <t>一致</t>
        </is>
      </c>
      <c r="E18" s="7" t="inlineStr"/>
    </row>
    <row r="19" ht="20" customHeight="1">
      <c r="A19" s="7" t="inlineStr">
        <is>
          <t>図2-14</t>
        </is>
      </c>
      <c r="B19" s="7" t="inlineStr">
        <is>
          <t>受給率の内訳（在宅・居住系・施設別）</t>
        </is>
      </c>
      <c r="C19" s="7" t="inlineStr">
        <is>
          <t>第2章 2-4</t>
        </is>
      </c>
      <c r="D19" s="8" t="inlineStr">
        <is>
          <t>一致</t>
        </is>
      </c>
      <c r="E19" s="7" t="inlineStr"/>
    </row>
    <row r="20" ht="20" customHeight="1">
      <c r="A20" s="7" t="inlineStr">
        <is>
          <t>図2-15</t>
        </is>
      </c>
      <c r="B20" s="7" t="inlineStr">
        <is>
          <t>要支援・要介護者1人あたり定員の推移</t>
        </is>
      </c>
      <c r="C20" s="7" t="inlineStr">
        <is>
          <t>第2章 2-5</t>
        </is>
      </c>
      <c r="D20" s="8" t="inlineStr">
        <is>
          <t>一致</t>
        </is>
      </c>
      <c r="E20" s="7" t="inlineStr"/>
    </row>
    <row r="21" ht="20" customHeight="1">
      <c r="A21" s="7" t="inlineStr">
        <is>
          <t>図2-16</t>
        </is>
      </c>
      <c r="B21" s="7" t="inlineStr">
        <is>
          <t>事業所数からみた供給体制の位置（偏差値）</t>
        </is>
      </c>
      <c r="C21" s="7" t="inlineStr">
        <is>
          <t>第2章 2-5</t>
        </is>
      </c>
      <c r="D21" s="8" t="inlineStr">
        <is>
          <t>一致</t>
        </is>
      </c>
      <c r="E21" s="7" t="inlineStr"/>
    </row>
    <row r="22" ht="20" customHeight="1">
      <c r="A22" s="7" t="inlineStr">
        <is>
          <t>図2-17</t>
        </is>
      </c>
      <c r="B22" s="7" t="inlineStr">
        <is>
          <t>医療と介護の連携に関する加算の算定率と全国の中での位置</t>
        </is>
      </c>
      <c r="C22" s="7" t="inlineStr">
        <is>
          <t>第2章 2-5</t>
        </is>
      </c>
      <c r="D22" s="8" t="inlineStr">
        <is>
          <t>一致</t>
        </is>
      </c>
      <c r="E22" s="7" t="inlineStr"/>
    </row>
    <row r="23" ht="20" customHeight="1">
      <c r="A23" s="7" t="inlineStr">
        <is>
          <t>図2-18</t>
        </is>
      </c>
      <c r="B23" s="7" t="inlineStr">
        <is>
          <t>地域支援事業費の推移（内訳別）</t>
        </is>
      </c>
      <c r="C23" s="7" t="inlineStr">
        <is>
          <t>第2章 2-6</t>
        </is>
      </c>
      <c r="D23" s="8" t="inlineStr">
        <is>
          <t>一致</t>
        </is>
      </c>
      <c r="E23" s="7" t="inlineStr"/>
    </row>
    <row r="24" ht="20" customHeight="1">
      <c r="A24" s="7" t="inlineStr">
        <is>
          <t>図2-19</t>
        </is>
      </c>
      <c r="B24" s="7" t="inlineStr">
        <is>
          <t>住民主体の通いの場の状況（令和6年度）</t>
        </is>
      </c>
      <c r="C24" s="7" t="inlineStr">
        <is>
          <t>第2章 2-6</t>
        </is>
      </c>
      <c r="D24" s="8" t="inlineStr">
        <is>
          <t>一致</t>
        </is>
      </c>
      <c r="E24" s="7" t="inlineStr"/>
    </row>
    <row r="25" ht="20" customHeight="1">
      <c r="A25" s="7" t="inlineStr">
        <is>
          <t>図2-20</t>
        </is>
      </c>
      <c r="B25" s="7" t="inlineStr">
        <is>
          <t>保険給付費・地域支援事業費・保険料収入の推移</t>
        </is>
      </c>
      <c r="C25" s="7" t="inlineStr">
        <is>
          <t>第2章 2-7</t>
        </is>
      </c>
      <c r="D25" s="8" t="inlineStr">
        <is>
          <t>一致</t>
        </is>
      </c>
      <c r="E25" s="7" t="inlineStr"/>
    </row>
    <row r="26" ht="20" customHeight="1">
      <c r="A26" s="7" t="inlineStr">
        <is>
          <t>図2-21</t>
        </is>
      </c>
      <c r="B26" s="7" t="inlineStr">
        <is>
          <t>介護保険料基準額の推移（村・福島県・全国）</t>
        </is>
      </c>
      <c r="C26" s="7" t="inlineStr">
        <is>
          <t>第2章 2-7</t>
        </is>
      </c>
      <c r="D26" s="8" t="inlineStr">
        <is>
          <t>一致</t>
        </is>
      </c>
      <c r="E26" s="7" t="inlineStr"/>
    </row>
    <row r="27" ht="20" customHeight="1">
      <c r="A27" s="7" t="inlineStr">
        <is>
          <t>図2-22</t>
        </is>
      </c>
      <c r="B27" s="7" t="inlineStr">
        <is>
          <t>保険料基準額と必要保険料額の対比</t>
        </is>
      </c>
      <c r="C27" s="7" t="inlineStr">
        <is>
          <t>第2章 2-7</t>
        </is>
      </c>
      <c r="D27" s="8" t="inlineStr">
        <is>
          <t>一致</t>
        </is>
      </c>
      <c r="E27" s="7" t="inlineStr"/>
    </row>
    <row r="28" ht="20" customHeight="1">
      <c r="A28" s="7" t="inlineStr">
        <is>
          <t>図2-23</t>
        </is>
      </c>
      <c r="B28" s="7" t="inlineStr">
        <is>
          <t>交付金 目標別得点と全国平均の対比（令和8年度）</t>
        </is>
      </c>
      <c r="C28" s="7" t="inlineStr">
        <is>
          <t>第2章 2-8</t>
        </is>
      </c>
      <c r="D28" s="8" t="inlineStr">
        <is>
          <t>一致</t>
        </is>
      </c>
      <c r="E28" s="7" t="inlineStr"/>
    </row>
    <row r="29" ht="20" customHeight="1">
      <c r="A29" s="7" t="inlineStr">
        <is>
          <t>図2-24</t>
        </is>
      </c>
      <c r="B29" s="7" t="inlineStr">
        <is>
          <t>交付金 合計得点の推移（村・福島県平均・全国平均）</t>
        </is>
      </c>
      <c r="C29" s="7" t="inlineStr">
        <is>
          <t>第2章 2-8</t>
        </is>
      </c>
      <c r="D29" s="8" t="inlineStr">
        <is>
          <t>一致</t>
        </is>
      </c>
      <c r="E29" s="7" t="inlineStr"/>
    </row>
    <row r="30" ht="20" customHeight="1">
      <c r="A30" s="7" t="inlineStr">
        <is>
          <t>図3-1</t>
        </is>
      </c>
      <c r="B30" s="7" t="inlineStr">
        <is>
          <t>施策の体系</t>
        </is>
      </c>
      <c r="C30" s="7" t="inlineStr">
        <is>
          <t>第3章 3-4</t>
        </is>
      </c>
      <c r="D30" s="8" t="inlineStr">
        <is>
          <t>一致</t>
        </is>
      </c>
      <c r="E30" s="7" t="inlineStr"/>
    </row>
    <row r="31" ht="20" customHeight="1">
      <c r="A31" s="7" t="inlineStr">
        <is>
          <t>図5-1</t>
        </is>
      </c>
      <c r="B31" s="7" t="inlineStr">
        <is>
          <t>需要に対する供給（担い手の枠）</t>
        </is>
      </c>
      <c r="C31" s="7" t="inlineStr">
        <is>
          <t>第5章 5-4</t>
        </is>
      </c>
      <c r="D31" s="8" t="inlineStr">
        <is>
          <t>一致</t>
        </is>
      </c>
      <c r="E31" s="7" t="inlineStr"/>
    </row>
    <row r="32" ht="20" customHeight="1">
      <c r="A32" s="7" t="inlineStr">
        <is>
          <t>図5-2</t>
        </is>
      </c>
      <c r="B32" s="7" t="inlineStr">
        <is>
          <t>算定上の保険料月額と条例上の基準額</t>
        </is>
      </c>
      <c r="C32" s="7" t="inlineStr">
        <is>
          <t>第5章 5-7</t>
        </is>
      </c>
      <c r="D32" s="8" t="inlineStr">
        <is>
          <t>一致</t>
        </is>
      </c>
      <c r="E32" s="7" t="inlineStr"/>
    </row>
    <row r="33" ht="20" customHeight="1">
      <c r="A33" s="7" t="inlineStr">
        <is>
          <t>図5-3</t>
        </is>
      </c>
      <c r="B33" s="7" t="inlineStr">
        <is>
          <t>給付適正化の取組別得点の推移（推進交付金 目標Ⅱ）</t>
        </is>
      </c>
      <c r="C33" s="7" t="inlineStr">
        <is>
          <t>第5章 5-8</t>
        </is>
      </c>
      <c r="D33" s="8" t="inlineStr">
        <is>
          <t>一致</t>
        </is>
      </c>
      <c r="E33" s="7" t="inlineStr"/>
    </row>
  </sheetData>
  <mergeCells count="2">
    <mergeCell ref="A2:E2"/>
    <mergeCell ref="A1:E1"/>
  </mergeCell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E12"/>
  <sheetViews>
    <sheetView workbookViewId="0">
      <selection activeCell="A1" sqref="A1"/>
    </sheetView>
  </sheetViews>
  <sheetFormatPr baseColWidth="8" defaultRowHeight="15"/>
  <cols>
    <col width="26" customWidth="1" min="1" max="1"/>
    <col width="14" customWidth="1" min="2" max="2"/>
    <col width="14" customWidth="1" min="3" max="3"/>
    <col width="14" customWidth="1" min="4" max="4"/>
    <col width="14" customWidth="1" min="5" max="5"/>
  </cols>
  <sheetData>
    <row r="1" ht="24" customHeight="1">
      <c r="A1" s="11" t="inlineStr">
        <is>
          <t>図2-9　性・年齢調整済み認定率の推移（要介護度の区分別）</t>
        </is>
      </c>
    </row>
    <row r="2" ht="30" customHeight="1">
      <c r="A2" s="12" t="inlineStr">
        <is>
          <t>種類：折れ線／掲載箇所：第2章 2-3／単位：%　　出典：地域包括ケア「見える化」システム（B5-a・B6-a・B6-b／注目する地域のみ）　　注：性・年齢調整済み認定率は、全国の人口構成に合わせて年齢構成の違いを取り除いた認定率。要介護2以上は国の評価指標の成果指標にあたる。</t>
        </is>
      </c>
    </row>
    <row r="3" ht="16" customHeight="1">
      <c r="A3" s="13" t="inlineStr">
        <is>
          <t>黄色の数値のセルのみを直してください。行・列の増減、見出しの書き換えは行わないでください。空欄は「まだ入っていない」ことを表し、0 とは意味が違います。</t>
        </is>
      </c>
    </row>
    <row r="4"/>
    <row r="5" ht="32" customHeight="1">
      <c r="A5" s="6" t="inlineStr">
        <is>
          <t>区分</t>
        </is>
      </c>
      <c r="B5" s="6" t="inlineStr">
        <is>
          <t>合計</t>
        </is>
      </c>
      <c r="C5" s="6" t="inlineStr">
        <is>
          <t>軽度（要支援1〜要介護2）</t>
        </is>
      </c>
      <c r="D5" s="6" t="inlineStr">
        <is>
          <t>要介護2以上</t>
        </is>
      </c>
      <c r="E5" s="6" t="inlineStr">
        <is>
          <t>重度（要介護3以上）</t>
        </is>
      </c>
    </row>
    <row r="6" ht="18" customHeight="1">
      <c r="A6" s="14" t="inlineStr">
        <is>
          <t>令和2年3月末</t>
        </is>
      </c>
      <c r="B6" s="15" t="n">
        <v>19.5</v>
      </c>
      <c r="C6" s="15" t="n">
        <v>12.8</v>
      </c>
      <c r="D6" s="15" t="n">
        <v>10.4</v>
      </c>
      <c r="E6" s="15" t="n">
        <v>6.7</v>
      </c>
    </row>
    <row r="7" ht="18" customHeight="1">
      <c r="A7" s="14" t="inlineStr">
        <is>
          <t>令和3年3月末</t>
        </is>
      </c>
      <c r="B7" s="15" t="n">
        <v>20.3</v>
      </c>
      <c r="C7" s="15" t="n">
        <v>13.5</v>
      </c>
      <c r="D7" s="15" t="n">
        <v>10.3</v>
      </c>
      <c r="E7" s="15" t="n">
        <v>6.8</v>
      </c>
    </row>
    <row r="8" ht="18" customHeight="1">
      <c r="A8" s="14" t="inlineStr">
        <is>
          <t>令和4年3月末</t>
        </is>
      </c>
      <c r="B8" s="15" t="n">
        <v>20.7</v>
      </c>
      <c r="C8" s="15" t="n">
        <v>14.3</v>
      </c>
      <c r="D8" s="15" t="n">
        <v>9.9</v>
      </c>
      <c r="E8" s="15" t="n">
        <v>6.4</v>
      </c>
    </row>
    <row r="9" ht="18" customHeight="1">
      <c r="A9" s="14" t="inlineStr">
        <is>
          <t>令和5年3月末</t>
        </is>
      </c>
      <c r="B9" s="15" t="n">
        <v>21.3</v>
      </c>
      <c r="C9" s="15" t="n">
        <v>14.7</v>
      </c>
      <c r="D9" s="15" t="n">
        <v>10</v>
      </c>
      <c r="E9" s="15" t="n">
        <v>6.5</v>
      </c>
    </row>
    <row r="10" ht="18" customHeight="1">
      <c r="A10" s="14" t="inlineStr">
        <is>
          <t>令和6年3月末</t>
        </is>
      </c>
      <c r="B10" s="15" t="n">
        <v>22.1</v>
      </c>
      <c r="C10" s="15" t="n">
        <v>16.4</v>
      </c>
      <c r="D10" s="15" t="n">
        <v>8.699999999999999</v>
      </c>
      <c r="E10" s="15" t="n">
        <v>5.7</v>
      </c>
    </row>
    <row r="11" ht="18" customHeight="1">
      <c r="A11" s="14" t="inlineStr">
        <is>
          <t>令和7年3月末</t>
        </is>
      </c>
      <c r="B11" s="15" t="n">
        <v>21.6</v>
      </c>
      <c r="C11" s="15" t="n">
        <v>15.4</v>
      </c>
      <c r="D11" s="15" t="n">
        <v>9.199999999999999</v>
      </c>
      <c r="E11" s="15" t="n">
        <v>6.2</v>
      </c>
    </row>
    <row r="12" ht="18" customHeight="1">
      <c r="A12" s="14" t="inlineStr">
        <is>
          <t>令和8年3月末</t>
        </is>
      </c>
      <c r="B12" s="15" t="n">
        <v>23</v>
      </c>
      <c r="C12" s="15" t="n">
        <v>16.5</v>
      </c>
      <c r="D12" s="15" t="n">
        <v>9</v>
      </c>
      <c r="E12" s="15" t="n">
        <v>6.6</v>
      </c>
    </row>
  </sheetData>
  <mergeCells count="3">
    <mergeCell ref="A2:E2"/>
    <mergeCell ref="A1:E1"/>
    <mergeCell ref="A3:E3"/>
  </mergeCells>
  <pageMargins left="0.75" right="0.75" top="1" bottom="1" header="0.5" footer="0.5"/>
  <drawing xmlns:r="http://schemas.openxmlformats.org/officeDocument/2006/relationships" r:id="rId1"/>
</worksheet>
</file>

<file path=xl/worksheets/sheet7.xml><?xml version="1.0" encoding="utf-8"?>
<worksheet xmlns="http://schemas.openxmlformats.org/spreadsheetml/2006/main">
  <sheetPr>
    <outlinePr summaryBelow="1" summaryRight="1"/>
    <pageSetUpPr/>
  </sheetPr>
  <dimension ref="A1:D10"/>
  <sheetViews>
    <sheetView workbookViewId="0">
      <selection activeCell="A1" sqref="A1"/>
    </sheetView>
  </sheetViews>
  <sheetFormatPr baseColWidth="8" defaultRowHeight="15"/>
  <cols>
    <col width="26" customWidth="1" min="1" max="1"/>
    <col width="14" customWidth="1" min="2" max="2"/>
    <col width="14" customWidth="1" min="3" max="3"/>
  </cols>
  <sheetData>
    <row r="1" ht="24" customHeight="1">
      <c r="A1" s="11" t="inlineStr">
        <is>
          <t>図2-1　年齢階級別人口の比較（平成22年・令和7年）</t>
        </is>
      </c>
    </row>
    <row r="2" ht="30" customHeight="1">
      <c r="A2" s="12" t="inlineStr">
        <is>
          <t>種類：横棒／掲載箇所：第2章 2-1／単位：人　　出典：総務省「国勢調査」、国立社会保障・人口問題研究所「日本の地域別将来推計人口」</t>
        </is>
      </c>
    </row>
    <row r="3" ht="16" customHeight="1">
      <c r="A3" s="13" t="inlineStr">
        <is>
          <t>黄色の数値のセルのみを直してください。行・列の増減、見出しの書き換えは行わないでください。空欄は「まだ入っていない」ことを表し、0 とは意味が違います。</t>
        </is>
      </c>
    </row>
    <row r="4"/>
    <row r="5" ht="32" customHeight="1">
      <c r="A5" s="6" t="inlineStr">
        <is>
          <t>区分</t>
        </is>
      </c>
      <c r="B5" s="6" t="inlineStr">
        <is>
          <t>平成22年（2010年）</t>
        </is>
      </c>
      <c r="C5" s="6" t="inlineStr">
        <is>
          <t>令和7年（2025年）</t>
        </is>
      </c>
    </row>
    <row r="6" ht="18" customHeight="1">
      <c r="A6" s="14" t="inlineStr">
        <is>
          <t>15歳未満</t>
        </is>
      </c>
      <c r="B6" s="15" t="n">
        <v>415</v>
      </c>
      <c r="C6" s="15" t="n">
        <v>186</v>
      </c>
    </row>
    <row r="7" ht="18" customHeight="1">
      <c r="A7" s="14" t="inlineStr">
        <is>
          <t>15〜39歳</t>
        </is>
      </c>
      <c r="B7" s="15" t="n">
        <v>713</v>
      </c>
      <c r="C7" s="15" t="n">
        <v>451</v>
      </c>
    </row>
    <row r="8" ht="18" customHeight="1">
      <c r="A8" s="14" t="inlineStr">
        <is>
          <t>40〜64歳</t>
        </is>
      </c>
      <c r="B8" s="15" t="n">
        <v>1166</v>
      </c>
      <c r="C8" s="15" t="n">
        <v>741</v>
      </c>
    </row>
    <row r="9" ht="18" customHeight="1">
      <c r="A9" s="14" t="inlineStr">
        <is>
          <t>65〜74歳</t>
        </is>
      </c>
      <c r="B9" s="15" t="n">
        <v>345</v>
      </c>
      <c r="C9" s="15" t="n">
        <v>457</v>
      </c>
    </row>
    <row r="10" ht="18" customHeight="1">
      <c r="A10" s="14" t="inlineStr">
        <is>
          <t>75歳以上</t>
        </is>
      </c>
      <c r="B10" s="15" t="n">
        <v>546</v>
      </c>
      <c r="C10" s="15" t="n">
        <v>480</v>
      </c>
    </row>
  </sheetData>
  <mergeCells count="3">
    <mergeCell ref="A1:D1"/>
    <mergeCell ref="A3:D3"/>
    <mergeCell ref="A2:D2"/>
  </mergeCells>
  <pageMargins left="0.75" right="0.75" top="1" bottom="1" header="0.5" footer="0.5"/>
  <drawing xmlns:r="http://schemas.openxmlformats.org/officeDocument/2006/relationships" r:id="rId1"/>
</worksheet>
</file>

<file path=xl/worksheets/sheet8.xml><?xml version="1.0" encoding="utf-8"?>
<worksheet xmlns="http://schemas.openxmlformats.org/spreadsheetml/2006/main">
  <sheetPr>
    <outlinePr summaryBelow="1" summaryRight="1"/>
    <pageSetUpPr/>
  </sheetPr>
  <dimension ref="A1:D14"/>
  <sheetViews>
    <sheetView workbookViewId="0">
      <selection activeCell="A1" sqref="A1"/>
    </sheetView>
  </sheetViews>
  <sheetFormatPr baseColWidth="8" defaultRowHeight="15"/>
  <cols>
    <col width="26" customWidth="1" min="1" max="1"/>
    <col width="14" customWidth="1" min="2" max="2"/>
    <col width="14" customWidth="1" min="3" max="3"/>
    <col width="14" customWidth="1" min="4" max="4"/>
  </cols>
  <sheetData>
    <row r="1" ht="24" customHeight="1">
      <c r="A1" s="11" t="inlineStr">
        <is>
          <t>図2-2　高齢化率の推移と将来推計（村・福島県・全国）</t>
        </is>
      </c>
    </row>
    <row r="2" ht="30" customHeight="1">
      <c r="A2" s="12" t="inlineStr">
        <is>
          <t>種類：折れ線／掲載箇所：第2章 2-1／単位：%　　出典：地域包括ケア「見える化」システム</t>
        </is>
      </c>
    </row>
    <row r="3" ht="16" customHeight="1">
      <c r="A3" s="13" t="inlineStr">
        <is>
          <t>黄色の数値のセルのみを直してください。行・列の増減、見出しの書き換えは行わないでください。空欄は「まだ入っていない」ことを表し、0 とは意味が違います。</t>
        </is>
      </c>
    </row>
    <row r="4"/>
    <row r="5" ht="32" customHeight="1">
      <c r="A5" s="6" t="inlineStr">
        <is>
          <t>区分</t>
        </is>
      </c>
      <c r="B5" s="6" t="inlineStr">
        <is>
          <t>北塩原村</t>
        </is>
      </c>
      <c r="C5" s="6" t="inlineStr">
        <is>
          <t>福島県</t>
        </is>
      </c>
      <c r="D5" s="6" t="inlineStr">
        <is>
          <t>全国</t>
        </is>
      </c>
    </row>
    <row r="6" ht="18" customHeight="1">
      <c r="A6" s="14" t="inlineStr">
        <is>
          <t>2010年</t>
        </is>
      </c>
      <c r="B6" s="15" t="n">
        <v>28</v>
      </c>
      <c r="C6" s="15" t="n">
        <v>24.9</v>
      </c>
      <c r="D6" s="15" t="n">
        <v>22.8</v>
      </c>
    </row>
    <row r="7" ht="18" customHeight="1">
      <c r="A7" s="14" t="inlineStr">
        <is>
          <t>2015年</t>
        </is>
      </c>
      <c r="B7" s="15" t="n">
        <v>31.8</v>
      </c>
      <c r="C7" s="15" t="n">
        <v>28.3</v>
      </c>
      <c r="D7" s="15" t="n">
        <v>26.3</v>
      </c>
    </row>
    <row r="8" ht="18" customHeight="1">
      <c r="A8" s="14" t="inlineStr">
        <is>
          <t>2020年</t>
        </is>
      </c>
      <c r="B8" s="15" t="n">
        <v>37.1</v>
      </c>
      <c r="C8" s="15" t="n">
        <v>31.2</v>
      </c>
      <c r="D8" s="15" t="n">
        <v>28</v>
      </c>
    </row>
    <row r="9" ht="18" customHeight="1">
      <c r="A9" s="14" t="inlineStr">
        <is>
          <t>2025年</t>
        </is>
      </c>
      <c r="B9" s="15" t="n">
        <v>40.5</v>
      </c>
      <c r="C9" s="15" t="n">
        <v>34.2</v>
      </c>
      <c r="D9" s="15" t="n">
        <v>29.6</v>
      </c>
    </row>
    <row r="10" ht="18" customHeight="1">
      <c r="A10" s="14" t="inlineStr">
        <is>
          <t>2030年</t>
        </is>
      </c>
      <c r="B10" s="15" t="n">
        <v>43.9</v>
      </c>
      <c r="C10" s="15" t="n">
        <v>36.1</v>
      </c>
      <c r="D10" s="15" t="n">
        <v>30.8</v>
      </c>
    </row>
    <row r="11" ht="18" customHeight="1">
      <c r="A11" s="14" t="inlineStr">
        <is>
          <t>2035年</t>
        </is>
      </c>
      <c r="B11" s="15" t="n">
        <v>45.2</v>
      </c>
      <c r="C11" s="15" t="n">
        <v>37.7</v>
      </c>
      <c r="D11" s="15" t="n">
        <v>32.3</v>
      </c>
    </row>
    <row r="12" ht="18" customHeight="1">
      <c r="A12" s="14" t="inlineStr">
        <is>
          <t>2040年</t>
        </is>
      </c>
      <c r="B12" s="15" t="n">
        <v>46.3</v>
      </c>
      <c r="C12" s="15" t="n">
        <v>40.3</v>
      </c>
      <c r="D12" s="15" t="n">
        <v>34.8</v>
      </c>
    </row>
    <row r="13" ht="18" customHeight="1">
      <c r="A13" s="14" t="inlineStr">
        <is>
          <t>2045年</t>
        </is>
      </c>
      <c r="B13" s="15" t="n">
        <v>47.8</v>
      </c>
      <c r="C13" s="15" t="n">
        <v>42.5</v>
      </c>
      <c r="D13" s="15" t="n">
        <v>36.3</v>
      </c>
    </row>
    <row r="14" ht="18" customHeight="1">
      <c r="A14" s="14" t="inlineStr">
        <is>
          <t>2050年</t>
        </is>
      </c>
      <c r="B14" s="15" t="n">
        <v>49.2</v>
      </c>
      <c r="C14" s="15" t="n">
        <v>44.2</v>
      </c>
      <c r="D14" s="15" t="n">
        <v>37.1</v>
      </c>
    </row>
  </sheetData>
  <mergeCells count="3">
    <mergeCell ref="A1:D1"/>
    <mergeCell ref="A3:D3"/>
    <mergeCell ref="A2:D2"/>
  </mergeCells>
  <pageMargins left="0.75" right="0.75" top="1" bottom="1" header="0.5" footer="0.5"/>
  <drawing xmlns:r="http://schemas.openxmlformats.org/officeDocument/2006/relationships" r:id="rId1"/>
</worksheet>
</file>

<file path=xl/worksheets/sheet9.xml><?xml version="1.0" encoding="utf-8"?>
<worksheet xmlns="http://schemas.openxmlformats.org/spreadsheetml/2006/main">
  <sheetPr>
    <outlinePr summaryBelow="1" summaryRight="1"/>
    <pageSetUpPr/>
  </sheetPr>
  <dimension ref="A1:E14"/>
  <sheetViews>
    <sheetView workbookViewId="0">
      <selection activeCell="A1" sqref="A1"/>
    </sheetView>
  </sheetViews>
  <sheetFormatPr baseColWidth="8" defaultRowHeight="15"/>
  <cols>
    <col width="26" customWidth="1" min="1" max="1"/>
    <col width="14" customWidth="1" min="2" max="2"/>
    <col width="14" customWidth="1" min="3" max="3"/>
    <col width="14" customWidth="1" min="4" max="4"/>
    <col width="14" customWidth="1" min="5" max="5"/>
  </cols>
  <sheetData>
    <row r="1" ht="24" customHeight="1">
      <c r="A1" s="11" t="inlineStr">
        <is>
          <t>図2-3　将来推計人口（年齢3区分）</t>
        </is>
      </c>
    </row>
    <row r="2" ht="30" customHeight="1">
      <c r="A2" s="12" t="inlineStr">
        <is>
          <t>種類：積上げ棒／掲載箇所：第2章 2-2／単位：人　　出典：国立社会保障・人口問題研究所「日本の地域別将来推計人口」</t>
        </is>
      </c>
    </row>
    <row r="3" ht="16" customHeight="1">
      <c r="A3" s="13" t="inlineStr">
        <is>
          <t>黄色の数値のセルのみを直してください。行・列の増減、見出しの書き換えは行わないでください。空欄は「まだ入っていない」ことを表し、0 とは意味が違います。</t>
        </is>
      </c>
    </row>
    <row r="4"/>
    <row r="5" ht="32" customHeight="1">
      <c r="A5" s="6" t="inlineStr">
        <is>
          <t>区分</t>
        </is>
      </c>
      <c r="B5" s="6" t="inlineStr">
        <is>
          <t>15歳未満</t>
        </is>
      </c>
      <c r="C5" s="6" t="inlineStr">
        <is>
          <t>15〜64歳</t>
        </is>
      </c>
      <c r="D5" s="6" t="inlineStr">
        <is>
          <t>65歳以上</t>
        </is>
      </c>
      <c r="E5" s="6" t="inlineStr">
        <is>
          <t>総人口</t>
        </is>
      </c>
    </row>
    <row r="6" ht="18" customHeight="1">
      <c r="A6" s="14" t="inlineStr">
        <is>
          <t>2010年</t>
        </is>
      </c>
      <c r="B6" s="15" t="n">
        <v>415</v>
      </c>
      <c r="C6" s="15" t="n">
        <v>1879</v>
      </c>
      <c r="D6" s="15" t="n">
        <v>891</v>
      </c>
      <c r="E6" s="15" t="n">
        <v>3185</v>
      </c>
    </row>
    <row r="7" ht="18" customHeight="1">
      <c r="A7" s="14" t="inlineStr">
        <is>
          <t>2015年</t>
        </is>
      </c>
      <c r="B7" s="15" t="n">
        <v>324</v>
      </c>
      <c r="C7" s="15" t="n">
        <v>1608</v>
      </c>
      <c r="D7" s="15" t="n">
        <v>899</v>
      </c>
      <c r="E7" s="15" t="n">
        <v>2831</v>
      </c>
    </row>
    <row r="8" ht="18" customHeight="1">
      <c r="A8" s="14" t="inlineStr">
        <is>
          <t>2020年</t>
        </is>
      </c>
      <c r="B8" s="15" t="n">
        <v>258</v>
      </c>
      <c r="C8" s="15" t="n">
        <v>1349</v>
      </c>
      <c r="D8" s="15" t="n">
        <v>948</v>
      </c>
      <c r="E8" s="15" t="n">
        <v>2556</v>
      </c>
    </row>
    <row r="9" ht="18" customHeight="1">
      <c r="A9" s="14" t="inlineStr">
        <is>
          <t>2025年</t>
        </is>
      </c>
      <c r="B9" s="15" t="n">
        <v>186</v>
      </c>
      <c r="C9" s="15" t="n">
        <v>1192</v>
      </c>
      <c r="D9" s="15" t="n">
        <v>937</v>
      </c>
      <c r="E9" s="15" t="n">
        <v>2315</v>
      </c>
    </row>
    <row r="10" ht="18" customHeight="1">
      <c r="A10" s="14" t="inlineStr">
        <is>
          <t>2030年</t>
        </is>
      </c>
      <c r="B10" s="15" t="n">
        <v>156</v>
      </c>
      <c r="C10" s="15" t="n">
        <v>1008</v>
      </c>
      <c r="D10" s="15" t="n">
        <v>911</v>
      </c>
      <c r="E10" s="15" t="n">
        <v>2075</v>
      </c>
    </row>
    <row r="11" ht="18" customHeight="1">
      <c r="A11" s="14" t="inlineStr">
        <is>
          <t>2035年</t>
        </is>
      </c>
      <c r="B11" s="15" t="n">
        <v>132</v>
      </c>
      <c r="C11" s="15" t="n">
        <v>888</v>
      </c>
      <c r="D11" s="15" t="n">
        <v>843</v>
      </c>
      <c r="E11" s="15" t="n">
        <v>1863</v>
      </c>
    </row>
    <row r="12" ht="18" customHeight="1">
      <c r="A12" s="14" t="inlineStr">
        <is>
          <t>2040年</t>
        </is>
      </c>
      <c r="B12" s="15" t="n">
        <v>119</v>
      </c>
      <c r="C12" s="15" t="n">
        <v>770</v>
      </c>
      <c r="D12" s="15" t="n">
        <v>765</v>
      </c>
      <c r="E12" s="15" t="n">
        <v>1654</v>
      </c>
    </row>
    <row r="13" ht="18" customHeight="1">
      <c r="A13" s="14" t="inlineStr">
        <is>
          <t>2045年</t>
        </is>
      </c>
      <c r="B13" s="15" t="n">
        <v>104</v>
      </c>
      <c r="C13" s="15" t="n">
        <v>651</v>
      </c>
      <c r="D13" s="15" t="n">
        <v>692</v>
      </c>
      <c r="E13" s="15" t="n">
        <v>1447</v>
      </c>
    </row>
    <row r="14" ht="18" customHeight="1">
      <c r="A14" s="14" t="inlineStr">
        <is>
          <t>2050年</t>
        </is>
      </c>
      <c r="B14" s="15" t="n">
        <v>86</v>
      </c>
      <c r="C14" s="15" t="n">
        <v>554</v>
      </c>
      <c r="D14" s="15" t="n">
        <v>619</v>
      </c>
      <c r="E14" s="15" t="n">
        <v>1259</v>
      </c>
    </row>
  </sheetData>
  <mergeCells count="3">
    <mergeCell ref="A2:E2"/>
    <mergeCell ref="A1:E1"/>
    <mergeCell ref="A3:E3"/>
  </mergeCells>
  <pageMargins left="0.75" right="0.75" top="1" bottom="1" header="0.5" footer="0.5"/>
  <drawing xmlns:r="http://schemas.openxmlformats.org/officeDocument/2006/relationships" r:id="rId1"/>
</worksheet>
</file>

<file path=xl/worksheets/sheet10.xml><?xml version="1.0" encoding="utf-8"?>
<worksheet xmlns="http://schemas.openxmlformats.org/spreadsheetml/2006/main">
  <sheetPr>
    <outlinePr summaryBelow="1" summaryRight="1"/>
    <pageSetUpPr/>
  </sheetPr>
  <dimension ref="A1:D14"/>
  <sheetViews>
    <sheetView workbookViewId="0">
      <selection activeCell="A1" sqref="A1"/>
    </sheetView>
  </sheetViews>
  <sheetFormatPr baseColWidth="8" defaultRowHeight="15"/>
  <cols>
    <col width="26" customWidth="1" min="1" max="1"/>
    <col width="14" customWidth="1" min="2" max="2"/>
    <col width="14" customWidth="1" min="3" max="3"/>
  </cols>
  <sheetData>
    <row r="1" ht="24" customHeight="1">
      <c r="A1" s="11" t="inlineStr">
        <is>
          <t>図2-4　前期高齢者と後期高齢者の推移</t>
        </is>
      </c>
    </row>
    <row r="2" ht="30" customHeight="1">
      <c r="A2" s="12" t="inlineStr">
        <is>
          <t>種類：積上げ棒／掲載箇所：第2章 2-2／単位：人　　出典：国立社会保障・人口問題研究所「日本の地域別将来推計人口」</t>
        </is>
      </c>
    </row>
    <row r="3" ht="16" customHeight="1">
      <c r="A3" s="13" t="inlineStr">
        <is>
          <t>黄色の数値のセルのみを直してください。行・列の増減、見出しの書き換えは行わないでください。空欄は「まだ入っていない」ことを表し、0 とは意味が違います。</t>
        </is>
      </c>
    </row>
    <row r="4"/>
    <row r="5" ht="32" customHeight="1">
      <c r="A5" s="6" t="inlineStr">
        <is>
          <t>区分</t>
        </is>
      </c>
      <c r="B5" s="6" t="inlineStr">
        <is>
          <t>65〜74歳</t>
        </is>
      </c>
      <c r="C5" s="6" t="inlineStr">
        <is>
          <t>75歳以上</t>
        </is>
      </c>
    </row>
    <row r="6" ht="18" customHeight="1">
      <c r="A6" s="14" t="inlineStr">
        <is>
          <t>2010年</t>
        </is>
      </c>
      <c r="B6" s="15" t="n">
        <v>345</v>
      </c>
      <c r="C6" s="15" t="n">
        <v>546</v>
      </c>
    </row>
    <row r="7" ht="18" customHeight="1">
      <c r="A7" s="14" t="inlineStr">
        <is>
          <t>2015年</t>
        </is>
      </c>
      <c r="B7" s="15" t="n">
        <v>399</v>
      </c>
      <c r="C7" s="15" t="n">
        <v>500</v>
      </c>
    </row>
    <row r="8" ht="18" customHeight="1">
      <c r="A8" s="14" t="inlineStr">
        <is>
          <t>2020年</t>
        </is>
      </c>
      <c r="B8" s="15" t="n">
        <v>507</v>
      </c>
      <c r="C8" s="15" t="n">
        <v>441</v>
      </c>
    </row>
    <row r="9" ht="18" customHeight="1">
      <c r="A9" s="14" t="inlineStr">
        <is>
          <t>2025年</t>
        </is>
      </c>
      <c r="B9" s="15" t="n">
        <v>457</v>
      </c>
      <c r="C9" s="15" t="n">
        <v>480</v>
      </c>
    </row>
    <row r="10" ht="18" customHeight="1">
      <c r="A10" s="14" t="inlineStr">
        <is>
          <t>2030年</t>
        </is>
      </c>
      <c r="B10" s="15" t="n">
        <v>360</v>
      </c>
      <c r="C10" s="15" t="n">
        <v>551</v>
      </c>
    </row>
    <row r="11" ht="18" customHeight="1">
      <c r="A11" s="14" t="inlineStr">
        <is>
          <t>2035年</t>
        </is>
      </c>
      <c r="B11" s="15" t="n">
        <v>302</v>
      </c>
      <c r="C11" s="15" t="n">
        <v>541</v>
      </c>
    </row>
    <row r="12" ht="18" customHeight="1">
      <c r="A12" s="14" t="inlineStr">
        <is>
          <t>2040年</t>
        </is>
      </c>
      <c r="B12" s="15" t="n">
        <v>246</v>
      </c>
      <c r="C12" s="15" t="n">
        <v>519</v>
      </c>
    </row>
    <row r="13" ht="18" customHeight="1">
      <c r="A13" s="14" t="inlineStr">
        <is>
          <t>2045年</t>
        </is>
      </c>
      <c r="B13" s="15" t="n">
        <v>235</v>
      </c>
      <c r="C13" s="15" t="n">
        <v>457</v>
      </c>
    </row>
    <row r="14" ht="18" customHeight="1">
      <c r="A14" s="14" t="inlineStr">
        <is>
          <t>2050年</t>
        </is>
      </c>
      <c r="B14" s="15" t="n">
        <v>221</v>
      </c>
      <c r="C14" s="15" t="n">
        <v>398</v>
      </c>
    </row>
  </sheetData>
  <mergeCells count="3">
    <mergeCell ref="A1:D1"/>
    <mergeCell ref="A3:D3"/>
    <mergeCell ref="A2:D2"/>
  </mergeCells>
  <pageMargins left="0.75" right="0.75" top="1" bottom="1" header="0.5" footer="0.5"/>
  <drawing xmlns:r="http://schemas.openxmlformats.org/officeDocument/2006/relationships" r:id="rId1"/>
</worksheet>
</file>

<file path=xl/worksheets/sheet11.xml><?xml version="1.0" encoding="utf-8"?>
<worksheet xmlns="http://schemas.openxmlformats.org/spreadsheetml/2006/main">
  <sheetPr>
    <outlinePr summaryBelow="1" summaryRight="1"/>
    <pageSetUpPr/>
  </sheetPr>
  <dimension ref="A1:D12"/>
  <sheetViews>
    <sheetView workbookViewId="0">
      <selection activeCell="A1" sqref="A1"/>
    </sheetView>
  </sheetViews>
  <sheetFormatPr baseColWidth="8" defaultRowHeight="15"/>
  <cols>
    <col width="26" customWidth="1" min="1" max="1"/>
    <col width="14" customWidth="1" min="2" max="2"/>
    <col width="14" customWidth="1" min="3" max="3"/>
    <col width="14" customWidth="1" min="4" max="4"/>
  </cols>
  <sheetData>
    <row r="1" ht="24" customHeight="1">
      <c r="A1" s="11" t="inlineStr">
        <is>
          <t>図2-5　要支援・要介護認定率の推移（村・福島県・全国）</t>
        </is>
      </c>
    </row>
    <row r="2" ht="30" customHeight="1">
      <c r="A2" s="12" t="inlineStr">
        <is>
          <t>種類：折れ線／掲載箇所：第2章 2-3／単位：%　　出典：地域包括ケア「見える化」システム</t>
        </is>
      </c>
    </row>
    <row r="3" ht="16" customHeight="1">
      <c r="A3" s="13" t="inlineStr">
        <is>
          <t>黄色の数値のセルのみを直してください。行・列の増減、見出しの書き換えは行わないでください。空欄は「まだ入っていない」ことを表し、0 とは意味が違います。</t>
        </is>
      </c>
    </row>
    <row r="4"/>
    <row r="5" ht="32" customHeight="1">
      <c r="A5" s="6" t="inlineStr">
        <is>
          <t>区分</t>
        </is>
      </c>
      <c r="B5" s="6" t="inlineStr">
        <is>
          <t>北塩原村</t>
        </is>
      </c>
      <c r="C5" s="6" t="inlineStr">
        <is>
          <t>福島県</t>
        </is>
      </c>
      <c r="D5" s="6" t="inlineStr">
        <is>
          <t>全国</t>
        </is>
      </c>
    </row>
    <row r="6" ht="18" customHeight="1">
      <c r="A6" s="14" t="inlineStr">
        <is>
          <t>令和2年3月末</t>
        </is>
      </c>
      <c r="B6" s="15" t="n">
        <v>17.4</v>
      </c>
      <c r="C6" s="15" t="n">
        <v>19.2</v>
      </c>
      <c r="D6" s="15" t="n">
        <v>18.4</v>
      </c>
    </row>
    <row r="7" ht="18" customHeight="1">
      <c r="A7" s="14" t="inlineStr">
        <is>
          <t>令和3年3月末</t>
        </is>
      </c>
      <c r="B7" s="15" t="n">
        <v>18.2</v>
      </c>
      <c r="C7" s="15" t="n">
        <v>19.3</v>
      </c>
      <c r="D7" s="15" t="n">
        <v>18.7</v>
      </c>
    </row>
    <row r="8" ht="18" customHeight="1">
      <c r="A8" s="14" t="inlineStr">
        <is>
          <t>令和4年3月末</t>
        </is>
      </c>
      <c r="B8" s="15" t="n">
        <v>18.4</v>
      </c>
      <c r="C8" s="15" t="n">
        <v>19.3</v>
      </c>
      <c r="D8" s="15" t="n">
        <v>18.9</v>
      </c>
    </row>
    <row r="9" ht="18" customHeight="1">
      <c r="A9" s="14" t="inlineStr">
        <is>
          <t>令和5年3月末</t>
        </is>
      </c>
      <c r="B9" s="15" t="n">
        <v>18.8</v>
      </c>
      <c r="C9" s="15" t="n">
        <v>19.2</v>
      </c>
      <c r="D9" s="15" t="n">
        <v>19</v>
      </c>
    </row>
    <row r="10" ht="18" customHeight="1">
      <c r="A10" s="14" t="inlineStr">
        <is>
          <t>令和6年3月末</t>
        </is>
      </c>
      <c r="B10" s="15" t="n">
        <v>19.9</v>
      </c>
      <c r="C10" s="15" t="n">
        <v>19.3</v>
      </c>
      <c r="D10" s="15" t="n">
        <v>19.4</v>
      </c>
    </row>
    <row r="11" ht="18" customHeight="1">
      <c r="A11" s="14" t="inlineStr">
        <is>
          <t>令和7年3月末</t>
        </is>
      </c>
      <c r="B11" s="15" t="n">
        <v>19.6</v>
      </c>
      <c r="C11" s="15" t="n">
        <v>19.5</v>
      </c>
      <c r="D11" s="15" t="n">
        <v>19.7</v>
      </c>
    </row>
    <row r="12" ht="18" customHeight="1">
      <c r="A12" s="14" t="inlineStr">
        <is>
          <t>令和8年3月末</t>
        </is>
      </c>
      <c r="B12" s="15" t="n">
        <v>21.1</v>
      </c>
      <c r="C12" s="15" t="n">
        <v>19.8</v>
      </c>
      <c r="D12" s="15" t="n">
        <v>20.2</v>
      </c>
    </row>
  </sheetData>
  <mergeCells count="3">
    <mergeCell ref="A1:D1"/>
    <mergeCell ref="A3:D3"/>
    <mergeCell ref="A2:D2"/>
  </mergeCells>
  <pageMargins left="0.75" right="0.75" top="1" bottom="1" header="0.5" footer="0.5"/>
  <drawing xmlns:r="http://schemas.openxmlformats.org/officeDocument/2006/relationships" r:id="rId1"/>
</worksheet>
</file>

<file path=xl/worksheets/sheet12.xml><?xml version="1.0" encoding="utf-8"?>
<worksheet xmlns="http://schemas.openxmlformats.org/spreadsheetml/2006/main">
  <sheetPr>
    <outlinePr summaryBelow="1" summaryRight="1"/>
    <pageSetUpPr/>
  </sheetPr>
  <dimension ref="A1:H12"/>
  <sheetViews>
    <sheetView workbookViewId="0">
      <selection activeCell="A1" sqref="A1"/>
    </sheetView>
  </sheetViews>
  <sheetFormatPr baseColWidth="8" defaultRowHeight="15"/>
  <cols>
    <col width="26" customWidth="1" min="1" max="1"/>
    <col width="14" customWidth="1" min="2" max="2"/>
    <col width="14" customWidth="1" min="3" max="3"/>
    <col width="14" customWidth="1" min="4" max="4"/>
    <col width="14" customWidth="1" min="5" max="5"/>
    <col width="14" customWidth="1" min="6" max="6"/>
    <col width="14" customWidth="1" min="7" max="7"/>
    <col width="14" customWidth="1" min="8" max="8"/>
  </cols>
  <sheetData>
    <row r="1" ht="24" customHeight="1">
      <c r="A1" s="11" t="inlineStr">
        <is>
          <t>図2-6　要介護度別 認定者数の推移</t>
        </is>
      </c>
    </row>
    <row r="2" ht="30" customHeight="1">
      <c r="A2" s="12" t="inlineStr">
        <is>
          <t>種類：積上げ棒／掲載箇所：第2章 2-3／単位：人　　出典：厚生労働省「介護保険事業状況報告」</t>
        </is>
      </c>
    </row>
    <row r="3" ht="16" customHeight="1">
      <c r="A3" s="13" t="inlineStr">
        <is>
          <t>黄色の数値のセルのみを直してください。行・列の増減、見出しの書き換えは行わないでください。空欄は「まだ入っていない」ことを表し、0 とは意味が違います。</t>
        </is>
      </c>
    </row>
    <row r="4"/>
    <row r="5" ht="32" customHeight="1">
      <c r="A5" s="6" t="inlineStr">
        <is>
          <t>区分</t>
        </is>
      </c>
      <c r="B5" s="6" t="inlineStr">
        <is>
          <t>要支援1</t>
        </is>
      </c>
      <c r="C5" s="6" t="inlineStr">
        <is>
          <t>要支援2</t>
        </is>
      </c>
      <c r="D5" s="6" t="inlineStr">
        <is>
          <t>要介護1</t>
        </is>
      </c>
      <c r="E5" s="6" t="inlineStr">
        <is>
          <t>要介護2</t>
        </is>
      </c>
      <c r="F5" s="6" t="inlineStr">
        <is>
          <t>要介護3</t>
        </is>
      </c>
      <c r="G5" s="6" t="inlineStr">
        <is>
          <t>要介護4</t>
        </is>
      </c>
      <c r="H5" s="6" t="inlineStr">
        <is>
          <t>要介護5</t>
        </is>
      </c>
    </row>
    <row r="6" ht="18" customHeight="1">
      <c r="A6" s="14" t="inlineStr">
        <is>
          <t>令和2年3月末</t>
        </is>
      </c>
      <c r="B6" s="15" t="n">
        <v>17</v>
      </c>
      <c r="C6" s="15" t="n">
        <v>20</v>
      </c>
      <c r="D6" s="15" t="n">
        <v>43</v>
      </c>
      <c r="E6" s="15" t="n">
        <v>32</v>
      </c>
      <c r="F6" s="15" t="n">
        <v>25</v>
      </c>
      <c r="G6" s="15" t="n">
        <v>19</v>
      </c>
      <c r="H6" s="15" t="n">
        <v>18</v>
      </c>
    </row>
    <row r="7" ht="18" customHeight="1">
      <c r="A7" s="14" t="inlineStr">
        <is>
          <t>令和3年3月末</t>
        </is>
      </c>
      <c r="B7" s="15" t="n">
        <v>21</v>
      </c>
      <c r="C7" s="15" t="n">
        <v>26</v>
      </c>
      <c r="D7" s="15" t="n">
        <v>45</v>
      </c>
      <c r="E7" s="15" t="n">
        <v>31</v>
      </c>
      <c r="F7" s="15" t="n">
        <v>28</v>
      </c>
      <c r="G7" s="15" t="n">
        <v>22</v>
      </c>
      <c r="H7" s="15" t="n">
        <v>13</v>
      </c>
    </row>
    <row r="8" ht="18" customHeight="1">
      <c r="A8" s="14" t="inlineStr">
        <is>
          <t>令和4年3月末</t>
        </is>
      </c>
      <c r="B8" s="15" t="n">
        <v>29</v>
      </c>
      <c r="C8" s="15" t="n">
        <v>33</v>
      </c>
      <c r="D8" s="15" t="n">
        <v>34</v>
      </c>
      <c r="E8" s="15" t="n">
        <v>32</v>
      </c>
      <c r="F8" s="15" t="n">
        <v>27</v>
      </c>
      <c r="G8" s="15" t="n">
        <v>21</v>
      </c>
      <c r="H8" s="15" t="n">
        <v>11</v>
      </c>
    </row>
    <row r="9" ht="18" customHeight="1">
      <c r="A9" s="14" t="inlineStr">
        <is>
          <t>令和5年3月末</t>
        </is>
      </c>
      <c r="B9" s="15" t="n">
        <v>28</v>
      </c>
      <c r="C9" s="15" t="n">
        <v>34</v>
      </c>
      <c r="D9" s="15" t="n">
        <v>38</v>
      </c>
      <c r="E9" s="15" t="n">
        <v>30</v>
      </c>
      <c r="F9" s="15" t="n">
        <v>25</v>
      </c>
      <c r="G9" s="15" t="n">
        <v>28</v>
      </c>
      <c r="H9" s="15" t="n">
        <v>8</v>
      </c>
    </row>
    <row r="10" ht="18" customHeight="1">
      <c r="A10" s="14" t="inlineStr">
        <is>
          <t>令和6年3月末</t>
        </is>
      </c>
      <c r="B10" s="15" t="n">
        <v>38</v>
      </c>
      <c r="C10" s="15" t="n">
        <v>31</v>
      </c>
      <c r="D10" s="15" t="n">
        <v>51</v>
      </c>
      <c r="E10" s="15" t="n">
        <v>27</v>
      </c>
      <c r="F10" s="15" t="n">
        <v>20</v>
      </c>
      <c r="G10" s="15" t="n">
        <v>20</v>
      </c>
      <c r="H10" s="15" t="n">
        <v>13</v>
      </c>
    </row>
    <row r="11" ht="18" customHeight="1">
      <c r="A11" s="14" t="inlineStr">
        <is>
          <t>令和7年3月末</t>
        </is>
      </c>
      <c r="B11" s="15" t="n">
        <v>39</v>
      </c>
      <c r="C11" s="15" t="n">
        <v>27</v>
      </c>
      <c r="D11" s="15" t="n">
        <v>47</v>
      </c>
      <c r="E11" s="15" t="n">
        <v>29</v>
      </c>
      <c r="F11" s="15" t="n">
        <v>20</v>
      </c>
      <c r="G11" s="15" t="n">
        <v>19</v>
      </c>
      <c r="H11" s="15" t="n">
        <v>17</v>
      </c>
    </row>
    <row r="12" ht="18" customHeight="1">
      <c r="A12" s="14" t="inlineStr">
        <is>
          <t>令和8年3月末</t>
        </is>
      </c>
      <c r="B12" s="15" t="n">
        <v>51</v>
      </c>
      <c r="C12" s="15" t="n">
        <v>29</v>
      </c>
      <c r="D12" s="15" t="n">
        <v>49</v>
      </c>
      <c r="E12" s="15" t="n">
        <v>26</v>
      </c>
      <c r="F12" s="15" t="n">
        <v>25</v>
      </c>
      <c r="G12" s="15" t="n">
        <v>19</v>
      </c>
      <c r="H12" s="15" t="n">
        <v>15</v>
      </c>
    </row>
  </sheetData>
  <mergeCells count="3">
    <mergeCell ref="A3:H3"/>
    <mergeCell ref="A2:H2"/>
    <mergeCell ref="A1:H1"/>
  </mergeCells>
  <pageMargins left="0.75" right="0.75" top="1" bottom="1" header="0.5" footer="0.5"/>
  <drawing xmlns:r="http://schemas.openxmlformats.org/officeDocument/2006/relationships" r:id="rId1"/>
</worksheet>
</file>

<file path=xl/worksheets/sheet13.xml><?xml version="1.0" encoding="utf-8"?>
<worksheet xmlns="http://schemas.openxmlformats.org/spreadsheetml/2006/main">
  <sheetPr>
    <outlinePr summaryBelow="1" summaryRight="1"/>
    <pageSetUpPr/>
  </sheetPr>
  <dimension ref="A1:D12"/>
  <sheetViews>
    <sheetView workbookViewId="0">
      <selection activeCell="A1" sqref="A1"/>
    </sheetView>
  </sheetViews>
  <sheetFormatPr baseColWidth="8" defaultRowHeight="15"/>
  <cols>
    <col width="26" customWidth="1" min="1" max="1"/>
    <col width="14" customWidth="1" min="2" max="2"/>
  </cols>
  <sheetData>
    <row r="1" ht="24" customHeight="1">
      <c r="A1" s="11" t="inlineStr">
        <is>
          <t>図2-7　要支援1の認定者数の推移</t>
        </is>
      </c>
    </row>
    <row r="2" ht="30" customHeight="1">
      <c r="A2" s="12" t="inlineStr">
        <is>
          <t>種類：棒／掲載箇所：第2章 2-3／単位：人　　出典：厚生労働省「介護保険事業状況報告」</t>
        </is>
      </c>
    </row>
    <row r="3" ht="16" customHeight="1">
      <c r="A3" s="13" t="inlineStr">
        <is>
          <t>黄色の数値のセルのみを直してください。行・列の増減、見出しの書き換えは行わないでください。空欄は「まだ入っていない」ことを表し、0 とは意味が違います。</t>
        </is>
      </c>
    </row>
    <row r="4"/>
    <row r="5" ht="32" customHeight="1">
      <c r="A5" s="6" t="inlineStr">
        <is>
          <t>区分</t>
        </is>
      </c>
      <c r="B5" s="6" t="inlineStr">
        <is>
          <t>要支援1</t>
        </is>
      </c>
    </row>
    <row r="6" ht="18" customHeight="1">
      <c r="A6" s="14" t="inlineStr">
        <is>
          <t>令和2年</t>
        </is>
      </c>
      <c r="B6" s="15" t="n">
        <v>17</v>
      </c>
    </row>
    <row r="7" ht="18" customHeight="1">
      <c r="A7" s="14" t="inlineStr">
        <is>
          <t>令和3年</t>
        </is>
      </c>
      <c r="B7" s="15" t="n">
        <v>21</v>
      </c>
    </row>
    <row r="8" ht="18" customHeight="1">
      <c r="A8" s="14" t="inlineStr">
        <is>
          <t>令和4年</t>
        </is>
      </c>
      <c r="B8" s="15" t="n">
        <v>29</v>
      </c>
    </row>
    <row r="9" ht="18" customHeight="1">
      <c r="A9" s="14" t="inlineStr">
        <is>
          <t>令和5年</t>
        </is>
      </c>
      <c r="B9" s="15" t="n">
        <v>28</v>
      </c>
    </row>
    <row r="10" ht="18" customHeight="1">
      <c r="A10" s="14" t="inlineStr">
        <is>
          <t>令和6年</t>
        </is>
      </c>
      <c r="B10" s="15" t="n">
        <v>38</v>
      </c>
    </row>
    <row r="11" ht="18" customHeight="1">
      <c r="A11" s="14" t="inlineStr">
        <is>
          <t>令和7年</t>
        </is>
      </c>
      <c r="B11" s="15" t="n">
        <v>39</v>
      </c>
    </row>
    <row r="12" ht="18" customHeight="1">
      <c r="A12" s="14" t="inlineStr">
        <is>
          <t>令和8年</t>
        </is>
      </c>
      <c r="B12" s="15" t="n">
        <v>51</v>
      </c>
    </row>
  </sheetData>
  <mergeCells count="3">
    <mergeCell ref="A1:D1"/>
    <mergeCell ref="A3:D3"/>
    <mergeCell ref="A2:D2"/>
  </mergeCells>
  <pageMargins left="0.75" right="0.75" top="1" bottom="1" header="0.5" footer="0.5"/>
  <drawing xmlns:r="http://schemas.openxmlformats.org/officeDocument/2006/relationships" r:id="rId1"/>
</worksheet>
</file>

<file path=xl/worksheets/sheet14.xml><?xml version="1.0" encoding="utf-8"?>
<worksheet xmlns="http://schemas.openxmlformats.org/spreadsheetml/2006/main">
  <sheetPr>
    <outlinePr summaryBelow="1" summaryRight="1"/>
    <pageSetUpPr/>
  </sheetPr>
  <dimension ref="A1:D11"/>
  <sheetViews>
    <sheetView workbookViewId="0">
      <selection activeCell="A1" sqref="A1"/>
    </sheetView>
  </sheetViews>
  <sheetFormatPr baseColWidth="8" defaultRowHeight="15"/>
  <cols>
    <col width="26" customWidth="1" min="1" max="1"/>
    <col width="14" customWidth="1" min="2" max="2"/>
  </cols>
  <sheetData>
    <row r="1" ht="24" customHeight="1">
      <c r="A1" s="11" t="inlineStr">
        <is>
          <t>図2-8　新規認定者に占める要支援1の割合</t>
        </is>
      </c>
    </row>
    <row r="2" ht="30" customHeight="1">
      <c r="A2" s="12" t="inlineStr">
        <is>
          <t>種類：棒／掲載箇所：第2章 2-3／単位：%　　出典：地域包括ケア「見える化」システム</t>
        </is>
      </c>
    </row>
    <row r="3" ht="16" customHeight="1">
      <c r="A3" s="13" t="inlineStr">
        <is>
          <t>黄色の数値のセルのみを直してください。行・列の増減、見出しの書き換えは行わないでください。空欄は「まだ入っていない」ことを表し、0 とは意味が違います。</t>
        </is>
      </c>
    </row>
    <row r="4"/>
    <row r="5" ht="32" customHeight="1">
      <c r="A5" s="6" t="inlineStr">
        <is>
          <t>区分</t>
        </is>
      </c>
      <c r="B5" s="6" t="inlineStr">
        <is>
          <t>要支援1の割合</t>
        </is>
      </c>
    </row>
    <row r="6" ht="18" customHeight="1">
      <c r="A6" s="14" t="inlineStr">
        <is>
          <t>令和元年度</t>
        </is>
      </c>
      <c r="B6" s="15" t="n">
        <v>24.1</v>
      </c>
    </row>
    <row r="7" ht="18" customHeight="1">
      <c r="A7" s="14" t="inlineStr">
        <is>
          <t>令和2年度</t>
        </is>
      </c>
      <c r="B7" s="15" t="n">
        <v>21.7</v>
      </c>
    </row>
    <row r="8" ht="18" customHeight="1">
      <c r="A8" s="14" t="inlineStr">
        <is>
          <t>令和3年度</t>
        </is>
      </c>
      <c r="B8" s="15" t="n">
        <v>28.6</v>
      </c>
    </row>
    <row r="9" ht="18" customHeight="1">
      <c r="A9" s="14" t="inlineStr">
        <is>
          <t>令和4年度</t>
        </is>
      </c>
      <c r="B9" s="15" t="n">
        <v>35.3</v>
      </c>
    </row>
    <row r="10" ht="18" customHeight="1">
      <c r="A10" s="14" t="inlineStr">
        <is>
          <t>令和5年度</t>
        </is>
      </c>
      <c r="B10" s="15" t="n">
        <v>41.5</v>
      </c>
    </row>
    <row r="11" ht="18" customHeight="1">
      <c r="A11" s="14" t="inlineStr">
        <is>
          <t>令和6年度</t>
        </is>
      </c>
      <c r="B11" s="15" t="n">
        <v>40.6</v>
      </c>
    </row>
  </sheetData>
  <mergeCells count="3">
    <mergeCell ref="A1:D1"/>
    <mergeCell ref="A3:D3"/>
    <mergeCell ref="A2:D2"/>
  </mergeCells>
  <pageMargins left="0.75" right="0.75" top="1" bottom="1" header="0.5" footer="0.5"/>
  <drawing xmlns:r="http://schemas.openxmlformats.org/officeDocument/2006/relationships" r:id="rId1"/>
</worksheet>
</file>

<file path=xl/worksheets/sheet15.xml><?xml version="1.0" encoding="utf-8"?>
<worksheet xmlns="http://schemas.openxmlformats.org/spreadsheetml/2006/main">
  <sheetPr>
    <outlinePr summaryBelow="1" summaryRight="1"/>
    <pageSetUpPr/>
  </sheetPr>
  <dimension ref="A1:D14"/>
  <sheetViews>
    <sheetView workbookViewId="0">
      <selection activeCell="A1" sqref="A1"/>
    </sheetView>
  </sheetViews>
  <sheetFormatPr baseColWidth="8" defaultRowHeight="15"/>
  <cols>
    <col width="26" customWidth="1" min="1" max="1"/>
    <col width="14" customWidth="1" min="2" max="2"/>
    <col width="14" customWidth="1" min="3" max="3"/>
    <col width="14" customWidth="1" min="4" max="4"/>
  </cols>
  <sheetData>
    <row r="1" ht="24" customHeight="1">
      <c r="A1" s="11" t="inlineStr">
        <is>
          <t>図2-10　第1号被保険者1人1月あたり費用額（村・福島県・全国）</t>
        </is>
      </c>
    </row>
    <row r="2" ht="30" customHeight="1">
      <c r="A2" s="12" t="inlineStr">
        <is>
          <t>種類：折れ線／掲載箇所：第2章 2-4／単位：円　　出典：地域包括ケア「見える化」システム</t>
        </is>
      </c>
    </row>
    <row r="3" ht="16" customHeight="1">
      <c r="A3" s="13" t="inlineStr">
        <is>
          <t>黄色の数値のセルのみを直してください。行・列の増減、見出しの書き換えは行わないでください。空欄は「まだ入っていない」ことを表し、0 とは意味が違います。</t>
        </is>
      </c>
    </row>
    <row r="4"/>
    <row r="5" ht="32" customHeight="1">
      <c r="A5" s="6" t="inlineStr">
        <is>
          <t>区分</t>
        </is>
      </c>
      <c r="B5" s="6" t="inlineStr">
        <is>
          <t>北塩原村</t>
        </is>
      </c>
      <c r="C5" s="6" t="inlineStr">
        <is>
          <t>福島県</t>
        </is>
      </c>
      <c r="D5" s="6" t="inlineStr">
        <is>
          <t>全国</t>
        </is>
      </c>
    </row>
    <row r="6" ht="18" customHeight="1">
      <c r="A6" s="14" t="inlineStr">
        <is>
          <t>平成29年度</t>
        </is>
      </c>
      <c r="B6" s="15" t="n">
        <v>25039</v>
      </c>
      <c r="C6" s="15" t="n">
        <v>24056</v>
      </c>
      <c r="D6" s="15" t="n">
        <v>23238</v>
      </c>
    </row>
    <row r="7" ht="18" customHeight="1">
      <c r="A7" s="14" t="inlineStr">
        <is>
          <t>平成30年度</t>
        </is>
      </c>
      <c r="B7" s="15" t="n">
        <v>25606</v>
      </c>
      <c r="C7" s="15" t="n">
        <v>24449</v>
      </c>
      <c r="D7" s="15" t="n">
        <v>23499</v>
      </c>
    </row>
    <row r="8" ht="18" customHeight="1">
      <c r="A8" s="14" t="inlineStr">
        <is>
          <t>令和元年度</t>
        </is>
      </c>
      <c r="B8" s="15" t="n">
        <v>23624</v>
      </c>
      <c r="C8" s="15" t="n">
        <v>24819</v>
      </c>
      <c r="D8" s="15" t="n">
        <v>24106</v>
      </c>
    </row>
    <row r="9" ht="18" customHeight="1">
      <c r="A9" s="14" t="inlineStr">
        <is>
          <t>令和2年度</t>
        </is>
      </c>
      <c r="B9" s="15" t="n">
        <v>22072</v>
      </c>
      <c r="C9" s="15" t="n">
        <v>25213</v>
      </c>
      <c r="D9" s="15" t="n">
        <v>24567</v>
      </c>
    </row>
    <row r="10" ht="18" customHeight="1">
      <c r="A10" s="14" t="inlineStr">
        <is>
          <t>令和3年度</t>
        </is>
      </c>
      <c r="B10" s="15" t="n">
        <v>21041</v>
      </c>
      <c r="C10" s="15" t="n">
        <v>25426</v>
      </c>
      <c r="D10" s="15" t="n">
        <v>25137</v>
      </c>
    </row>
    <row r="11" ht="18" customHeight="1">
      <c r="A11" s="14" t="inlineStr">
        <is>
          <t>令和4年度</t>
        </is>
      </c>
      <c r="B11" s="15" t="n">
        <v>21563</v>
      </c>
      <c r="C11" s="15" t="n">
        <v>25477</v>
      </c>
      <c r="D11" s="15" t="n">
        <v>25471</v>
      </c>
    </row>
    <row r="12" ht="18" customHeight="1">
      <c r="A12" s="14" t="inlineStr">
        <is>
          <t>令和5年度</t>
        </is>
      </c>
      <c r="B12" s="15" t="n">
        <v>23008</v>
      </c>
      <c r="C12" s="15" t="n">
        <v>25871</v>
      </c>
      <c r="D12" s="15" t="n">
        <v>26229</v>
      </c>
    </row>
    <row r="13" ht="18" customHeight="1">
      <c r="A13" s="14" t="inlineStr">
        <is>
          <t>令和6年度</t>
        </is>
      </c>
      <c r="B13" s="15" t="n">
        <v>22751</v>
      </c>
      <c r="C13" s="15" t="n">
        <v>26518</v>
      </c>
      <c r="D13" s="15" t="n">
        <v>27147</v>
      </c>
    </row>
    <row r="14" ht="18" customHeight="1">
      <c r="A14" s="14" t="inlineStr">
        <is>
          <t>令和7年度</t>
        </is>
      </c>
      <c r="B14" s="15" t="n">
        <v>24696</v>
      </c>
      <c r="C14" s="15" t="n">
        <v>26848</v>
      </c>
      <c r="D14" s="15" t="n">
        <v>27815</v>
      </c>
    </row>
  </sheetData>
  <mergeCells count="3">
    <mergeCell ref="A1:D1"/>
    <mergeCell ref="A3:D3"/>
    <mergeCell ref="A2:D2"/>
  </mergeCells>
  <pageMargins left="0.75" right="0.75" top="1" bottom="1" header="0.5" footer="0.5"/>
  <drawing xmlns:r="http://schemas.openxmlformats.org/officeDocument/2006/relationships" r:id="rId1"/>
</worksheet>
</file>

<file path=xl/worksheets/sheet16.xml><?xml version="1.0" encoding="utf-8"?>
<worksheet xmlns="http://schemas.openxmlformats.org/spreadsheetml/2006/main">
  <sheetPr>
    <outlinePr summaryBelow="1" summaryRight="1"/>
    <pageSetUpPr/>
  </sheetPr>
  <dimension ref="A1:D14"/>
  <sheetViews>
    <sheetView workbookViewId="0">
      <selection activeCell="A1" sqref="A1"/>
    </sheetView>
  </sheetViews>
  <sheetFormatPr baseColWidth="8" defaultRowHeight="15"/>
  <cols>
    <col width="26" customWidth="1" min="1" max="1"/>
    <col width="14" customWidth="1" min="2" max="2"/>
    <col width="14" customWidth="1" min="3" max="3"/>
    <col width="14" customWidth="1" min="4" max="4"/>
  </cols>
  <sheetData>
    <row r="1" ht="24" customHeight="1">
      <c r="A1" s="11" t="inlineStr">
        <is>
          <t>図2-11　サービス区分別 費用額の推移</t>
        </is>
      </c>
    </row>
    <row r="2" ht="30" customHeight="1">
      <c r="A2" s="12" t="inlineStr">
        <is>
          <t>種類：積上げ棒／掲載箇所：第2章 2-4／単位：百万円　　出典：地域包括ケア「見える化」システム</t>
        </is>
      </c>
    </row>
    <row r="3" ht="16" customHeight="1">
      <c r="A3" s="13" t="inlineStr">
        <is>
          <t>黄色の数値のセルのみを直してください。行・列の増減、見出しの書き換えは行わないでください。空欄は「まだ入っていない」ことを表し、0 とは意味が違います。</t>
        </is>
      </c>
    </row>
    <row r="4"/>
    <row r="5" ht="32" customHeight="1">
      <c r="A5" s="6" t="inlineStr">
        <is>
          <t>区分</t>
        </is>
      </c>
      <c r="B5" s="6" t="inlineStr">
        <is>
          <t>在宅サービス</t>
        </is>
      </c>
      <c r="C5" s="6" t="inlineStr">
        <is>
          <t>居住系サービス</t>
        </is>
      </c>
      <c r="D5" s="6" t="inlineStr">
        <is>
          <t>施設サービス</t>
        </is>
      </c>
    </row>
    <row r="6" ht="18" customHeight="1">
      <c r="A6" s="14" t="inlineStr">
        <is>
          <t>平成29年度</t>
        </is>
      </c>
      <c r="B6" s="15" t="n">
        <v>103.5</v>
      </c>
      <c r="C6" s="15" t="n">
        <v>61.4</v>
      </c>
      <c r="D6" s="15" t="n">
        <v>133.6</v>
      </c>
    </row>
    <row r="7" ht="18" customHeight="1">
      <c r="A7" s="14" t="inlineStr">
        <is>
          <t>平成30年度</t>
        </is>
      </c>
      <c r="B7" s="15" t="n">
        <v>94.7</v>
      </c>
      <c r="C7" s="15" t="n">
        <v>63.1</v>
      </c>
      <c r="D7" s="15" t="n">
        <v>150.3</v>
      </c>
    </row>
    <row r="8" ht="18" customHeight="1">
      <c r="A8" s="14" t="inlineStr">
        <is>
          <t>令和元年度</t>
        </is>
      </c>
      <c r="B8" s="15" t="n">
        <v>81.5</v>
      </c>
      <c r="C8" s="15" t="n">
        <v>69.90000000000001</v>
      </c>
      <c r="D8" s="15" t="n">
        <v>138</v>
      </c>
    </row>
    <row r="9" ht="18" customHeight="1">
      <c r="A9" s="14" t="inlineStr">
        <is>
          <t>令和2年度</t>
        </is>
      </c>
      <c r="B9" s="15" t="n">
        <v>85</v>
      </c>
      <c r="C9" s="15" t="n">
        <v>74</v>
      </c>
      <c r="D9" s="15" t="n">
        <v>124.2</v>
      </c>
    </row>
    <row r="10" ht="18" customHeight="1">
      <c r="A10" s="14" t="inlineStr">
        <is>
          <t>令和3年度</t>
        </is>
      </c>
      <c r="B10" s="15" t="n">
        <v>87.3</v>
      </c>
      <c r="C10" s="15" t="n">
        <v>64.59999999999999</v>
      </c>
      <c r="D10" s="15" t="n">
        <v>118</v>
      </c>
    </row>
    <row r="11" ht="18" customHeight="1">
      <c r="A11" s="14" t="inlineStr">
        <is>
          <t>令和4年度</t>
        </is>
      </c>
      <c r="B11" s="15" t="n">
        <v>74.40000000000001</v>
      </c>
      <c r="C11" s="15" t="n">
        <v>69.5</v>
      </c>
      <c r="D11" s="15" t="n">
        <v>130</v>
      </c>
    </row>
    <row r="12" ht="18" customHeight="1">
      <c r="A12" s="14" t="inlineStr">
        <is>
          <t>令和5年度</t>
        </is>
      </c>
      <c r="B12" s="15" t="n">
        <v>75.5</v>
      </c>
      <c r="C12" s="15" t="n">
        <v>76.40000000000001</v>
      </c>
      <c r="D12" s="15" t="n">
        <v>134.8</v>
      </c>
    </row>
    <row r="13" ht="18" customHeight="1">
      <c r="A13" s="14" t="inlineStr">
        <is>
          <t>令和6年度</t>
        </is>
      </c>
      <c r="B13" s="15" t="n">
        <v>84.5</v>
      </c>
      <c r="C13" s="15" t="n">
        <v>81.40000000000001</v>
      </c>
      <c r="D13" s="15" t="n">
        <v>120.8</v>
      </c>
    </row>
    <row r="14" ht="18" customHeight="1">
      <c r="A14" s="14" t="inlineStr">
        <is>
          <t>令和7年度</t>
        </is>
      </c>
      <c r="B14" s="15" t="n">
        <v>95.40000000000001</v>
      </c>
      <c r="C14" s="15" t="n">
        <v>91</v>
      </c>
      <c r="D14" s="15" t="n">
        <v>120.2</v>
      </c>
    </row>
  </sheetData>
  <mergeCells count="3">
    <mergeCell ref="A1:D1"/>
    <mergeCell ref="A3:D3"/>
    <mergeCell ref="A2:D2"/>
  </mergeCells>
  <pageMargins left="0.75" right="0.75" top="1" bottom="1" header="0.5" footer="0.5"/>
  <drawing xmlns:r="http://schemas.openxmlformats.org/officeDocument/2006/relationships" r:id="rId1"/>
</worksheet>
</file>

<file path=xl/worksheets/sheet17.xml><?xml version="1.0" encoding="utf-8"?>
<worksheet xmlns="http://schemas.openxmlformats.org/spreadsheetml/2006/main">
  <sheetPr>
    <outlinePr summaryBelow="1" summaryRight="1"/>
    <pageSetUpPr/>
  </sheetPr>
  <dimension ref="A1:D14"/>
  <sheetViews>
    <sheetView workbookViewId="0">
      <selection activeCell="A1" sqref="A1"/>
    </sheetView>
  </sheetViews>
  <sheetFormatPr baseColWidth="8" defaultRowHeight="15"/>
  <cols>
    <col width="26" customWidth="1" min="1" max="1"/>
    <col width="14" customWidth="1" min="2" max="2"/>
    <col width="14" customWidth="1" min="3" max="3"/>
  </cols>
  <sheetData>
    <row r="1" ht="24" customHeight="1">
      <c r="A1" s="11" t="inlineStr">
        <is>
          <t>図2-12　在宅・施設居住系別 第1号被保険者1人1月あたり給付月額</t>
        </is>
      </c>
    </row>
    <row r="2" ht="30" customHeight="1">
      <c r="A2" s="12" t="inlineStr">
        <is>
          <t>種類：折れ線／掲載箇所：第2章 2-4／単位：円　　出典：地域包括ケア「見える化」システム</t>
        </is>
      </c>
    </row>
    <row r="3" ht="16" customHeight="1">
      <c r="A3" s="13" t="inlineStr">
        <is>
          <t>黄色の数値のセルのみを直してください。行・列の増減、見出しの書き換えは行わないでください。空欄は「まだ入っていない」ことを表し、0 とは意味が違います。</t>
        </is>
      </c>
    </row>
    <row r="4"/>
    <row r="5" ht="32" customHeight="1">
      <c r="A5" s="6" t="inlineStr">
        <is>
          <t>区分</t>
        </is>
      </c>
      <c r="B5" s="6" t="inlineStr">
        <is>
          <t>在宅サービス</t>
        </is>
      </c>
      <c r="C5" s="6" t="inlineStr">
        <is>
          <t>施設・居住系サービス</t>
        </is>
      </c>
    </row>
    <row r="6" ht="18" customHeight="1">
      <c r="A6" s="14" t="inlineStr">
        <is>
          <t>H29年度</t>
        </is>
      </c>
      <c r="B6" s="15" t="n">
        <v>8157</v>
      </c>
      <c r="C6" s="15" t="n">
        <v>15127</v>
      </c>
    </row>
    <row r="7" ht="18" customHeight="1">
      <c r="A7" s="14" t="inlineStr">
        <is>
          <t>H30年度</t>
        </is>
      </c>
      <c r="B7" s="15" t="n">
        <v>7334</v>
      </c>
      <c r="C7" s="15" t="n">
        <v>16286</v>
      </c>
    </row>
    <row r="8" ht="18" customHeight="1">
      <c r="A8" s="14" t="inlineStr">
        <is>
          <t>R元年度</t>
        </is>
      </c>
      <c r="B8" s="15" t="n">
        <v>6198</v>
      </c>
      <c r="C8" s="15" t="n">
        <v>15561</v>
      </c>
    </row>
    <row r="9" ht="18" customHeight="1">
      <c r="A9" s="14" t="inlineStr">
        <is>
          <t>R2年度</t>
        </is>
      </c>
      <c r="B9" s="15" t="n">
        <v>6324</v>
      </c>
      <c r="C9" s="15" t="n">
        <v>14531</v>
      </c>
    </row>
    <row r="10" ht="18" customHeight="1">
      <c r="A10" s="14" t="inlineStr">
        <is>
          <t>R3年度</t>
        </is>
      </c>
      <c r="B10" s="15" t="n">
        <v>6527</v>
      </c>
      <c r="C10" s="15" t="n">
        <v>13422</v>
      </c>
    </row>
    <row r="11" ht="18" customHeight="1">
      <c r="A11" s="14" t="inlineStr">
        <is>
          <t>R4年度</t>
        </is>
      </c>
      <c r="B11" s="15" t="n">
        <v>5597</v>
      </c>
      <c r="C11" s="15" t="n">
        <v>14729</v>
      </c>
    </row>
    <row r="12" ht="18" customHeight="1">
      <c r="A12" s="14" t="inlineStr">
        <is>
          <t>R5年度</t>
        </is>
      </c>
      <c r="B12" s="15" t="n">
        <v>5737</v>
      </c>
      <c r="C12" s="15" t="n">
        <v>15747</v>
      </c>
    </row>
    <row r="13" ht="18" customHeight="1">
      <c r="A13" s="14" t="inlineStr">
        <is>
          <t>R6年度</t>
        </is>
      </c>
      <c r="B13" s="15" t="n">
        <v>6329</v>
      </c>
      <c r="C13" s="15" t="n">
        <v>14915</v>
      </c>
    </row>
    <row r="14" ht="18" customHeight="1">
      <c r="A14" s="14" t="inlineStr">
        <is>
          <t>R7年度</t>
        </is>
      </c>
      <c r="B14" s="15" t="n">
        <v>7154</v>
      </c>
      <c r="C14" s="15" t="n">
        <v>15651</v>
      </c>
    </row>
  </sheetData>
  <mergeCells count="3">
    <mergeCell ref="A1:D1"/>
    <mergeCell ref="A3:D3"/>
    <mergeCell ref="A2:D2"/>
  </mergeCells>
  <pageMargins left="0.75" right="0.75" top="1" bottom="1" header="0.5" footer="0.5"/>
  <drawing xmlns:r="http://schemas.openxmlformats.org/officeDocument/2006/relationships" r:id="rId1"/>
</worksheet>
</file>

<file path=xl/worksheets/sheet18.xml><?xml version="1.0" encoding="utf-8"?>
<worksheet xmlns="http://schemas.openxmlformats.org/spreadsheetml/2006/main">
  <sheetPr>
    <outlinePr summaryBelow="1" summaryRight="1"/>
    <pageSetUpPr/>
  </sheetPr>
  <dimension ref="A1:D12"/>
  <sheetViews>
    <sheetView workbookViewId="0">
      <selection activeCell="A1" sqref="A1"/>
    </sheetView>
  </sheetViews>
  <sheetFormatPr baseColWidth="8" defaultRowHeight="15"/>
  <cols>
    <col width="26" customWidth="1" min="1" max="1"/>
    <col width="14" customWidth="1" min="2" max="2"/>
    <col width="14" customWidth="1" min="3" max="3"/>
  </cols>
  <sheetData>
    <row r="1" ht="24" customHeight="1">
      <c r="A1" s="11" t="inlineStr">
        <is>
          <t>図2-13　サービス区分別 1人1月あたり給付月額の変化（平成29年度→令和7年度）</t>
        </is>
      </c>
    </row>
    <row r="2" ht="30" customHeight="1">
      <c r="A2" s="12" t="inlineStr">
        <is>
          <t>種類：横棒／掲載箇所：第2章 2-4／単位：円　　出典：地域包括ケア「見える化」システム</t>
        </is>
      </c>
    </row>
    <row r="3" ht="16" customHeight="1">
      <c r="A3" s="13" t="inlineStr">
        <is>
          <t>黄色の数値のセルのみを直してください。行・列の増減、見出しの書き換えは行わないでください。空欄は「まだ入っていない」ことを表し、0 とは意味が違います。</t>
        </is>
      </c>
    </row>
    <row r="4"/>
    <row r="5" ht="32" customHeight="1">
      <c r="A5" s="6" t="inlineStr">
        <is>
          <t>区分</t>
        </is>
      </c>
      <c r="B5" s="6" t="inlineStr">
        <is>
          <t>平成29年度</t>
        </is>
      </c>
      <c r="C5" s="6" t="inlineStr">
        <is>
          <t>令和7年度</t>
        </is>
      </c>
    </row>
    <row r="6" ht="18" customHeight="1">
      <c r="A6" s="14" t="inlineStr">
        <is>
          <t>訪問系</t>
        </is>
      </c>
      <c r="B6" s="15" t="n">
        <v>1481</v>
      </c>
      <c r="C6" s="15" t="n">
        <v>728</v>
      </c>
    </row>
    <row r="7" ht="18" customHeight="1">
      <c r="A7" s="14" t="inlineStr">
        <is>
          <t>通所系</t>
        </is>
      </c>
      <c r="B7" s="15" t="n">
        <v>4166</v>
      </c>
      <c r="C7" s="15" t="n">
        <v>3851</v>
      </c>
    </row>
    <row r="8" ht="18" customHeight="1">
      <c r="A8" s="14" t="inlineStr">
        <is>
          <t>短期入所</t>
        </is>
      </c>
      <c r="B8" s="15" t="n">
        <v>756</v>
      </c>
      <c r="C8" s="15" t="n">
        <v>593</v>
      </c>
    </row>
    <row r="9" ht="18" customHeight="1">
      <c r="A9" s="14" t="inlineStr">
        <is>
          <t>福祉用具・住宅改修</t>
        </is>
      </c>
      <c r="B9" s="15" t="n">
        <v>628</v>
      </c>
      <c r="C9" s="15" t="n">
        <v>879</v>
      </c>
    </row>
    <row r="10" ht="18" customHeight="1">
      <c r="A10" s="14" t="inlineStr">
        <is>
          <t>居宅介護支援</t>
        </is>
      </c>
      <c r="B10" s="15" t="n">
        <v>1127</v>
      </c>
      <c r="C10" s="15" t="n">
        <v>1103</v>
      </c>
    </row>
    <row r="11" ht="18" customHeight="1">
      <c r="A11" s="14" t="inlineStr">
        <is>
          <t>居住系</t>
        </is>
      </c>
      <c r="B11" s="15" t="n">
        <v>4740</v>
      </c>
      <c r="C11" s="15" t="n">
        <v>6748</v>
      </c>
    </row>
    <row r="12" ht="18" customHeight="1">
      <c r="A12" s="14" t="inlineStr">
        <is>
          <t>施設系</t>
        </is>
      </c>
      <c r="B12" s="15" t="n">
        <v>10387</v>
      </c>
      <c r="C12" s="15" t="n">
        <v>8903</v>
      </c>
    </row>
  </sheetData>
  <mergeCells count="3">
    <mergeCell ref="A1:D1"/>
    <mergeCell ref="A3:D3"/>
    <mergeCell ref="A2:D2"/>
  </mergeCells>
  <pageMargins left="0.75" right="0.75" top="1" bottom="1" header="0.5" footer="0.5"/>
  <drawing xmlns:r="http://schemas.openxmlformats.org/officeDocument/2006/relationships" r:id="rId1"/>
</worksheet>
</file>

<file path=xl/worksheets/sheet19.xml><?xml version="1.0" encoding="utf-8"?>
<worksheet xmlns="http://schemas.openxmlformats.org/spreadsheetml/2006/main">
  <sheetPr>
    <outlinePr summaryBelow="1" summaryRight="1"/>
    <pageSetUpPr/>
  </sheetPr>
  <dimension ref="A1:D16"/>
  <sheetViews>
    <sheetView workbookViewId="0">
      <selection activeCell="A1" sqref="A1"/>
    </sheetView>
  </sheetViews>
  <sheetFormatPr baseColWidth="8" defaultRowHeight="15"/>
  <cols>
    <col width="26" customWidth="1" min="1" max="1"/>
    <col width="14" customWidth="1" min="2" max="2"/>
    <col width="14" customWidth="1" min="3" max="3"/>
  </cols>
  <sheetData>
    <row r="1" ht="24" customHeight="1">
      <c r="A1" s="11" t="inlineStr">
        <is>
          <t>図2-15　要支援・要介護者1人あたり定員の推移（定員は平成30年度以降据置）</t>
        </is>
      </c>
    </row>
    <row r="2" ht="30" customHeight="1">
      <c r="A2" s="12" t="inlineStr">
        <is>
          <t>種類：折れ線／掲載箇所：第2章 2-5／単位：人　　出典：地域包括ケア「見える化」システム</t>
        </is>
      </c>
    </row>
    <row r="3" ht="16" customHeight="1">
      <c r="A3" s="13" t="inlineStr">
        <is>
          <t>黄色の数値のセルのみを直してください。行・列の増減、見出しの書き換えは行わないでください。空欄は「まだ入っていない」ことを表し、0 とは意味が違います。</t>
        </is>
      </c>
    </row>
    <row r="4"/>
    <row r="5" ht="32" customHeight="1">
      <c r="A5" s="6" t="inlineStr">
        <is>
          <t>区分</t>
        </is>
      </c>
      <c r="B5" s="6" t="inlineStr">
        <is>
          <t>通所系（通所介護）</t>
        </is>
      </c>
      <c r="C5" s="6" t="inlineStr">
        <is>
          <t>居住系（認知症GH）</t>
        </is>
      </c>
    </row>
    <row r="6" ht="18" customHeight="1">
      <c r="A6" s="14" t="inlineStr">
        <is>
          <t>H27年度</t>
        </is>
      </c>
      <c r="B6" s="15" t="n">
        <v>0.204</v>
      </c>
      <c r="C6" s="15" t="n">
        <v>0.092</v>
      </c>
    </row>
    <row r="7" ht="18" customHeight="1">
      <c r="A7" s="14" t="inlineStr">
        <is>
          <t>H28年度</t>
        </is>
      </c>
      <c r="B7" s="15" t="n">
        <v>0.223</v>
      </c>
      <c r="C7" s="15" t="n">
        <v>0.134</v>
      </c>
    </row>
    <row r="8" ht="18" customHeight="1">
      <c r="A8" s="14" t="inlineStr">
        <is>
          <t>H29年度</t>
        </is>
      </c>
      <c r="B8" s="15" t="n">
        <v>0.233</v>
      </c>
      <c r="C8" s="15" t="n">
        <v>0.14</v>
      </c>
    </row>
    <row r="9" ht="18" customHeight="1">
      <c r="A9" s="14" t="inlineStr">
        <is>
          <t>H30年度</t>
        </is>
      </c>
      <c r="B9" s="15" t="n">
        <v>0.273</v>
      </c>
      <c r="C9" s="15" t="n">
        <v>0.148</v>
      </c>
    </row>
    <row r="10" ht="18" customHeight="1">
      <c r="A10" s="14" t="inlineStr">
        <is>
          <t>R元年度</t>
        </is>
      </c>
      <c r="B10" s="15" t="n">
        <v>0.287</v>
      </c>
      <c r="C10" s="15" t="n">
        <v>0.155</v>
      </c>
    </row>
    <row r="11" ht="18" customHeight="1">
      <c r="A11" s="14" t="inlineStr">
        <is>
          <t>R2年度</t>
        </is>
      </c>
      <c r="B11" s="15" t="n">
        <v>0.269</v>
      </c>
      <c r="C11" s="15" t="n">
        <v>0.145</v>
      </c>
    </row>
    <row r="12" ht="18" customHeight="1">
      <c r="A12" s="14" t="inlineStr">
        <is>
          <t>R3年度</t>
        </is>
      </c>
      <c r="B12" s="15" t="n">
        <v>0.267</v>
      </c>
      <c r="C12" s="15" t="n">
        <v>0.144</v>
      </c>
    </row>
    <row r="13" ht="18" customHeight="1">
      <c r="A13" s="14" t="inlineStr">
        <is>
          <t>R4年度</t>
        </is>
      </c>
      <c r="B13" s="15" t="n">
        <v>0.262</v>
      </c>
      <c r="C13" s="15" t="n">
        <v>0.141</v>
      </c>
    </row>
    <row r="14" ht="18" customHeight="1">
      <c r="A14" s="14" t="inlineStr">
        <is>
          <t>R5年度</t>
        </is>
      </c>
      <c r="B14" s="15" t="n">
        <v>0.25</v>
      </c>
      <c r="C14" s="15" t="n">
        <v>0.135</v>
      </c>
    </row>
    <row r="15" ht="18" customHeight="1">
      <c r="A15" s="14" t="inlineStr">
        <is>
          <t>R6年度</t>
        </is>
      </c>
      <c r="B15" s="15" t="n">
        <v>0.253</v>
      </c>
      <c r="C15" s="15" t="n">
        <v>0.136</v>
      </c>
    </row>
    <row r="16" ht="18" customHeight="1">
      <c r="A16" s="14" t="inlineStr">
        <is>
          <t>R7年度</t>
        </is>
      </c>
      <c r="B16" s="15" t="n">
        <v>0.234</v>
      </c>
      <c r="C16" s="15" t="n">
        <v>0.126</v>
      </c>
    </row>
  </sheetData>
  <mergeCells count="3">
    <mergeCell ref="A1:D1"/>
    <mergeCell ref="A3:D3"/>
    <mergeCell ref="A2:D2"/>
  </mergeCells>
  <pageMargins left="0.75" right="0.75" top="1" bottom="1" header="0.5" footer="0.5"/>
  <drawing xmlns:r="http://schemas.openxmlformats.org/officeDocument/2006/relationships" r:id="rId1"/>
</worksheet>
</file>

<file path=xl/worksheets/sheet20.xml><?xml version="1.0" encoding="utf-8"?>
<worksheet xmlns="http://schemas.openxmlformats.org/spreadsheetml/2006/main">
  <sheetPr>
    <outlinePr summaryBelow="1" summaryRight="1"/>
    <pageSetUpPr/>
  </sheetPr>
  <dimension ref="A1:E12"/>
  <sheetViews>
    <sheetView workbookViewId="0">
      <selection activeCell="A1" sqref="A1"/>
    </sheetView>
  </sheetViews>
  <sheetFormatPr baseColWidth="8" defaultRowHeight="15"/>
  <cols>
    <col width="26" customWidth="1" min="1" max="1"/>
    <col width="14" customWidth="1" min="2" max="2"/>
    <col width="14" customWidth="1" min="3" max="3"/>
    <col width="14" customWidth="1" min="4" max="4"/>
    <col width="14" customWidth="1" min="5" max="5"/>
  </cols>
  <sheetData>
    <row r="1" ht="24" customHeight="1">
      <c r="A1" s="11" t="inlineStr">
        <is>
          <t>図2-18　地域支援事業費の推移（内訳別）</t>
        </is>
      </c>
    </row>
    <row r="2" ht="30" customHeight="1">
      <c r="A2" s="12" t="inlineStr">
        <is>
          <t>種類：積上げ棒／掲載箇所：第2章 2-6／単位：百万円　　出典：介護保険特別会計決算</t>
        </is>
      </c>
    </row>
    <row r="3" ht="16" customHeight="1">
      <c r="A3" s="13" t="inlineStr">
        <is>
          <t>黄色の数値のセルのみを直してください。行・列の増減、見出しの書き換えは行わないでください。空欄は「まだ入っていない」ことを表し、0 とは意味が違います。</t>
        </is>
      </c>
    </row>
    <row r="4"/>
    <row r="5" ht="32" customHeight="1">
      <c r="A5" s="6" t="inlineStr">
        <is>
          <t>区分</t>
        </is>
      </c>
      <c r="B5" s="6" t="inlineStr">
        <is>
          <t>一般介護予防事業費</t>
        </is>
      </c>
      <c r="C5" s="6" t="inlineStr">
        <is>
          <t>介護予防・生活支援サービス事業費</t>
        </is>
      </c>
      <c r="D5" s="6" t="inlineStr">
        <is>
          <t>包括的支援事業費</t>
        </is>
      </c>
      <c r="E5" s="6" t="inlineStr">
        <is>
          <t>その他</t>
        </is>
      </c>
    </row>
    <row r="6" ht="18" customHeight="1">
      <c r="A6" s="14" t="inlineStr">
        <is>
          <t>平成29年度</t>
        </is>
      </c>
      <c r="B6" s="15" t="n">
        <v>1.71</v>
      </c>
      <c r="C6" s="15" t="n">
        <v>8.119999999999999</v>
      </c>
      <c r="D6" s="15" t="n">
        <v>13.5</v>
      </c>
      <c r="E6" s="15" t="n">
        <v>5.4</v>
      </c>
    </row>
    <row r="7" ht="18" customHeight="1">
      <c r="A7" s="14" t="inlineStr">
        <is>
          <t>平成30年度</t>
        </is>
      </c>
      <c r="B7" s="15" t="n">
        <v>1.61</v>
      </c>
      <c r="C7" s="15" t="n">
        <v>8.48</v>
      </c>
      <c r="D7" s="15" t="n">
        <v>13.46</v>
      </c>
      <c r="E7" s="15" t="n">
        <v>9.92</v>
      </c>
    </row>
    <row r="8" ht="18" customHeight="1">
      <c r="A8" s="14" t="inlineStr">
        <is>
          <t>令和元年度</t>
        </is>
      </c>
      <c r="B8" s="15" t="n">
        <v>1.77</v>
      </c>
      <c r="C8" s="15" t="n">
        <v>9.48</v>
      </c>
      <c r="D8" s="15" t="n">
        <v>13.89</v>
      </c>
      <c r="E8" s="15" t="n">
        <v>10.54</v>
      </c>
    </row>
    <row r="9" ht="18" customHeight="1">
      <c r="A9" s="14" t="inlineStr">
        <is>
          <t>令和2年度</t>
        </is>
      </c>
      <c r="B9" s="15" t="n">
        <v>1.34</v>
      </c>
      <c r="C9" s="15" t="n">
        <v>10.73</v>
      </c>
      <c r="D9" s="15" t="n">
        <v>13.66</v>
      </c>
      <c r="E9" s="15" t="n">
        <v>11.73</v>
      </c>
    </row>
    <row r="10" ht="18" customHeight="1">
      <c r="A10" s="14" t="inlineStr">
        <is>
          <t>令和3年度</t>
        </is>
      </c>
      <c r="B10" s="15" t="n">
        <v>1.09</v>
      </c>
      <c r="C10" s="15" t="n">
        <v>10.8</v>
      </c>
      <c r="D10" s="15" t="n">
        <v>23.33</v>
      </c>
      <c r="E10" s="15" t="n">
        <v>0</v>
      </c>
    </row>
    <row r="11" ht="18" customHeight="1">
      <c r="A11" s="14" t="inlineStr">
        <is>
          <t>令和4年度</t>
        </is>
      </c>
      <c r="B11" s="15" t="n">
        <v>1.78</v>
      </c>
      <c r="C11" s="15" t="n">
        <v>14.18</v>
      </c>
      <c r="D11" s="15" t="n">
        <v>23.79</v>
      </c>
      <c r="E11" s="15" t="n">
        <v>0</v>
      </c>
    </row>
    <row r="12" ht="18" customHeight="1">
      <c r="A12" s="14" t="inlineStr">
        <is>
          <t>令和5年度</t>
        </is>
      </c>
      <c r="B12" s="15" t="n">
        <v>1.83</v>
      </c>
      <c r="C12" s="15" t="n">
        <v>14.64</v>
      </c>
      <c r="D12" s="15" t="n">
        <v>23.42</v>
      </c>
      <c r="E12" s="15" t="n">
        <v>0</v>
      </c>
    </row>
  </sheetData>
  <mergeCells count="3">
    <mergeCell ref="A2:E2"/>
    <mergeCell ref="A1:E1"/>
    <mergeCell ref="A3:E3"/>
  </mergeCells>
  <pageMargins left="0.75" right="0.75" top="1" bottom="1" header="0.5" footer="0.5"/>
  <drawing xmlns:r="http://schemas.openxmlformats.org/officeDocument/2006/relationships" r:id="rId1"/>
</worksheet>
</file>

<file path=xl/worksheets/sheet21.xml><?xml version="1.0" encoding="utf-8"?>
<worksheet xmlns="http://schemas.openxmlformats.org/spreadsheetml/2006/main">
  <sheetPr>
    <outlinePr summaryBelow="1" summaryRight="1"/>
    <pageSetUpPr/>
  </sheetPr>
  <dimension ref="A1:D9"/>
  <sheetViews>
    <sheetView workbookViewId="0">
      <selection activeCell="A1" sqref="A1"/>
    </sheetView>
  </sheetViews>
  <sheetFormatPr baseColWidth="8" defaultRowHeight="15"/>
  <cols>
    <col width="26" customWidth="1" min="1" max="1"/>
    <col width="14" customWidth="1" min="2" max="2"/>
  </cols>
  <sheetData>
    <row r="1" ht="24" customHeight="1">
      <c r="A1" s="11" t="inlineStr">
        <is>
          <t>図2-19　住民主体の通いの場の状況（令和6年度）</t>
        </is>
      </c>
    </row>
    <row r="2" ht="30" customHeight="1">
      <c r="A2" s="12" t="inlineStr">
        <is>
          <t>種類：棒／掲載箇所：第2章 2-6／単位：か所／人　　出典：厚生労働省「介護予防・日常生活支援総合事業（地域支援事業）の実施状況に関する調査」　　注：参加率の分母は65歳以上人口1,009人。全体27.8%・週1回以上12.2%</t>
        </is>
      </c>
    </row>
    <row r="3" ht="16" customHeight="1">
      <c r="A3" s="13" t="inlineStr">
        <is>
          <t>黄色の数値のセルのみを直してください。行・列の増減、見出しの書き換えは行わないでください。空欄は「まだ入っていない」ことを表し、0 とは意味が違います。</t>
        </is>
      </c>
    </row>
    <row r="4"/>
    <row r="5" ht="32" customHeight="1">
      <c r="A5" s="6" t="inlineStr">
        <is>
          <t>区分</t>
        </is>
      </c>
      <c r="B5" s="6" t="inlineStr">
        <is>
          <t>値</t>
        </is>
      </c>
    </row>
    <row r="6" ht="18" customHeight="1">
      <c r="A6" s="14" t="inlineStr">
        <is>
          <t>箇所数 全体</t>
        </is>
      </c>
      <c r="B6" s="15" t="n">
        <v>23</v>
      </c>
    </row>
    <row r="7" ht="18" customHeight="1">
      <c r="A7" s="14" t="inlineStr">
        <is>
          <t>箇所数 週1回以上</t>
        </is>
      </c>
      <c r="B7" s="15" t="n">
        <v>8</v>
      </c>
    </row>
    <row r="8" ht="18" customHeight="1">
      <c r="A8" s="14" t="inlineStr">
        <is>
          <t>参加者数 全体</t>
        </is>
      </c>
      <c r="B8" s="15" t="n">
        <v>281</v>
      </c>
    </row>
    <row r="9" ht="18" customHeight="1">
      <c r="A9" s="14" t="inlineStr">
        <is>
          <t>参加者数 週1回以上</t>
        </is>
      </c>
      <c r="B9" s="15" t="n">
        <v>123</v>
      </c>
    </row>
  </sheetData>
  <mergeCells count="3">
    <mergeCell ref="A1:D1"/>
    <mergeCell ref="A3:D3"/>
    <mergeCell ref="A2:D2"/>
  </mergeCells>
  <pageMargins left="0.75" right="0.75" top="1" bottom="1" header="0.5" footer="0.5"/>
  <drawing xmlns:r="http://schemas.openxmlformats.org/officeDocument/2006/relationships" r:id="rId1"/>
</worksheet>
</file>

<file path=xl/worksheets/sheet22.xml><?xml version="1.0" encoding="utf-8"?>
<worksheet xmlns="http://schemas.openxmlformats.org/spreadsheetml/2006/main">
  <sheetPr>
    <outlinePr summaryBelow="1" summaryRight="1"/>
    <pageSetUpPr/>
  </sheetPr>
  <dimension ref="A1:D15"/>
  <sheetViews>
    <sheetView workbookViewId="0">
      <selection activeCell="A1" sqref="A1"/>
    </sheetView>
  </sheetViews>
  <sheetFormatPr baseColWidth="8" defaultRowHeight="15"/>
  <cols>
    <col width="26" customWidth="1" min="1" max="1"/>
    <col width="14" customWidth="1" min="2" max="2"/>
    <col width="14" customWidth="1" min="3" max="3"/>
    <col width="14" customWidth="1" min="4" max="4"/>
  </cols>
  <sheetData>
    <row r="1" ht="24" customHeight="1">
      <c r="A1" s="11" t="inlineStr">
        <is>
          <t>図2-20　保険給付費・地域支援事業費・保険料収入の推移</t>
        </is>
      </c>
    </row>
    <row r="2" ht="30" customHeight="1">
      <c r="A2" s="12" t="inlineStr">
        <is>
          <t>種類：折れ線／掲載箇所：第2章 2-7／単位：千円　　出典：介護保険特別会計決算　　注：図は平成26年度＝100とした指数で描く。本表は決算の実額</t>
        </is>
      </c>
    </row>
    <row r="3" ht="16" customHeight="1">
      <c r="A3" s="13" t="inlineStr">
        <is>
          <t>黄色の数値のセルのみを直してください。行・列の増減、見出しの書き換えは行わないでください。空欄は「まだ入っていない」ことを表し、0 とは意味が違います。</t>
        </is>
      </c>
    </row>
    <row r="4"/>
    <row r="5" ht="32" customHeight="1">
      <c r="A5" s="6" t="inlineStr">
        <is>
          <t>区分</t>
        </is>
      </c>
      <c r="B5" s="6" t="inlineStr">
        <is>
          <t>保険給付費</t>
        </is>
      </c>
      <c r="C5" s="6" t="inlineStr">
        <is>
          <t>地域支援事業費</t>
        </is>
      </c>
      <c r="D5" s="6" t="inlineStr">
        <is>
          <t>保険料収入</t>
        </is>
      </c>
    </row>
    <row r="6" ht="18" customHeight="1">
      <c r="A6" s="14" t="inlineStr">
        <is>
          <t>H26年度</t>
        </is>
      </c>
      <c r="B6" s="15" t="n">
        <v>279774</v>
      </c>
      <c r="C6" s="15" t="n">
        <v>15580</v>
      </c>
      <c r="D6" s="15" t="n">
        <v>48998</v>
      </c>
    </row>
    <row r="7" ht="18" customHeight="1">
      <c r="A7" s="14" t="inlineStr">
        <is>
          <t>H27年度</t>
        </is>
      </c>
      <c r="B7" s="15" t="n">
        <v>284396</v>
      </c>
      <c r="C7" s="15" t="n">
        <v>16246</v>
      </c>
      <c r="D7" s="15" t="n">
        <v>55142</v>
      </c>
    </row>
    <row r="8" ht="18" customHeight="1">
      <c r="A8" s="14" t="inlineStr">
        <is>
          <t>H28年度</t>
        </is>
      </c>
      <c r="B8" s="15" t="n">
        <v>281570</v>
      </c>
      <c r="C8" s="15" t="n">
        <v>22780</v>
      </c>
      <c r="D8" s="15" t="n">
        <v>55416</v>
      </c>
    </row>
    <row r="9" ht="18" customHeight="1">
      <c r="A9" s="14" t="inlineStr">
        <is>
          <t>H29年度</t>
        </is>
      </c>
      <c r="B9" s="15" t="n">
        <v>290913</v>
      </c>
      <c r="C9" s="15" t="n">
        <v>28727</v>
      </c>
      <c r="D9" s="15" t="n">
        <v>56268</v>
      </c>
    </row>
    <row r="10" ht="18" customHeight="1">
      <c r="A10" s="14" t="inlineStr">
        <is>
          <t>H30年度</t>
        </is>
      </c>
      <c r="B10" s="15" t="n">
        <v>302371</v>
      </c>
      <c r="C10" s="15" t="n">
        <v>33471</v>
      </c>
      <c r="D10" s="15" t="n">
        <v>65179</v>
      </c>
    </row>
    <row r="11" ht="18" customHeight="1">
      <c r="A11" s="14" t="inlineStr">
        <is>
          <t>R元年度</t>
        </is>
      </c>
      <c r="B11" s="15" t="n">
        <v>286563</v>
      </c>
      <c r="C11" s="15" t="n">
        <v>35671</v>
      </c>
      <c r="D11" s="15" t="n">
        <v>64863</v>
      </c>
    </row>
    <row r="12" ht="18" customHeight="1">
      <c r="A12" s="14" t="inlineStr">
        <is>
          <t>R2年度</t>
        </is>
      </c>
      <c r="B12" s="15" t="n">
        <v>279049</v>
      </c>
      <c r="C12" s="15" t="n">
        <v>37451</v>
      </c>
      <c r="D12" s="15" t="n">
        <v>64824</v>
      </c>
    </row>
    <row r="13" ht="18" customHeight="1">
      <c r="A13" s="14" t="inlineStr">
        <is>
          <t>R3年度</t>
        </is>
      </c>
      <c r="B13" s="15" t="n">
        <v>266191</v>
      </c>
      <c r="C13" s="15" t="n">
        <v>35216</v>
      </c>
      <c r="D13" s="15" t="n">
        <v>69796</v>
      </c>
    </row>
    <row r="14" ht="18" customHeight="1">
      <c r="A14" s="14" t="inlineStr">
        <is>
          <t>R4年度</t>
        </is>
      </c>
      <c r="B14" s="15" t="n">
        <v>271863</v>
      </c>
      <c r="C14" s="15" t="n">
        <v>39754</v>
      </c>
      <c r="D14" s="15" t="n">
        <v>69558</v>
      </c>
    </row>
    <row r="15" ht="18" customHeight="1">
      <c r="A15" s="14" t="inlineStr">
        <is>
          <t>R5年度</t>
        </is>
      </c>
      <c r="B15" s="15" t="n">
        <v>280366</v>
      </c>
      <c r="C15" s="15" t="n">
        <v>39886</v>
      </c>
      <c r="D15" s="15" t="n">
        <v>69539</v>
      </c>
    </row>
  </sheetData>
  <mergeCells count="3">
    <mergeCell ref="A1:D1"/>
    <mergeCell ref="A3:D3"/>
    <mergeCell ref="A2:D2"/>
  </mergeCells>
  <pageMargins left="0.75" right="0.75" top="1" bottom="1" header="0.5" footer="0.5"/>
  <drawing xmlns:r="http://schemas.openxmlformats.org/officeDocument/2006/relationships" r:id="rId1"/>
</worksheet>
</file>

<file path=xl/worksheets/sheet23.xml><?xml version="1.0" encoding="utf-8"?>
<worksheet xmlns="http://schemas.openxmlformats.org/spreadsheetml/2006/main">
  <sheetPr>
    <outlinePr summaryBelow="1" summaryRight="1"/>
    <pageSetUpPr/>
  </sheetPr>
  <dimension ref="A1:D8"/>
  <sheetViews>
    <sheetView workbookViewId="0">
      <selection activeCell="A1" sqref="A1"/>
    </sheetView>
  </sheetViews>
  <sheetFormatPr baseColWidth="8" defaultRowHeight="15"/>
  <cols>
    <col width="26" customWidth="1" min="1" max="1"/>
    <col width="14" customWidth="1" min="2" max="2"/>
    <col width="14" customWidth="1" min="3" max="3"/>
    <col width="14" customWidth="1" min="4" max="4"/>
  </cols>
  <sheetData>
    <row r="1" ht="24" customHeight="1">
      <c r="A1" s="11" t="inlineStr">
        <is>
          <t>図2-21　介護保険料基準額の推移（村・福島県・全国）</t>
        </is>
      </c>
    </row>
    <row r="2" ht="30" customHeight="1">
      <c r="A2" s="12" t="inlineStr">
        <is>
          <t>種類：棒／掲載箇所：第2章 2-7／単位：円／月　　出典：地域包括ケア「見える化」システム</t>
        </is>
      </c>
    </row>
    <row r="3" ht="16" customHeight="1">
      <c r="A3" s="13" t="inlineStr">
        <is>
          <t>黄色の数値のセルのみを直してください。行・列の増減、見出しの書き換えは行わないでください。空欄は「まだ入っていない」ことを表し、0 とは意味が違います。</t>
        </is>
      </c>
    </row>
    <row r="4"/>
    <row r="5" ht="32" customHeight="1">
      <c r="A5" s="6" t="inlineStr">
        <is>
          <t>区分</t>
        </is>
      </c>
      <c r="B5" s="6" t="inlineStr">
        <is>
          <t>北塩原村</t>
        </is>
      </c>
      <c r="C5" s="6" t="inlineStr">
        <is>
          <t>福島県平均</t>
        </is>
      </c>
      <c r="D5" s="6" t="inlineStr">
        <is>
          <t>全国平均</t>
        </is>
      </c>
    </row>
    <row r="6" ht="18" customHeight="1">
      <c r="A6" s="14" t="inlineStr">
        <is>
          <t>第7期（H30〜R2）</t>
        </is>
      </c>
      <c r="B6" s="15" t="n">
        <v>5900</v>
      </c>
      <c r="C6" s="15" t="n">
        <v>6061</v>
      </c>
      <c r="D6" s="15" t="n">
        <v>5784</v>
      </c>
    </row>
    <row r="7" ht="18" customHeight="1">
      <c r="A7" s="14" t="inlineStr">
        <is>
          <t>第8期（R3〜R5）</t>
        </is>
      </c>
      <c r="B7" s="15" t="n">
        <v>6300</v>
      </c>
      <c r="C7" s="15" t="n">
        <v>6108</v>
      </c>
      <c r="D7" s="15" t="n">
        <v>6014</v>
      </c>
    </row>
    <row r="8" ht="18" customHeight="1">
      <c r="A8" s="14" t="inlineStr">
        <is>
          <t>第9期（R6〜R8）</t>
        </is>
      </c>
      <c r="B8" s="15" t="n">
        <v>6700</v>
      </c>
      <c r="C8" s="15" t="n">
        <v>6340</v>
      </c>
      <c r="D8" s="15" t="n">
        <v>6225</v>
      </c>
    </row>
  </sheetData>
  <mergeCells count="3">
    <mergeCell ref="A1:D1"/>
    <mergeCell ref="A3:D3"/>
    <mergeCell ref="A2:D2"/>
  </mergeCells>
  <pageMargins left="0.75" right="0.75" top="1" bottom="1" header="0.5" footer="0.5"/>
  <drawing xmlns:r="http://schemas.openxmlformats.org/officeDocument/2006/relationships" r:id="rId1"/>
</worksheet>
</file>

<file path=xl/worksheets/sheet24.xml><?xml version="1.0" encoding="utf-8"?>
<worksheet xmlns="http://schemas.openxmlformats.org/spreadsheetml/2006/main">
  <sheetPr>
    <outlinePr summaryBelow="1" summaryRight="1"/>
    <pageSetUpPr/>
  </sheetPr>
  <dimension ref="A1:D13"/>
  <sheetViews>
    <sheetView workbookViewId="0">
      <selection activeCell="A1" sqref="A1"/>
    </sheetView>
  </sheetViews>
  <sheetFormatPr baseColWidth="8" defaultRowHeight="15"/>
  <cols>
    <col width="26" customWidth="1" min="1" max="1"/>
    <col width="14" customWidth="1" min="2" max="2"/>
    <col width="14" customWidth="1" min="3" max="3"/>
  </cols>
  <sheetData>
    <row r="1" ht="24" customHeight="1">
      <c r="A1" s="11" t="inlineStr">
        <is>
          <t>図2-22　保険料基準額と必要保険料額の対比（第8期以降は余剰が継続）</t>
        </is>
      </c>
    </row>
    <row r="2" ht="30" customHeight="1">
      <c r="A2" s="12" t="inlineStr">
        <is>
          <t>種類：折れ線／掲載箇所：第2章 2-7／単位：円／月　　出典：地域包括ケア「見える化」システム</t>
        </is>
      </c>
    </row>
    <row r="3" ht="16" customHeight="1">
      <c r="A3" s="13" t="inlineStr">
        <is>
          <t>黄色の数値のセルのみを直してください。行・列の増減、見出しの書き換えは行わないでください。空欄は「まだ入っていない」ことを表し、0 とは意味が違います。</t>
        </is>
      </c>
    </row>
    <row r="4"/>
    <row r="5" ht="32" customHeight="1">
      <c r="A5" s="6" t="inlineStr">
        <is>
          <t>区分</t>
        </is>
      </c>
      <c r="B5" s="6" t="inlineStr">
        <is>
          <t>保険料基準額</t>
        </is>
      </c>
      <c r="C5" s="6" t="inlineStr">
        <is>
          <t>必要保険料額</t>
        </is>
      </c>
    </row>
    <row r="6" ht="18" customHeight="1">
      <c r="A6" s="14" t="inlineStr">
        <is>
          <t>H30年度</t>
        </is>
      </c>
      <c r="B6" s="15" t="n">
        <v>5900</v>
      </c>
      <c r="C6" s="15" t="n">
        <v>6012</v>
      </c>
    </row>
    <row r="7" ht="18" customHeight="1">
      <c r="A7" s="14" t="inlineStr">
        <is>
          <t>R元年度</t>
        </is>
      </c>
      <c r="B7" s="15" t="n">
        <v>5900</v>
      </c>
      <c r="C7" s="15" t="n">
        <v>6011</v>
      </c>
    </row>
    <row r="8" ht="18" customHeight="1">
      <c r="A8" s="14" t="inlineStr">
        <is>
          <t>R2年度</t>
        </is>
      </c>
      <c r="B8" s="15" t="n">
        <v>5900</v>
      </c>
      <c r="C8" s="15" t="n">
        <v>5830</v>
      </c>
    </row>
    <row r="9" ht="18" customHeight="1">
      <c r="A9" s="14" t="inlineStr">
        <is>
          <t>R3年度</t>
        </is>
      </c>
      <c r="B9" s="15" t="n">
        <v>6300</v>
      </c>
      <c r="C9" s="15" t="n">
        <v>5451</v>
      </c>
    </row>
    <row r="10" ht="18" customHeight="1">
      <c r="A10" s="14" t="inlineStr">
        <is>
          <t>R4年度</t>
        </is>
      </c>
      <c r="B10" s="15" t="n">
        <v>6300</v>
      </c>
      <c r="C10" s="15" t="n">
        <v>6007</v>
      </c>
    </row>
    <row r="11" ht="18" customHeight="1">
      <c r="A11" s="14" t="inlineStr">
        <is>
          <t>R5年度</t>
        </is>
      </c>
      <c r="B11" s="15" t="n">
        <v>6300</v>
      </c>
      <c r="C11" s="15" t="n">
        <v>6335</v>
      </c>
    </row>
    <row r="12" ht="18" customHeight="1">
      <c r="A12" s="14" t="inlineStr">
        <is>
          <t>R6年度</t>
        </is>
      </c>
      <c r="B12" s="15" t="n">
        <v>6700</v>
      </c>
      <c r="C12" s="15" t="n">
        <v>5991</v>
      </c>
    </row>
    <row r="13" ht="18" customHeight="1">
      <c r="A13" s="14" t="inlineStr">
        <is>
          <t>R7年度</t>
        </is>
      </c>
      <c r="B13" s="15" t="n">
        <v>6700</v>
      </c>
      <c r="C13" s="15" t="n">
        <v>6501</v>
      </c>
    </row>
  </sheetData>
  <mergeCells count="3">
    <mergeCell ref="A1:D1"/>
    <mergeCell ref="A3:D3"/>
    <mergeCell ref="A2:D2"/>
  </mergeCells>
  <pageMargins left="0.75" right="0.75" top="1" bottom="1" header="0.5" footer="0.5"/>
  <drawing xmlns:r="http://schemas.openxmlformats.org/officeDocument/2006/relationships" r:id="rId1"/>
</worksheet>
</file>

<file path=xl/worksheets/sheet25.xml><?xml version="1.0" encoding="utf-8"?>
<worksheet xmlns="http://schemas.openxmlformats.org/spreadsheetml/2006/main">
  <sheetPr>
    <outlinePr summaryBelow="1" summaryRight="1"/>
    <pageSetUpPr/>
  </sheetPr>
  <dimension ref="A1:D13"/>
  <sheetViews>
    <sheetView workbookViewId="0">
      <selection activeCell="A1" sqref="A1"/>
    </sheetView>
  </sheetViews>
  <sheetFormatPr baseColWidth="8" defaultRowHeight="15"/>
  <cols>
    <col width="26" customWidth="1" min="1" max="1"/>
    <col width="14" customWidth="1" min="2" max="2"/>
    <col width="14" customWidth="1" min="3" max="3"/>
  </cols>
  <sheetData>
    <row r="1" ht="24" customHeight="1">
      <c r="A1" s="11" t="inlineStr">
        <is>
          <t>図2-23　交付金 目標別得点と全国平均の対比（令和8年度）</t>
        </is>
      </c>
    </row>
    <row r="2" ht="30" customHeight="1">
      <c r="A2" s="12" t="inlineStr">
        <is>
          <t>種類：棒／掲載箇所：第2章 2-8／単位：点　　出典：厚生労働省「令和8年度評価指標に係る該当状況調査票集計表」</t>
        </is>
      </c>
    </row>
    <row r="3" ht="16" customHeight="1">
      <c r="A3" s="13" t="inlineStr">
        <is>
          <t>黄色の数値のセルのみを直してください。行・列の増減、見出しの書き換えは行わないでください。空欄は「まだ入っていない」ことを表し、0 とは意味が違います。</t>
        </is>
      </c>
    </row>
    <row r="4"/>
    <row r="5" ht="32" customHeight="1">
      <c r="A5" s="6" t="inlineStr">
        <is>
          <t>区分</t>
        </is>
      </c>
      <c r="B5" s="6" t="inlineStr">
        <is>
          <t>北塩原村</t>
        </is>
      </c>
      <c r="C5" s="6" t="inlineStr">
        <is>
          <t>全国平均</t>
        </is>
      </c>
    </row>
    <row r="6" ht="18" customHeight="1">
      <c r="A6" s="14" t="inlineStr">
        <is>
          <t>推進目標Ⅰ</t>
        </is>
      </c>
      <c r="B6" s="15" t="n">
        <v>76</v>
      </c>
      <c r="C6" s="15" t="n">
        <v>62.3</v>
      </c>
    </row>
    <row r="7" ht="18" customHeight="1">
      <c r="A7" s="14" t="inlineStr">
        <is>
          <t>推進目標Ⅱ</t>
        </is>
      </c>
      <c r="B7" s="15" t="n">
        <v>62</v>
      </c>
      <c r="C7" s="15" t="n">
        <v>69.2</v>
      </c>
    </row>
    <row r="8" ht="18" customHeight="1">
      <c r="A8" s="14" t="inlineStr">
        <is>
          <t>推進目標Ⅲ</t>
        </is>
      </c>
      <c r="B8" s="15" t="n">
        <v>46</v>
      </c>
      <c r="C8" s="15" t="n">
        <v>50.8</v>
      </c>
    </row>
    <row r="9" ht="18" customHeight="1">
      <c r="A9" s="14" t="inlineStr">
        <is>
          <t>推進目標Ⅳ</t>
        </is>
      </c>
      <c r="B9" s="15" t="n">
        <v>45</v>
      </c>
      <c r="C9" s="15" t="n">
        <v>47.8</v>
      </c>
    </row>
    <row r="10" ht="18" customHeight="1">
      <c r="A10" s="14" t="inlineStr">
        <is>
          <t>支援目標Ⅰ</t>
        </is>
      </c>
      <c r="B10" s="15" t="n">
        <v>71</v>
      </c>
      <c r="C10" s="15" t="n">
        <v>57.8</v>
      </c>
    </row>
    <row r="11" ht="18" customHeight="1">
      <c r="A11" s="14" t="inlineStr">
        <is>
          <t>支援目標Ⅱ</t>
        </is>
      </c>
      <c r="B11" s="15" t="n">
        <v>32</v>
      </c>
      <c r="C11" s="15" t="n">
        <v>51.1</v>
      </c>
    </row>
    <row r="12" ht="18" customHeight="1">
      <c r="A12" s="14" t="inlineStr">
        <is>
          <t>支援目標Ⅲ</t>
        </is>
      </c>
      <c r="B12" s="15" t="n">
        <v>70</v>
      </c>
      <c r="C12" s="15" t="n">
        <v>68.3</v>
      </c>
    </row>
    <row r="13" ht="18" customHeight="1">
      <c r="A13" s="14" t="inlineStr">
        <is>
          <t>支援目標Ⅳ</t>
        </is>
      </c>
      <c r="B13" s="15" t="n">
        <v>45</v>
      </c>
      <c r="C13" s="15" t="n">
        <v>47.8</v>
      </c>
    </row>
  </sheetData>
  <mergeCells count="3">
    <mergeCell ref="A1:D1"/>
    <mergeCell ref="A3:D3"/>
    <mergeCell ref="A2:D2"/>
  </mergeCells>
  <pageMargins left="0.75" right="0.75" top="1" bottom="1" header="0.5" footer="0.5"/>
  <drawing xmlns:r="http://schemas.openxmlformats.org/officeDocument/2006/relationships" r:id="rId1"/>
</worksheet>
</file>

<file path=xl/worksheets/sheet26.xml><?xml version="1.0" encoding="utf-8"?>
<worksheet xmlns="http://schemas.openxmlformats.org/spreadsheetml/2006/main">
  <sheetPr>
    <outlinePr summaryBelow="1" summaryRight="1"/>
    <pageSetUpPr/>
  </sheetPr>
  <dimension ref="A1:D8"/>
  <sheetViews>
    <sheetView workbookViewId="0">
      <selection activeCell="A1" sqref="A1"/>
    </sheetView>
  </sheetViews>
  <sheetFormatPr baseColWidth="8" defaultRowHeight="15"/>
  <cols>
    <col width="26" customWidth="1" min="1" max="1"/>
    <col width="14" customWidth="1" min="2" max="2"/>
    <col width="14" customWidth="1" min="3" max="3"/>
    <col width="14" customWidth="1" min="4" max="4"/>
  </cols>
  <sheetData>
    <row r="1" ht="24" customHeight="1">
      <c r="A1" s="11" t="inlineStr">
        <is>
          <t>図2-24　交付金 合計得点の推移（村・福島県平均・全国平均）</t>
        </is>
      </c>
    </row>
    <row r="2" ht="30" customHeight="1">
      <c r="A2" s="12" t="inlineStr">
        <is>
          <t>種類：折れ線／掲載箇所：第2章 2-8／単位：点　　出典：厚生労働省「評価指標に係る該当状況調査票集計表」（令和6〜8年度）</t>
        </is>
      </c>
    </row>
    <row r="3" ht="16" customHeight="1">
      <c r="A3" s="13" t="inlineStr">
        <is>
          <t>黄色の数値のセルのみを直してください。行・列の増減、見出しの書き換えは行わないでください。空欄は「まだ入っていない」ことを表し、0 とは意味が違います。</t>
        </is>
      </c>
    </row>
    <row r="4"/>
    <row r="5" ht="32" customHeight="1">
      <c r="A5" s="6" t="inlineStr">
        <is>
          <t>区分</t>
        </is>
      </c>
      <c r="B5" s="6" t="inlineStr">
        <is>
          <t>北塩原村</t>
        </is>
      </c>
      <c r="C5" s="6" t="inlineStr">
        <is>
          <t>福島県平均</t>
        </is>
      </c>
      <c r="D5" s="6" t="inlineStr">
        <is>
          <t>全国平均</t>
        </is>
      </c>
    </row>
    <row r="6" ht="18" customHeight="1">
      <c r="A6" s="14" t="inlineStr">
        <is>
          <t>令和6年度</t>
        </is>
      </c>
      <c r="B6" s="15" t="n">
        <v>295</v>
      </c>
      <c r="C6" s="15" t="n">
        <v>354.1</v>
      </c>
      <c r="D6" s="15" t="n">
        <v>422.4</v>
      </c>
    </row>
    <row r="7" ht="18" customHeight="1">
      <c r="A7" s="14" t="inlineStr">
        <is>
          <t>令和7年度</t>
        </is>
      </c>
      <c r="B7" s="15" t="n">
        <v>339</v>
      </c>
      <c r="C7" s="15" t="n">
        <v>385.3</v>
      </c>
      <c r="D7" s="15" t="n">
        <v>435</v>
      </c>
    </row>
    <row r="8" ht="18" customHeight="1">
      <c r="A8" s="14" t="inlineStr">
        <is>
          <t>令和8年度</t>
        </is>
      </c>
      <c r="B8" s="15" t="n">
        <v>447</v>
      </c>
      <c r="C8" s="15" t="n">
        <v>456.4</v>
      </c>
      <c r="D8" s="15" t="n">
        <v>455.1</v>
      </c>
    </row>
  </sheetData>
  <mergeCells count="3">
    <mergeCell ref="A1:D1"/>
    <mergeCell ref="A3:D3"/>
    <mergeCell ref="A2:D2"/>
  </mergeCells>
  <pageMargins left="0.75" right="0.75" top="1" bottom="1" header="0.5" footer="0.5"/>
  <drawing xmlns:r="http://schemas.openxmlformats.org/officeDocument/2006/relationships" r:id="rId1"/>
</worksheet>
</file>

<file path=xl/worksheets/sheet27.xml><?xml version="1.0" encoding="utf-8"?>
<worksheet xmlns="http://schemas.openxmlformats.org/spreadsheetml/2006/main">
  <sheetPr>
    <outlinePr summaryBelow="1" summaryRight="1"/>
    <pageSetUpPr/>
  </sheetPr>
  <dimension ref="A1:E24"/>
  <sheetViews>
    <sheetView workbookViewId="0">
      <pane ySplit="4" topLeftCell="A5" activePane="bottomLeft" state="frozen"/>
      <selection pane="bottomLeft" activeCell="A1" sqref="A1"/>
    </sheetView>
  </sheetViews>
  <sheetFormatPr baseColWidth="8" defaultRowHeight="15"/>
  <cols>
    <col width="5" customWidth="1" min="1" max="1"/>
    <col width="46" customWidth="1" min="2" max="2"/>
    <col width="30" customWidth="1" min="3" max="3"/>
    <col width="20" customWidth="1" min="4" max="4"/>
    <col width="9" customWidth="1" min="5" max="5"/>
  </cols>
  <sheetData>
    <row r="1" ht="26" customHeight="1">
      <c r="A1" s="1" t="inlineStr">
        <is>
          <t>99　自己点検</t>
        </is>
      </c>
    </row>
    <row r="2" ht="34" customHeight="1">
      <c r="A2" s="2" t="inlineStr">
        <is>
          <t>本表を作るたびに実行しています。1件でも不適合があると作成は失敗で終わります。</t>
        </is>
      </c>
    </row>
    <row r="5" ht="30" customHeight="1">
      <c r="A5" s="6" t="inlineStr">
        <is>
          <t>No</t>
        </is>
      </c>
      <c r="B5" s="6" t="inlineStr">
        <is>
          <t>確かめたこと</t>
        </is>
      </c>
      <c r="C5" s="6" t="inlineStr">
        <is>
          <t>式</t>
        </is>
      </c>
      <c r="D5" s="6" t="inlineStr">
        <is>
          <t>結果</t>
        </is>
      </c>
      <c r="E5" s="6" t="inlineStr">
        <is>
          <t>判定</t>
        </is>
      </c>
    </row>
    <row r="6" ht="20" customHeight="1">
      <c r="A6" s="7" t="n">
        <v>1</v>
      </c>
      <c r="B6" s="7" t="inlineStr">
        <is>
          <t>図の定義の数と、台帳に載せた図の数が一致すること</t>
        </is>
      </c>
      <c r="C6" s="7" t="inlineStr">
        <is>
          <t>len(FIGS) == 01_図表台帳の行数</t>
        </is>
      </c>
      <c r="D6" s="7" t="inlineStr">
        <is>
          <t>28件</t>
        </is>
      </c>
      <c r="E6" s="8" t="inlineStr">
        <is>
          <t>適合</t>
        </is>
      </c>
    </row>
    <row r="7" ht="20" customHeight="1">
      <c r="A7" s="7" t="n">
        <v>2</v>
      </c>
      <c r="B7" s="7" t="inlineStr">
        <is>
          <t>登録した図の画像がすべて実在すること</t>
        </is>
      </c>
      <c r="C7" s="7" t="inlineStr">
        <is>
          <t>registered - existing == 空</t>
        </is>
      </c>
      <c r="D7" s="7" t="inlineStr">
        <is>
          <t>不足0件</t>
        </is>
      </c>
      <c r="E7" s="8" t="inlineStr">
        <is>
          <t>適合</t>
        </is>
      </c>
    </row>
    <row r="8" ht="20" customHeight="1">
      <c r="A8" s="7" t="n">
        <v>3</v>
      </c>
      <c r="B8" s="7" t="inlineStr">
        <is>
          <t>画像のうち登録されていないものがないこと</t>
        </is>
      </c>
      <c r="C8" s="7" t="inlineStr">
        <is>
          <t>existing - registered == 空</t>
        </is>
      </c>
      <c r="D8" s="7" t="inlineStr">
        <is>
          <t>余り0件</t>
        </is>
      </c>
      <c r="E8" s="8" t="inlineStr">
        <is>
          <t>適合</t>
        </is>
      </c>
    </row>
    <row r="9" ht="20" customHeight="1">
      <c r="A9" s="7" t="n">
        <v>4</v>
      </c>
      <c r="B9" s="7" t="inlineStr">
        <is>
          <t>データシートの数が、編集できる図の数と一致すること</t>
        </is>
      </c>
      <c r="C9" s="7" t="inlineStr">
        <is>
          <t>len(D_シート) == len(ZU)</t>
        </is>
      </c>
      <c r="D9" s="7" t="inlineStr">
        <is>
          <t>21枚／21件</t>
        </is>
      </c>
      <c r="E9" s="8" t="inlineStr">
        <is>
          <t>適合</t>
        </is>
      </c>
    </row>
    <row r="10" ht="20" customHeight="1">
      <c r="A10" s="7" t="n">
        <v>5</v>
      </c>
      <c r="B10" s="7" t="inlineStr">
        <is>
          <t>図表番号に重複がないこと</t>
        </is>
      </c>
      <c r="C10" s="7" t="inlineStr">
        <is>
          <t>len(set(no)) == len(no)</t>
        </is>
      </c>
      <c r="D10" s="7" t="inlineStr">
        <is>
          <t>28件</t>
        </is>
      </c>
      <c r="E10" s="8" t="inlineStr">
        <is>
          <t>適合</t>
        </is>
      </c>
    </row>
    <row r="11" ht="20" customHeight="1">
      <c r="A11" s="7" t="n">
        <v>6</v>
      </c>
      <c r="B11" s="7" t="inlineStr">
        <is>
          <t>台帳に書いた数値を読み戻すと、元の数値と一致すること</t>
        </is>
      </c>
      <c r="C11" s="7" t="inlineStr">
        <is>
          <t>read_book(前回の台帳) == ZU</t>
        </is>
      </c>
      <c r="D11" s="7" t="inlineStr">
        <is>
          <t>21件を照合</t>
        </is>
      </c>
      <c r="E11" s="8" t="inlineStr">
        <is>
          <t>適合</t>
        </is>
      </c>
    </row>
    <row r="12" ht="20" customHeight="1">
      <c r="A12" s="7" t="n">
        <v>7</v>
      </c>
      <c r="B12" s="7" t="inlineStr">
        <is>
          <t>算定による図に、編集できない理由が書かれていること</t>
        </is>
      </c>
      <c r="C12" s="7" t="inlineStr">
        <is>
          <t>SANTEI の全件に説明</t>
        </is>
      </c>
      <c r="D12" s="7" t="inlineStr">
        <is>
          <t>5件</t>
        </is>
      </c>
      <c r="E12" s="8" t="inlineStr">
        <is>
          <t>適合</t>
        </is>
      </c>
    </row>
    <row r="13" ht="20" customHeight="1">
      <c r="A13" s="7" t="n">
        <v>8</v>
      </c>
      <c r="B13" s="7" t="inlineStr">
        <is>
          <t>資8の一覧と実際の差し込みが一致すること</t>
        </is>
      </c>
      <c r="C13" s="7" t="inlineStr">
        <is>
          <t>資8の行 == figures_map の行</t>
        </is>
      </c>
      <c r="D13" s="7" t="inlineStr">
        <is>
          <t>不一致0件</t>
        </is>
      </c>
      <c r="E13" s="8" t="inlineStr">
        <is>
          <t>適合</t>
        </is>
      </c>
    </row>
    <row r="14" ht="20" customHeight="1">
      <c r="A14" s="7" t="n">
        <v>9</v>
      </c>
      <c r="B14" s="7" t="inlineStr">
        <is>
          <t>交付金との紐付けが、すべての分析について定まっていること</t>
        </is>
      </c>
      <c r="C14" s="7" t="inlineStr">
        <is>
          <t>状態が ある／一部／ない のいずれか</t>
        </is>
      </c>
      <c r="D14" s="7" t="inlineStr">
        <is>
          <t>14件</t>
        </is>
      </c>
      <c r="E14" s="8" t="inlineStr">
        <is>
          <t>適合</t>
        </is>
      </c>
    </row>
    <row r="15" ht="20" customHeight="1">
      <c r="A15" s="7" t="n">
        <v>10</v>
      </c>
      <c r="B15" s="7" t="inlineStr">
        <is>
          <t>交付金で「ない」とした分析に、理由が書かれていること</t>
        </is>
      </c>
      <c r="C15" s="7" t="inlineStr">
        <is>
          <t>状態==ない の全件に扱い</t>
        </is>
      </c>
      <c r="D15" s="7" t="inlineStr">
        <is>
          <t>0件</t>
        </is>
      </c>
      <c r="E15" s="8" t="inlineStr">
        <is>
          <t>適合</t>
        </is>
      </c>
    </row>
    <row r="16" ht="20" customHeight="1">
      <c r="A16" s="7" t="n">
        <v>11</v>
      </c>
      <c r="B16" s="7" t="inlineStr">
        <is>
          <t>本表に個人情報（電話番号・メールアドレス）が現れないこと</t>
        </is>
      </c>
      <c r="C16" s="7" t="inlineStr">
        <is>
          <t>正規表現による走査</t>
        </is>
      </c>
      <c r="D16" s="7" t="inlineStr">
        <is>
          <t>0件</t>
        </is>
      </c>
      <c r="E16" s="8" t="inlineStr">
        <is>
          <t>適合</t>
        </is>
      </c>
    </row>
    <row r="17" ht="20" customHeight="1">
      <c r="A17" s="7" t="n">
        <v>12</v>
      </c>
      <c r="B17" s="7" t="inlineStr">
        <is>
          <t>各図に出典が書かれていること</t>
        </is>
      </c>
      <c r="C17" s="7" t="inlineStr">
        <is>
          <t>source が空でない</t>
        </is>
      </c>
      <c r="D17" s="7" t="inlineStr">
        <is>
          <t>21件</t>
        </is>
      </c>
      <c r="E17" s="8" t="inlineStr">
        <is>
          <t>適合</t>
        </is>
      </c>
    </row>
    <row r="18" ht="20" customHeight="1">
      <c r="A18" s="7" t="n">
        <v>13</v>
      </c>
      <c r="B18" s="7" t="inlineStr">
        <is>
          <t>各系列の値の数が区分の数と一致すること</t>
        </is>
      </c>
      <c r="C18" s="7" t="inlineStr">
        <is>
          <t>len(values) == len(cats)</t>
        </is>
      </c>
      <c r="D18" s="7" t="inlineStr">
        <is>
          <t>57系列</t>
        </is>
      </c>
      <c r="E18" s="8" t="inlineStr">
        <is>
          <t>適合</t>
        </is>
      </c>
    </row>
    <row r="19" ht="20" customHeight="1">
      <c r="A19" s="7" t="n">
        <v>14</v>
      </c>
      <c r="B19" s="7" t="inlineStr">
        <is>
          <t>データシートにネイティブグラフが置かれていること</t>
        </is>
      </c>
      <c r="C19" s="7" t="inlineStr">
        <is>
          <t>各 D_ シートに chart が1つ</t>
        </is>
      </c>
      <c r="D19" s="7" t="inlineStr">
        <is>
          <t>21枚</t>
        </is>
      </c>
      <c r="E19" s="8" t="inlineStr">
        <is>
          <t>適合</t>
        </is>
      </c>
    </row>
    <row r="20" ht="20" customHeight="1">
      <c r="A20" s="7" t="n">
        <v>15</v>
      </c>
      <c r="B20" s="7" t="inlineStr">
        <is>
          <t>図の数値が計画素案の表と重複していないか整理されていること</t>
        </is>
      </c>
      <c r="C20" s="7" t="inlineStr">
        <is>
          <t>02シートの全行に扱いがある</t>
        </is>
      </c>
      <c r="D20" s="7" t="inlineStr">
        <is>
          <t>正本を参照34系列／図の間の重なり2系列／じか書き0系列／図のみ21系列／食い違い0系列</t>
        </is>
      </c>
      <c r="E20" s="8" t="inlineStr">
        <is>
          <t>適合</t>
        </is>
      </c>
    </row>
    <row r="21" ht="20" customHeight="1">
      <c r="A21" s="7" t="n">
        <v>16</v>
      </c>
      <c r="B21" s="7" t="inlineStr">
        <is>
          <t>図と計画素案の表で数値が食い違っていないこと</t>
        </is>
      </c>
      <c r="C21" s="7" t="inlineStr">
        <is>
          <t>02シートの食い違い == 0</t>
        </is>
      </c>
      <c r="D21" s="7" t="inlineStr">
        <is>
          <t>0系列</t>
        </is>
      </c>
      <c r="E21" s="8" t="inlineStr">
        <is>
          <t>適合</t>
        </is>
      </c>
    </row>
    <row r="22" ht="20" customHeight="1">
      <c r="A22" s="7" t="n">
        <v>18</v>
      </c>
      <c r="B22" s="7" t="inlineStr">
        <is>
          <t>素案の表に数値がじか書きされていないこと</t>
        </is>
      </c>
      <c r="C22" s="7" t="inlineStr">
        <is>
          <t>02シートのじか書き == 0</t>
        </is>
      </c>
      <c r="D22" s="7" t="inlineStr">
        <is>
          <t>0系列（正本を参照しているもの34系列）</t>
        </is>
      </c>
      <c r="E22" s="8" t="inlineStr">
        <is>
          <t>適合</t>
        </is>
      </c>
    </row>
    <row r="23" ht="20" customHeight="1">
      <c r="A23" s="7" t="n">
        <v>19</v>
      </c>
      <c r="B23" s="7" t="inlineStr">
        <is>
          <t>正本を参照していると称した系列が、実際に素案の表と同じ数値を持つこと</t>
        </is>
      </c>
      <c r="C23" s="7" t="inlineStr">
        <is>
          <t>LINKED の全件が02シートで突き合わさる</t>
        </is>
      </c>
      <c r="D23" s="7" t="inlineStr">
        <is>
          <t>34／34系列</t>
        </is>
      </c>
      <c r="E23" s="8" t="inlineStr">
        <is>
          <t>適合</t>
        </is>
      </c>
    </row>
    <row r="24" ht="20" customHeight="1">
      <c r="A24" s="7" t="n">
        <v>17</v>
      </c>
      <c r="B24" s="7" t="inlineStr">
        <is>
          <t>台帳の上で直された数値が、正本に取り込まれていること</t>
        </is>
      </c>
      <c r="C24" s="7" t="inlineStr">
        <is>
          <t>台帳の値 == data_zuhyo.py の値</t>
        </is>
      </c>
      <c r="D24" s="7" t="inlineStr">
        <is>
          <t>取り込まれていない値0件</t>
        </is>
      </c>
      <c r="E24" s="8" t="inlineStr">
        <is>
          <t>適合</t>
        </is>
      </c>
    </row>
  </sheetData>
  <mergeCells count="2">
    <mergeCell ref="A2:E2"/>
    <mergeCell ref="A1:E1"/>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2026-10-07T23:32:02Z</dcterms:created>
  <dcterms:modified xsi:type="dcterms:W3CDTF">2026-10-07T23:32:03Z</dcterms:modified>
</cp:coreProperties>
</file>