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'05_村資料・依頼の詳細'!$A$1:$J$57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9件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56件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4件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11件</t>
        </is>
      </c>
      <c r="D14" s="4" t="inlineStr">
        <is>
          <t>書面で詰め直す必要がある条項</t>
        </is>
      </c>
    </row>
    <row r="15">
      <c r="A15" s="4" t="inlineStr">
        <is>
          <t>09_翌日の着手順</t>
        </is>
      </c>
      <c r="B15" s="4" t="inlineStr">
        <is>
          <t>令和8年10月9日（金）の着手順と、その順番にした理由</t>
        </is>
      </c>
      <c r="C15" s="5" t="inlineStr">
        <is>
          <t>12件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一方、村からの資料は56件のうち受領済7件・一部受領3件・県照会中1件・未受領45件で、現行計画の評価・見込量・成果目標のいずれも確定できない。どの依頼がどの作業を止めているかは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村資料45件が未受領（依頼56件中）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自立支援協議会の開催時期が未定</t>
        </is>
      </c>
      <c r="C51" s="4" t="inlineStr">
        <is>
          <t>素案の合意時期が定まらず、パブリックコメント・印刷の日程も引けない</t>
        </is>
      </c>
      <c r="D51" s="4" t="inlineStr">
        <is>
          <t>仕様書は開催1回程度を見込む。評価・素案・計画案の3段階を1回に集約する場合の構成を村と協議する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05_村資料・依頼の詳細（56件）に一本化し、WBS番号と結び付けた。最優先16件・高25件</t>
        </is>
      </c>
      <c r="M5" s="4" t="inlineStr">
        <is>
          <t>―</t>
        </is>
      </c>
      <c r="N5" s="4" t="inlineStr">
        <is>
          <t>―</t>
        </is>
      </c>
    </row>
    <row r="6">
      <c r="A6" s="4" t="inlineStr">
        <is>
          <t>P1 準備・現状把握</t>
        </is>
      </c>
      <c r="B6" s="11" t="inlineStr">
        <is>
          <t>1-5</t>
        </is>
      </c>
      <c r="C6" s="4" t="inlineStr">
        <is>
          <t>村資料の受領</t>
        </is>
      </c>
      <c r="D6" s="4" t="inlineStr">
        <is>
          <t>依頼56件の受領。実績データ・匿名利用者一覧・年齢階級別人口ほか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受領済7件・一部受領3件・県照会中1件・未受領45件。令和8年8月の調査票朱書きで実データ9件が判明。令和8年10月に外部レビューを踏まえて6件を追加（M-19・M-18・M-13・M-14・M-20・M-21）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精度：成年後見の類型別内訳（M-39）・職場適応訓練等の実績（M-30））</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防災の取組の状況（M-36）・職場適応訓練等の実績（M-30）・医療的ケア児者・地域生活支援拠点・個別避難計画の実態（精度：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80</v>
      </c>
      <c r="K56" s="11" t="n">
        <v>5</v>
      </c>
      <c r="L56" s="4" t="inlineStr">
        <is>
          <t>令和8年10月9日に正本を他メンバー版に変更。当方の素案（全8章・59節・152表）は移植の元として残す。第2回レビューの対応9か所を北塩原村_申し送り_他メンバー版への移植_20261009.docx にまとめ、移植先・挿入位置・貼る文章・表記の作法を指定した。挿入位置の引用9件が他メンバー版に実在することを自己点検で照合済み</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圏域事業所の制度活用状況・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t>
        </is>
      </c>
      <c r="M64" s="4" t="inlineStr">
        <is>
          <t>協議会の開催時期が未定。委員名簿が未受領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2026-12</t>
        </is>
      </c>
      <c r="H65" s="11" t="inlineStr">
        <is>
          <t>2026-12</t>
        </is>
      </c>
      <c r="I65" s="17" t="inlineStr">
        <is>
          <t>未着手</t>
        </is>
      </c>
      <c r="J65" s="11" t="n">
        <v>0</v>
      </c>
      <c r="K65" s="11" t="n">
        <v>2</v>
      </c>
      <c r="L65" s="4" t="inlineStr">
        <is>
          <t>―</t>
        </is>
      </c>
      <c r="M65" s="4" t="inlineStr">
        <is>
          <t>開催日が未定。素案の確定</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村資料の受領（依頼56件・受領済7件・一部受領3件・県照会中1件・未受領45件）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2026-12</t>
        </is>
      </c>
      <c r="J10" s="11" t="inlineStr">
        <is>
          <t>2027-02</t>
        </is>
      </c>
      <c r="K10" s="4" t="inlineStr">
        <is>
          <t>協議会の開催時期が未定</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72</v>
      </c>
      <c r="G2" s="4" t="inlineStr">
        <is>
          <t>令和8年10月9日に正本を他メンバー版（全8章・約45頁）に変更した。当方の素案（全8章・59節・152表）は、移植の元と点検の基準として残す。当方の素案に入れた9か所は北塩原村_申し送り_他メンバー版への移植_20261009.docx により移す（貼る文章 約6,200字・表6点・注記9点）。網羅性点検で挙げた残り11件の移植先の目安も同書に添えた</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データ入力・集計、現行計画の評価の確定</t>
        </is>
      </c>
      <c r="C5" s="11" t="inlineStr">
        <is>
          <t>受託者</t>
        </is>
      </c>
      <c r="D5" s="17" t="inlineStr">
        <is>
          <t>未着手</t>
        </is>
      </c>
      <c r="E5" s="4" t="inlineStr">
        <is>
          <t>厚生労働省の集計様式による入力。少数母数の公表基準を事前に合意する</t>
        </is>
      </c>
    </row>
    <row r="6">
      <c r="A6" s="11" t="inlineStr">
        <is>
          <t>2026-11</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2026-12</t>
        </is>
      </c>
      <c r="B7" s="4" t="inlineStr">
        <is>
          <t>素案の確定、自立支援協議会</t>
        </is>
      </c>
      <c r="C7" s="11" t="inlineStr">
        <is>
          <t>受託者・北塩原村</t>
        </is>
      </c>
      <c r="D7" s="17" t="inlineStr">
        <is>
          <t>未着手</t>
        </is>
      </c>
      <c r="E7" s="4" t="inlineStr">
        <is>
          <t>協議会の開催は1回程度（仕様書4-Ⅱ(7)）。開催時期が未定</t>
        </is>
      </c>
    </row>
    <row r="8">
      <c r="A8" s="11" t="inlineStr">
        <is>
          <t>2027-01</t>
        </is>
      </c>
      <c r="B8" s="4" t="inlineStr">
        <is>
          <t>パブリックコメント、調査結果報告書の作成</t>
        </is>
      </c>
      <c r="C8" s="11" t="inlineStr">
        <is>
          <t>北塩原村・受託者</t>
        </is>
      </c>
      <c r="D8" s="17" t="inlineStr">
        <is>
          <t>未着手</t>
        </is>
      </c>
      <c r="E8" s="4" t="inlineStr">
        <is>
          <t>実施時期が未定</t>
        </is>
      </c>
    </row>
    <row r="9">
      <c r="A9" s="11" t="inlineStr">
        <is>
          <t>2027-02</t>
        </is>
      </c>
      <c r="B9" s="4" t="inlineStr">
        <is>
          <t>意見への対応、計画書の原稿確定、組版</t>
        </is>
      </c>
      <c r="C9" s="11" t="inlineStr">
        <is>
          <t>受託者</t>
        </is>
      </c>
      <c r="D9" s="17" t="inlineStr">
        <is>
          <t>未着手</t>
        </is>
      </c>
      <c r="E9" s="4" t="inlineStr">
        <is>
          <t>前回計画のパブコメは令和6年2月9日〜23日の2週間</t>
        </is>
      </c>
    </row>
    <row r="10">
      <c r="A10" s="11" t="inlineStr">
        <is>
          <t>2027-03</t>
        </is>
      </c>
      <c r="B10" s="4" t="inlineStr">
        <is>
          <t>校正・印刷・製本、納品</t>
        </is>
      </c>
      <c r="C10" s="11" t="inlineStr">
        <is>
          <t>受託者</t>
        </is>
      </c>
      <c r="D10" s="17" t="inlineStr">
        <is>
          <t>未着手</t>
        </is>
      </c>
      <c r="E10" s="4"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2"/>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25" s="4" t="inlineStr">
        <is>
          <t>計画素案 第4章（実績6件を反映）／レビュー対応 02・03シート</t>
        </is>
      </c>
      <c r="E25" s="4" t="inlineStr">
        <is>
          <t>5-10・6-1・6-2・6-3</t>
        </is>
      </c>
      <c r="F25" s="11" t="inlineStr">
        <is>
          <t>北塩原村</t>
        </is>
      </c>
      <c r="G25" s="11" t="inlineStr">
        <is>
          <t>受領済</t>
        </is>
      </c>
      <c r="H25" s="11" t="inlineStr">
        <is>
          <t>2026-10-08</t>
        </is>
      </c>
      <c r="I25" s="11" t="n"/>
      <c r="J25" s="12" t="inlineStr">
        <is>
          <t>完了</t>
        </is>
      </c>
    </row>
    <row r="26">
      <c r="A26" s="21" t="inlineStr">
        <is>
          <t>最優先</t>
        </is>
      </c>
      <c r="B26" s="4" t="inlineStr">
        <is>
          <t>本村の過疎区分（全部過疎／一部過疎／みなし過疎）</t>
        </is>
      </c>
      <c r="C26" s="4" t="inlineStr">
        <is>
          <t>【受領済み】福島県「県内の過疎・中山間地域の指定状況」（令和7年4月1日現在）。過疎法第2条により全域が過疎地域。県条例の中山間地域にも全域が該当</t>
        </is>
      </c>
      <c r="D26" s="4" t="inlineStr">
        <is>
          <t>サービス見込量 12_別表第五判定</t>
        </is>
      </c>
      <c r="E26" s="4" t="inlineStr">
        <is>
          <t>7-1・7-5</t>
        </is>
      </c>
      <c r="F26" s="11" t="inlineStr">
        <is>
          <t>北塩原村</t>
        </is>
      </c>
      <c r="G26" s="11" t="inlineStr">
        <is>
          <t>受領済</t>
        </is>
      </c>
      <c r="H26" s="11" t="inlineStr">
        <is>
          <t>2026-08-05</t>
        </is>
      </c>
      <c r="I26" s="11" t="n"/>
      <c r="J26" s="12" t="inlineStr">
        <is>
          <t>完了</t>
        </is>
      </c>
    </row>
    <row r="27">
      <c r="A27" s="21" t="inlineStr">
        <is>
          <t>最優先</t>
        </is>
      </c>
      <c r="B27" s="4" t="inlineStr">
        <is>
          <t>村内3事業所の詳細</t>
        </is>
      </c>
      <c r="C27" s="4" t="inlineStr">
        <is>
          <t>ReMHRAD障害福祉資源で確認した居宅介護1・重度訪問介護1・生活介護1について、事業所名、指定年月、共生型サービスの指定の有無、受入可能人数、送迎範囲</t>
        </is>
      </c>
      <c r="D27" s="4" t="inlineStr">
        <is>
          <t>骨子案修正版 第5章8／サービス見込量 08</t>
        </is>
      </c>
      <c r="E27" s="4" t="inlineStr">
        <is>
          <t>7-2（精度：3-4・8-3）</t>
        </is>
      </c>
      <c r="F27" s="11" t="inlineStr">
        <is>
          <t>北塩原村</t>
        </is>
      </c>
      <c r="G27" s="13" t="inlineStr">
        <is>
          <t>未受領</t>
        </is>
      </c>
      <c r="H27" s="11" t="inlineStr">
        <is>
          <t>2026-09-30</t>
        </is>
      </c>
      <c r="I27" s="11" t="n"/>
      <c r="J27" s="17" t="inlineStr">
        <is>
          <t>未着手</t>
        </is>
      </c>
    </row>
    <row r="28">
      <c r="A28" s="22" t="inlineStr">
        <is>
          <t>高</t>
        </is>
      </c>
      <c r="B28" s="4" t="inlineStr">
        <is>
          <t>圏域事業所の制度活用状況</t>
        </is>
      </c>
      <c r="C28" s="4" t="inlineStr">
        <is>
          <t>共生型サービスの指定の有無、多機能型・従たる事業所の設置可能性、介護保険事業所（訪問介護・居宅介護支援）の居宅介護指定取得の意向</t>
        </is>
      </c>
      <c r="D28" s="4" t="inlineStr">
        <is>
          <t>骨子案修正版 第5章8／サービス見込量 08</t>
        </is>
      </c>
      <c r="E28" s="4" t="inlineStr">
        <is>
          <t>7-2（精度：3-4・8-3）</t>
        </is>
      </c>
      <c r="F28" s="11" t="inlineStr">
        <is>
          <t>北塩原村</t>
        </is>
      </c>
      <c r="G28" s="13" t="inlineStr">
        <is>
          <t>未受領</t>
        </is>
      </c>
      <c r="H28" s="11" t="inlineStr">
        <is>
          <t>2026-10-31</t>
        </is>
      </c>
      <c r="I28" s="11" t="n"/>
      <c r="J28" s="17" t="inlineStr">
        <is>
          <t>未着手</t>
        </is>
      </c>
    </row>
    <row r="29">
      <c r="A29" s="21" t="inlineStr">
        <is>
          <t>最優先</t>
        </is>
      </c>
      <c r="B29" s="4" t="inlineStr">
        <is>
          <t>令和7年度末時点の1年以上長期入院者の実数</t>
        </is>
      </c>
      <c r="C29"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9" s="4" t="inlineStr">
        <is>
          <t>骨子案修正版 第4章(2)</t>
        </is>
      </c>
      <c r="E29" s="4" t="inlineStr">
        <is>
          <t>7-5（精度：3-5）</t>
        </is>
      </c>
      <c r="F29" s="11" t="inlineStr">
        <is>
          <t>北塩原村</t>
        </is>
      </c>
      <c r="G29" s="13" t="inlineStr">
        <is>
          <t>未受領</t>
        </is>
      </c>
      <c r="H29" s="11" t="inlineStr">
        <is>
          <t>2026-09-30</t>
        </is>
      </c>
      <c r="I29" s="11" t="n"/>
      <c r="J29" s="17" t="inlineStr">
        <is>
          <t>未着手</t>
        </is>
      </c>
    </row>
    <row r="30">
      <c r="A30" s="22" t="inlineStr">
        <is>
          <t>高</t>
        </is>
      </c>
      <c r="B30" s="4" t="inlineStr">
        <is>
          <t>福島県の長期入院患者に係る基盤整備量（利用者数）</t>
        </is>
      </c>
      <c r="C3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30" s="4" t="inlineStr">
        <is>
          <t>骨子案修正版 第4章(2)</t>
        </is>
      </c>
      <c r="E30" s="4" t="inlineStr">
        <is>
          <t>7-5（精度：1-8）</t>
        </is>
      </c>
      <c r="F30" s="11" t="inlineStr">
        <is>
          <t>福島県</t>
        </is>
      </c>
      <c r="G30" s="13" t="inlineStr">
        <is>
          <t>県照会中</t>
        </is>
      </c>
      <c r="H30" s="11" t="inlineStr">
        <is>
          <t>2026-10-31</t>
        </is>
      </c>
      <c r="I30" s="11" t="n"/>
      <c r="J30" s="13" t="inlineStr">
        <is>
          <t>データ待ち</t>
        </is>
      </c>
    </row>
    <row r="31">
      <c r="A31" s="22" t="inlineStr">
        <is>
          <t>高</t>
        </is>
      </c>
      <c r="B31" s="4" t="inlineStr">
        <is>
          <t>令和6年度の一般就労移行実績・就労定着支援利用実績</t>
        </is>
      </c>
      <c r="C31" s="4" t="inlineStr">
        <is>
          <t>成果目標の倍率（全体1.31倍、就労移行支援1.14倍、A型おおむね1.52倍、B型おおむね1.67倍、就労定着支援1.47倍）の基準値。事業種別ごとに必要</t>
        </is>
      </c>
      <c r="D31" s="4" t="inlineStr">
        <is>
          <t>骨子案修正版 第4章(3)</t>
        </is>
      </c>
      <c r="E31" s="4" t="inlineStr">
        <is>
          <t>6-2・7-5</t>
        </is>
      </c>
      <c r="F31" s="11" t="inlineStr">
        <is>
          <t>北塩原村</t>
        </is>
      </c>
      <c r="G31" s="13" t="inlineStr">
        <is>
          <t>未受領</t>
        </is>
      </c>
      <c r="H31" s="11" t="inlineStr">
        <is>
          <t>2026-09-30</t>
        </is>
      </c>
      <c r="I31" s="11" t="n"/>
      <c r="J31" s="17" t="inlineStr">
        <is>
          <t>未着手</t>
        </is>
      </c>
    </row>
    <row r="32">
      <c r="A32" s="11" t="inlineStr">
        <is>
          <t>中</t>
        </is>
      </c>
      <c r="B32" s="4" t="inlineStr">
        <is>
          <t>第7期計画の令和8年度目標の達成見込み</t>
        </is>
      </c>
      <c r="C32" s="4" t="inlineStr">
        <is>
          <t>未達の場合、未達成割合を令和11年度目標に上乗せする規定がある（第二 一・三）。本村は地域移行0人・削減0人が目標のため、達成／未達の整理が必要</t>
        </is>
      </c>
      <c r="D32" s="4" t="inlineStr">
        <is>
          <t>骨子案修正版 第4章(1)(3)</t>
        </is>
      </c>
      <c r="E32" s="4" t="inlineStr">
        <is>
          <t>6-2・7-5</t>
        </is>
      </c>
      <c r="F32" s="11" t="inlineStr">
        <is>
          <t>北塩原村</t>
        </is>
      </c>
      <c r="G32" s="13" t="inlineStr">
        <is>
          <t>未受領</t>
        </is>
      </c>
      <c r="H32" s="11" t="inlineStr">
        <is>
          <t>2026-10-31</t>
        </is>
      </c>
      <c r="I32" s="11" t="n"/>
      <c r="J32" s="17" t="inlineStr">
        <is>
          <t>未着手</t>
        </is>
      </c>
    </row>
    <row r="33">
      <c r="A33" s="21" t="inlineStr">
        <is>
          <t>最優先</t>
        </is>
      </c>
      <c r="B33" s="4" t="inlineStr">
        <is>
          <t>年齢別・サービス別の匿名利用者一覧</t>
        </is>
      </c>
      <c r="C33" s="4" t="inlineStr">
        <is>
          <t>利用者番号、生年月、障害支援区分、利用中のサービス、月利用日数・時間。氏名不要</t>
        </is>
      </c>
      <c r="D33" s="4" t="inlineStr">
        <is>
          <t>サービス見込量 02・03・04</t>
        </is>
      </c>
      <c r="E33" s="4" t="inlineStr">
        <is>
          <t>3-6・7-2・7-3</t>
        </is>
      </c>
      <c r="F33" s="11" t="inlineStr">
        <is>
          <t>北塩原村</t>
        </is>
      </c>
      <c r="G33" s="13" t="inlineStr">
        <is>
          <t>未受領</t>
        </is>
      </c>
      <c r="H33" s="11" t="inlineStr">
        <is>
          <t>2026-08-31</t>
        </is>
      </c>
      <c r="I33" s="11" t="n"/>
      <c r="J33" s="17" t="inlineStr">
        <is>
          <t>未着手</t>
        </is>
      </c>
    </row>
    <row r="34">
      <c r="A34" s="21" t="inlineStr">
        <is>
          <t>最優先</t>
        </is>
      </c>
      <c r="B34" s="4" t="inlineStr">
        <is>
          <t>サービス別の支給決定者数（実人数）</t>
        </is>
      </c>
      <c r="C34" s="4" t="inlineStr">
        <is>
          <t>請求件数ではなく実人数。計画相談支援は請求と実人数が一致しないため特に必要</t>
        </is>
      </c>
      <c r="D34" s="4" t="inlineStr">
        <is>
          <t>サービス見込量 03・04</t>
        </is>
      </c>
      <c r="E34" s="4" t="inlineStr">
        <is>
          <t>7-2・7-3</t>
        </is>
      </c>
      <c r="F34" s="11" t="inlineStr">
        <is>
          <t>北塩原村</t>
        </is>
      </c>
      <c r="G34" s="13" t="inlineStr">
        <is>
          <t>未受領</t>
        </is>
      </c>
      <c r="H34" s="11" t="inlineStr">
        <is>
          <t>2026-08-31</t>
        </is>
      </c>
      <c r="I34" s="11" t="n"/>
      <c r="J34" s="17" t="inlineStr">
        <is>
          <t>未着手</t>
        </is>
      </c>
    </row>
    <row r="35">
      <c r="A35" s="21" t="inlineStr">
        <is>
          <t>最優先</t>
        </is>
      </c>
      <c r="B35" s="4" t="inlineStr">
        <is>
          <t>年齢階級別の手帳所持者数・人口</t>
        </is>
      </c>
      <c r="C35" s="4" t="inlineStr">
        <is>
          <t>身体は0〜17／18〜39／40〜64／65〜74／75歳以上、療育・精神は18歳未満／18〜64／65歳以上</t>
        </is>
      </c>
      <c r="D35" s="4" t="inlineStr">
        <is>
          <t>将来推計 05</t>
        </is>
      </c>
      <c r="E35" s="4" t="inlineStr">
        <is>
          <t>3-6（精度：3-1・3-2）</t>
        </is>
      </c>
      <c r="F35" s="11" t="inlineStr">
        <is>
          <t>北塩原村</t>
        </is>
      </c>
      <c r="G35" s="13" t="inlineStr">
        <is>
          <t>未受領</t>
        </is>
      </c>
      <c r="H35" s="11" t="inlineStr">
        <is>
          <t>2026-09-30</t>
        </is>
      </c>
      <c r="I35" s="11" t="n"/>
      <c r="J35" s="17" t="inlineStr">
        <is>
          <t>未着手</t>
        </is>
      </c>
    </row>
    <row r="36">
      <c r="A36" s="22" t="inlineStr">
        <is>
          <t>高</t>
        </is>
      </c>
      <c r="B36" s="4" t="inlineStr">
        <is>
          <t>令和6・7年度実績、令和8年度見込</t>
        </is>
      </c>
      <c r="C36" s="4" t="inlineStr">
        <is>
          <t>成果目標、サービス別利用者数・利用量、給付費、地域生活支援事業、相談件数</t>
        </is>
      </c>
      <c r="D36" s="4" t="inlineStr">
        <is>
          <t>前回計画評価／サービス見込量／財源構成案</t>
        </is>
      </c>
      <c r="E36" s="4" t="inlineStr">
        <is>
          <t>6-2・7-2・7-7（精度：6-1）</t>
        </is>
      </c>
      <c r="F36" s="11" t="inlineStr">
        <is>
          <t>北塩原村</t>
        </is>
      </c>
      <c r="G36" s="13" t="inlineStr">
        <is>
          <t>未受領</t>
        </is>
      </c>
      <c r="H36" s="11" t="inlineStr">
        <is>
          <t>2026-09-30</t>
        </is>
      </c>
      <c r="I36" s="11" t="n"/>
      <c r="J36" s="17" t="inlineStr">
        <is>
          <t>未着手</t>
        </is>
      </c>
    </row>
    <row r="37">
      <c r="A37" s="22" t="inlineStr">
        <is>
          <t>高</t>
        </is>
      </c>
      <c r="B37" s="4" t="inlineStr">
        <is>
          <t>発送対象者数（重複除外後）</t>
        </is>
      </c>
      <c r="C37" s="4" t="inlineStr">
        <is>
          <t>仕様書の約190人の内訳と、現行計画156人との差の理由</t>
        </is>
      </c>
      <c r="D37" s="4" t="inlineStr">
        <is>
          <t>契約管理5／アンケート発送設計</t>
        </is>
      </c>
      <c r="E37" s="4" t="inlineStr">
        <is>
          <t>4-1（精度：4-6）</t>
        </is>
      </c>
      <c r="F37" s="11" t="inlineStr">
        <is>
          <t>北塩原村</t>
        </is>
      </c>
      <c r="G37" s="13" t="inlineStr">
        <is>
          <t>未受領</t>
        </is>
      </c>
      <c r="H37" s="11" t="inlineStr">
        <is>
          <t>2026-08-05</t>
        </is>
      </c>
      <c r="I37" s="11" t="n"/>
      <c r="J37" s="17" t="inlineStr">
        <is>
          <t>未着手</t>
        </is>
      </c>
    </row>
    <row r="38">
      <c r="A38" s="22" t="inlineStr">
        <is>
          <t>高</t>
        </is>
      </c>
      <c r="B38" s="4" t="inlineStr">
        <is>
          <t>宛名ラベルシール</t>
        </is>
      </c>
      <c r="C38" s="4" t="inlineStr">
        <is>
          <t>仕様書Ⅰ(1)により委託者が抽出し提供</t>
        </is>
      </c>
      <c r="D38" s="4" t="inlineStr">
        <is>
          <t>アンケート発送</t>
        </is>
      </c>
      <c r="E38" s="4" t="inlineStr">
        <is>
          <t>4-1（精度：4-6）</t>
        </is>
      </c>
      <c r="F38" s="11" t="inlineStr">
        <is>
          <t>北塩原村</t>
        </is>
      </c>
      <c r="G38" s="13" t="inlineStr">
        <is>
          <t>未受領</t>
        </is>
      </c>
      <c r="H38" s="11" t="inlineStr">
        <is>
          <t>2026-08-05</t>
        </is>
      </c>
      <c r="I38" s="11" t="n"/>
      <c r="J38" s="17" t="inlineStr">
        <is>
          <t>未着手</t>
        </is>
      </c>
    </row>
    <row r="39">
      <c r="A39" s="22" t="inlineStr">
        <is>
          <t>高</t>
        </is>
      </c>
      <c r="B39" s="4" t="inlineStr">
        <is>
          <t>特別支援学校・特別支援学級の在籍者</t>
        </is>
      </c>
      <c r="C39" s="4" t="inlineStr">
        <is>
          <t>学年、卒業予定年度、卒業後の進路。令和6〜7年度に卒業した方の現在の利用状況も含む</t>
        </is>
      </c>
      <c r="D39" s="4" t="inlineStr">
        <is>
          <t>サービス見込量 02・03</t>
        </is>
      </c>
      <c r="E39" s="4" t="inlineStr">
        <is>
          <t>7-3（精度：3-6）</t>
        </is>
      </c>
      <c r="F39" s="11" t="inlineStr">
        <is>
          <t>北塩原村</t>
        </is>
      </c>
      <c r="G39" s="13" t="inlineStr">
        <is>
          <t>未受領</t>
        </is>
      </c>
      <c r="H39" s="11" t="inlineStr">
        <is>
          <t>2026-09-30</t>
        </is>
      </c>
      <c r="I39" s="11" t="n"/>
      <c r="J39" s="17" t="inlineStr">
        <is>
          <t>未着手</t>
        </is>
      </c>
    </row>
    <row r="40">
      <c r="A40" s="22" t="inlineStr">
        <is>
          <t>高</t>
        </is>
      </c>
      <c r="B40" s="4" t="inlineStr">
        <is>
          <t>令和9〜11年度の65歳到達者</t>
        </is>
      </c>
      <c r="C40" s="4" t="inlineStr">
        <is>
          <t>到達年度、現在利用しているサービス、月量</t>
        </is>
      </c>
      <c r="D40" s="4" t="inlineStr">
        <is>
          <t>サービス見込量 02・06</t>
        </is>
      </c>
      <c r="E40" s="4" t="inlineStr">
        <is>
          <t>7-2・7-9</t>
        </is>
      </c>
      <c r="F40" s="11" t="inlineStr">
        <is>
          <t>北塩原村</t>
        </is>
      </c>
      <c r="G40" s="13" t="inlineStr">
        <is>
          <t>未受領</t>
        </is>
      </c>
      <c r="H40" s="11" t="inlineStr">
        <is>
          <t>2026-09-30</t>
        </is>
      </c>
      <c r="I40" s="11" t="n"/>
      <c r="J40" s="17" t="inlineStr">
        <is>
          <t>未着手</t>
        </is>
      </c>
    </row>
    <row r="41">
      <c r="A41" s="11" t="inlineStr">
        <is>
          <t>―</t>
        </is>
      </c>
      <c r="B41" s="4" t="inlineStr">
        <is>
          <t>前回調査の調査結果報告書</t>
        </is>
      </c>
      <c r="C41" s="4" t="inlineStr">
        <is>
          <t>発送164人・回収95人・回収率57.9%。設問別の集計結果を収録</t>
        </is>
      </c>
      <c r="D41" s="4" t="inlineStr">
        <is>
          <t>アンケート集計設計・経年比較</t>
        </is>
      </c>
      <c r="E41" s="4" t="inlineStr">
        <is>
          <t>5-2・5-5</t>
        </is>
      </c>
      <c r="F41" s="11" t="inlineStr">
        <is>
          <t>北塩原村</t>
        </is>
      </c>
      <c r="G41" s="11" t="inlineStr">
        <is>
          <t>受領済</t>
        </is>
      </c>
      <c r="H41" s="11" t="inlineStr">
        <is>
          <t>2026-08-03</t>
        </is>
      </c>
      <c r="I41" s="11" t="n"/>
      <c r="J41" s="12" t="inlineStr">
        <is>
          <t>完了</t>
        </is>
      </c>
    </row>
    <row r="42">
      <c r="A42" s="22" t="inlineStr">
        <is>
          <t>高</t>
        </is>
      </c>
      <c r="B42" s="4" t="inlineStr">
        <is>
          <t>小規模公表基準</t>
        </is>
      </c>
      <c r="C42" s="4" t="inlineStr">
        <is>
          <t>n&lt;5の秘匿、地区別・障がい種別クロスの扱い</t>
        </is>
      </c>
      <c r="D42" s="4" t="inlineStr">
        <is>
          <t>アンケート集計・報告書</t>
        </is>
      </c>
      <c r="E42" s="4" t="inlineStr">
        <is>
          <t>5-2（精度：5-6）</t>
        </is>
      </c>
      <c r="F42" s="11" t="inlineStr">
        <is>
          <t>北塩原村</t>
        </is>
      </c>
      <c r="G42" s="13" t="inlineStr">
        <is>
          <t>未受領</t>
        </is>
      </c>
      <c r="H42" s="11" t="inlineStr">
        <is>
          <t>2026-09-30</t>
        </is>
      </c>
      <c r="I42" s="11" t="n"/>
      <c r="J42" s="17" t="inlineStr">
        <is>
          <t>未着手</t>
        </is>
      </c>
    </row>
    <row r="43">
      <c r="A43" s="22" t="inlineStr">
        <is>
          <t>高</t>
        </is>
      </c>
      <c r="B43" s="4" t="inlineStr">
        <is>
          <t>障がい福祉関係の歳入歳出決算</t>
        </is>
      </c>
      <c r="C43" s="4" t="inlineStr">
        <is>
          <t>自立支援給付費負担金、障害児施設給付費負担金、地域生活支援事業費補助金の交付額と村負担</t>
        </is>
      </c>
      <c r="D43" s="4" t="inlineStr">
        <is>
          <t>財源構成案 04・06・07</t>
        </is>
      </c>
      <c r="E43" s="4" t="inlineStr">
        <is>
          <t>7-7</t>
        </is>
      </c>
      <c r="F43" s="11" t="inlineStr">
        <is>
          <t>北塩原村</t>
        </is>
      </c>
      <c r="G43" s="13" t="inlineStr">
        <is>
          <t>未受領</t>
        </is>
      </c>
      <c r="H43" s="11" t="inlineStr">
        <is>
          <t>2026-10-31</t>
        </is>
      </c>
      <c r="I43" s="11" t="n"/>
      <c r="J43" s="17" t="inlineStr">
        <is>
          <t>未着手</t>
        </is>
      </c>
    </row>
    <row r="44">
      <c r="A44" s="22" t="inlineStr">
        <is>
          <t>高</t>
        </is>
      </c>
      <c r="B44" s="4" t="inlineStr">
        <is>
          <t>令和6・7年度の障害児給付費の変動理由</t>
        </is>
      </c>
      <c r="C44" s="4" t="inlineStr">
        <is>
          <t>児童発達支援23件→1件、放課後等デイ12件→27件の理由。受給者単位で就学移行かを確認</t>
        </is>
      </c>
      <c r="D44" s="4" t="inlineStr">
        <is>
          <t>サービス見込量 04／計画本文</t>
        </is>
      </c>
      <c r="E44" s="4" t="inlineStr">
        <is>
          <t>7-3（精度：6-1）</t>
        </is>
      </c>
      <c r="F44" s="11" t="inlineStr">
        <is>
          <t>北塩原村</t>
        </is>
      </c>
      <c r="G44" s="13" t="inlineStr">
        <is>
          <t>未受領</t>
        </is>
      </c>
      <c r="H44" s="11" t="inlineStr">
        <is>
          <t>2026-09-30</t>
        </is>
      </c>
      <c r="I44" s="11" t="n"/>
      <c r="J44" s="17" t="inlineStr">
        <is>
          <t>未着手</t>
        </is>
      </c>
    </row>
    <row r="45">
      <c r="A45" s="11" t="inlineStr">
        <is>
          <t>―</t>
        </is>
      </c>
      <c r="B45" s="4" t="inlineStr">
        <is>
          <t>現行計画本編（第4次障がい者計画・第7期・第3期）</t>
        </is>
      </c>
      <c r="C45" s="4" t="inlineStr">
        <is>
          <t>本編63頁、アンケート調査結果報告書69頁、概要版4頁。令和6年3月策定</t>
        </is>
      </c>
      <c r="D45" s="4" t="inlineStr">
        <is>
          <t>全体（年齢3区分別人口・前回調査の内訳を反映済み）</t>
        </is>
      </c>
      <c r="E45" s="4" t="inlineStr">
        <is>
          <t>1-2・8-6</t>
        </is>
      </c>
      <c r="F45" s="11" t="inlineStr">
        <is>
          <t>北塩原村</t>
        </is>
      </c>
      <c r="G45" s="11" t="inlineStr">
        <is>
          <t>受領済</t>
        </is>
      </c>
      <c r="H45" s="11" t="inlineStr">
        <is>
          <t>2026-08-03</t>
        </is>
      </c>
      <c r="I45" s="11" t="n"/>
      <c r="J45" s="12" t="inlineStr">
        <is>
          <t>完了</t>
        </is>
      </c>
    </row>
    <row r="46">
      <c r="A46" s="11" t="inlineStr">
        <is>
          <t>中</t>
        </is>
      </c>
      <c r="B46" s="4" t="inlineStr">
        <is>
          <t>圏域事業所の受入可能性</t>
        </is>
      </c>
      <c r="C46" s="4" t="inlineStr">
        <is>
          <t>定員、空き、送迎範囲、受入可否。介護保険事業所の共生型サービス指定の有無を含む</t>
        </is>
      </c>
      <c r="D46" s="4" t="inlineStr">
        <is>
          <t>サービス見込量 08</t>
        </is>
      </c>
      <c r="E46" s="4" t="inlineStr">
        <is>
          <t>7-2・7-3（精度：3-4・8-3）</t>
        </is>
      </c>
      <c r="F46" s="11" t="inlineStr">
        <is>
          <t>北塩原村</t>
        </is>
      </c>
      <c r="G46" s="13" t="inlineStr">
        <is>
          <t>未受領</t>
        </is>
      </c>
      <c r="H46" s="11" t="inlineStr">
        <is>
          <t>2026-10-31</t>
        </is>
      </c>
      <c r="I46" s="11" t="n"/>
      <c r="J46" s="17" t="inlineStr">
        <is>
          <t>未着手</t>
        </is>
      </c>
    </row>
    <row r="47">
      <c r="A47" s="11" t="inlineStr">
        <is>
          <t>中</t>
        </is>
      </c>
      <c r="B47" s="4" t="inlineStr">
        <is>
          <t>医療的ケア児者・地域生活支援拠点・個別避難計画の実態</t>
        </is>
      </c>
      <c r="C47"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7" s="4" t="inlineStr">
        <is>
          <t>計画本文 第4章・第6章／村提供実績データ 01</t>
        </is>
      </c>
      <c r="E47" s="4" t="inlineStr">
        <is>
          <t>7-5・8-1</t>
        </is>
      </c>
      <c r="F47" s="11" t="inlineStr">
        <is>
          <t>北塩原村</t>
        </is>
      </c>
      <c r="G47" s="13" t="inlineStr">
        <is>
          <t>一部受領</t>
        </is>
      </c>
      <c r="H47" s="11" t="inlineStr">
        <is>
          <t>2026-10-31</t>
        </is>
      </c>
      <c r="I47" s="11" t="n"/>
      <c r="J47" s="14" t="inlineStr">
        <is>
          <t>進行中</t>
        </is>
      </c>
    </row>
    <row r="48">
      <c r="A48" s="21" t="inlineStr">
        <is>
          <t>最優先</t>
        </is>
      </c>
      <c r="B48" s="4" t="inlineStr">
        <is>
          <t>障害支援区分別人数の基準日とサービス利用状況</t>
        </is>
      </c>
      <c r="C4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8" s="4" t="inlineStr">
        <is>
          <t>村提供実績データ 02／骨子案修正版 第5章1</t>
        </is>
      </c>
      <c r="E48" s="4" t="inlineStr">
        <is>
          <t>3-3・7-1</t>
        </is>
      </c>
      <c r="F48" s="11" t="inlineStr">
        <is>
          <t>北塩原村</t>
        </is>
      </c>
      <c r="G48" s="13" t="inlineStr">
        <is>
          <t>一部受領</t>
        </is>
      </c>
      <c r="H48" s="11" t="inlineStr">
        <is>
          <t>2026-09-30</t>
        </is>
      </c>
      <c r="I48" s="11" t="n"/>
      <c r="J48" s="14" t="inlineStr">
        <is>
          <t>進行中</t>
        </is>
      </c>
    </row>
    <row r="49">
      <c r="A49" s="11" t="inlineStr">
        <is>
          <t>―</t>
        </is>
      </c>
      <c r="B49" s="4" t="inlineStr">
        <is>
          <t>セルフプラン率・基幹相談支援センター・就労選択支援事業所の状況</t>
        </is>
      </c>
      <c r="C49"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9" s="4" t="inlineStr">
        <is>
          <t>村提供実績データ 01／骨子案修正版 第4章(3)(6)</t>
        </is>
      </c>
      <c r="E49" s="4" t="inlineStr">
        <is>
          <t>6-2・7-6</t>
        </is>
      </c>
      <c r="F49" s="11" t="inlineStr">
        <is>
          <t>北塩原村</t>
        </is>
      </c>
      <c r="G49" s="13" t="inlineStr">
        <is>
          <t>一部受領</t>
        </is>
      </c>
      <c r="H49" s="11" t="inlineStr">
        <is>
          <t>2026-09-30</t>
        </is>
      </c>
      <c r="I49" s="11" t="n"/>
      <c r="J49" s="14" t="inlineStr">
        <is>
          <t>進行中</t>
        </is>
      </c>
    </row>
    <row r="50">
      <c r="A50" s="11" t="inlineStr">
        <is>
          <t>―</t>
        </is>
      </c>
      <c r="B50" s="4" t="inlineStr">
        <is>
          <t>障がい児の入所・申請の状況</t>
        </is>
      </c>
      <c r="C50" s="4" t="inlineStr">
        <is>
          <t>【受領済み】令和8年8月の調査票朱書きで、障がい児入所施設・児童福祉施設の利用児0件、障害児通所支援の申請中0件を確認。第5章の障害児入所支援の見込量を0とする根拠</t>
        </is>
      </c>
      <c r="D50" s="4" t="inlineStr">
        <is>
          <t>村提供実績データ 01／骨子案修正版 第4章(4)</t>
        </is>
      </c>
      <c r="E50" s="4" t="inlineStr">
        <is>
          <t>6-2・7-3</t>
        </is>
      </c>
      <c r="F50" s="11" t="inlineStr">
        <is>
          <t>北塩原村</t>
        </is>
      </c>
      <c r="G50" s="11" t="inlineStr">
        <is>
          <t>受領済</t>
        </is>
      </c>
      <c r="H50" s="11" t="inlineStr">
        <is>
          <t>2026-08-14</t>
        </is>
      </c>
      <c r="I50" s="11" t="n"/>
      <c r="J50" s="12" t="inlineStr">
        <is>
          <t>完了</t>
        </is>
      </c>
    </row>
    <row r="51">
      <c r="A51" s="11" t="inlineStr">
        <is>
          <t>―</t>
        </is>
      </c>
      <c r="B51" s="4" t="inlineStr">
        <is>
          <t>実態調査及びPDCAサイクルに関するマニュアル（令和8年8月）</t>
        </is>
      </c>
      <c r="C51" s="4" t="inlineStr">
        <is>
          <t>【受領済み】福島県通知（8生福第2646号・8こ第2041号 令和8年8月24日）により受領。厚労省・こども家庭庁の令和8年8月19日事務連絡の別添。全81頁。令和2年版を基本指針の改正を踏まえて修正したもの</t>
        </is>
      </c>
      <c r="D51" s="4" t="inlineStr">
        <is>
          <t>サービス見込量 12_別表第五判定／骨子案修正版 第1章6・第5章1／北塩原村_実態調査PDCAマニュアル_確認結果</t>
        </is>
      </c>
      <c r="E51" s="4" t="inlineStr">
        <is>
          <t>2-5・7-1</t>
        </is>
      </c>
      <c r="F51" s="11" t="inlineStr">
        <is>
          <t>国（県経由）</t>
        </is>
      </c>
      <c r="G51" s="11" t="inlineStr">
        <is>
          <t>受領済</t>
        </is>
      </c>
      <c r="H51" s="11" t="inlineStr">
        <is>
          <t>2026-08-27</t>
        </is>
      </c>
      <c r="I51" s="11" t="n"/>
      <c r="J51" s="12" t="inlineStr">
        <is>
          <t>完了</t>
        </is>
      </c>
    </row>
    <row r="52">
      <c r="A52" s="21" t="inlineStr">
        <is>
          <t>最優先</t>
        </is>
      </c>
      <c r="B52" s="4" t="inlineStr">
        <is>
          <t>要介護認定の有無・要介護度（匿名利用者一覧への列追加）</t>
        </is>
      </c>
      <c r="C5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52" s="4" t="inlineStr">
        <is>
          <t>クロス集計設計 A-1／サービス見込量 06_65歳移行判定</t>
        </is>
      </c>
      <c r="E52" s="4" t="inlineStr">
        <is>
          <t>7-9（精度：5-2）</t>
        </is>
      </c>
      <c r="F52" s="11" t="inlineStr">
        <is>
          <t>北塩原村</t>
        </is>
      </c>
      <c r="G52" s="13" t="inlineStr">
        <is>
          <t>未受領</t>
        </is>
      </c>
      <c r="H52" s="11" t="inlineStr">
        <is>
          <t>2026-09-30</t>
        </is>
      </c>
      <c r="I52" s="11" t="n"/>
      <c r="J52" s="17" t="inlineStr">
        <is>
          <t>未着手</t>
        </is>
      </c>
    </row>
    <row r="53">
      <c r="A53" s="22" t="inlineStr">
        <is>
          <t>高</t>
        </is>
      </c>
      <c r="B53" s="4" t="inlineStr">
        <is>
          <t>PDCAの評価体制・スケジュール・公表方法</t>
        </is>
      </c>
      <c r="C53" s="4" t="inlineStr">
        <is>
          <t>自立支援協議会と庁内会議体の役割分担、実績把握と評価の時期（村の予算編成に合わせる）、中間評価の結果の公表方法（ホームページ・広報誌・協議会資料の公開範囲）</t>
        </is>
      </c>
      <c r="D53" s="4" t="inlineStr">
        <is>
          <t>骨子案修正版 第1章6</t>
        </is>
      </c>
      <c r="E53" s="4" t="inlineStr">
        <is>
          <t>8-2（精度：2-5）</t>
        </is>
      </c>
      <c r="F53" s="11" t="inlineStr">
        <is>
          <t>北塩原村</t>
        </is>
      </c>
      <c r="G53" s="13" t="inlineStr">
        <is>
          <t>未受領</t>
        </is>
      </c>
      <c r="H53" s="11" t="inlineStr">
        <is>
          <t>2026-12-31</t>
        </is>
      </c>
      <c r="I53" s="11" t="n"/>
      <c r="J53" s="17" t="inlineStr">
        <is>
          <t>未着手</t>
        </is>
      </c>
    </row>
    <row r="54">
      <c r="A54" s="11" t="inlineStr">
        <is>
          <t>―</t>
        </is>
      </c>
      <c r="B54" s="4" t="inlineStr">
        <is>
          <t>アンケート調査票への村の修正指示</t>
        </is>
      </c>
      <c r="C54" s="4" t="inlineStr">
        <is>
          <t>【受領済み】障がい者版17頁・障がい児版19頁のスキャンPDF。朱書き40か所。設問の削除・追加・順序変更のほか、削除理由として村の実データ9件が書き添えられている</t>
        </is>
      </c>
      <c r="D54" s="4" t="inlineStr">
        <is>
          <t>村提供実績データ 05／北塩原村_アンケート調査票_村修正指示_確認結果</t>
        </is>
      </c>
      <c r="E54" s="4" t="inlineStr">
        <is>
          <t>4-2・4-7</t>
        </is>
      </c>
      <c r="F54" s="11" t="inlineStr">
        <is>
          <t>北塩原村</t>
        </is>
      </c>
      <c r="G54" s="11" t="inlineStr">
        <is>
          <t>受領済</t>
        </is>
      </c>
      <c r="H54" s="11" t="inlineStr">
        <is>
          <t>2026-08-14</t>
        </is>
      </c>
      <c r="I54" s="11" t="n"/>
      <c r="J54" s="12" t="inlineStr">
        <is>
          <t>完了</t>
        </is>
      </c>
    </row>
    <row r="55">
      <c r="A55" s="11" t="inlineStr">
        <is>
          <t>中</t>
        </is>
      </c>
      <c r="B55" s="4" t="inlineStr">
        <is>
          <t>第5次総合振興計画たたき台、健康21現行計画、高齢者福祉・介護保険事業計画</t>
        </is>
      </c>
      <c r="C55" s="4" t="inlineStr">
        <is>
          <t>関連計画との整合確認</t>
        </is>
      </c>
      <c r="D55" s="4" t="inlineStr">
        <is>
          <t>計画本文 第1章・第7章</t>
        </is>
      </c>
      <c r="E55" s="4" t="inlineStr">
        <is>
          <t>2-4（精度：8-1）</t>
        </is>
      </c>
      <c r="F55" s="11" t="inlineStr">
        <is>
          <t>北塩原村</t>
        </is>
      </c>
      <c r="G55" s="13" t="inlineStr">
        <is>
          <t>未受領</t>
        </is>
      </c>
      <c r="H55" s="11" t="inlineStr">
        <is>
          <t>2026-10-31</t>
        </is>
      </c>
      <c r="I55" s="11" t="n"/>
      <c r="J55" s="17" t="inlineStr">
        <is>
          <t>未着手</t>
        </is>
      </c>
    </row>
    <row r="56">
      <c r="A56" s="11" t="inlineStr">
        <is>
          <t>中</t>
        </is>
      </c>
      <c r="B56" s="4" t="inlineStr">
        <is>
          <t>40歳以上65歳未満の特定疾病該当者</t>
        </is>
      </c>
      <c r="C56" s="4" t="inlineStr">
        <is>
          <t>16の特定疾病に該当し要介護認定を受けている方の有無</t>
        </is>
      </c>
      <c r="D56" s="4" t="inlineStr">
        <is>
          <t>サービス見込量 02</t>
        </is>
      </c>
      <c r="E56" s="4" t="inlineStr">
        <is>
          <t>7-9（精度：7-2）</t>
        </is>
      </c>
      <c r="F56" s="11" t="inlineStr">
        <is>
          <t>北塩原村</t>
        </is>
      </c>
      <c r="G56" s="13" t="inlineStr">
        <is>
          <t>未受領</t>
        </is>
      </c>
      <c r="H56" s="11" t="inlineStr">
        <is>
          <t>2026-10-31</t>
        </is>
      </c>
      <c r="I56" s="11" t="n"/>
      <c r="J56" s="17" t="inlineStr">
        <is>
          <t>未着手</t>
        </is>
      </c>
    </row>
    <row r="57">
      <c r="A57" s="11" t="inlineStr">
        <is>
          <t>中</t>
        </is>
      </c>
      <c r="B57" s="4" t="inlineStr">
        <is>
          <t>自立支援協議会の委員名簿</t>
        </is>
      </c>
      <c r="C57" s="4" t="inlineStr">
        <is>
          <t>任期・氏名・所属・役職</t>
        </is>
      </c>
      <c r="D57" s="4" t="inlineStr">
        <is>
          <t>計画書 資料編</t>
        </is>
      </c>
      <c r="E57" s="4" t="inlineStr">
        <is>
          <t>10-1（精度：9-1）</t>
        </is>
      </c>
      <c r="F57" s="11" t="inlineStr">
        <is>
          <t>北塩原村</t>
        </is>
      </c>
      <c r="G57" s="13" t="inlineStr">
        <is>
          <t>未受領</t>
        </is>
      </c>
      <c r="H57" s="11" t="inlineStr">
        <is>
          <t>2026-12-31</t>
        </is>
      </c>
      <c r="I57" s="11" t="n"/>
      <c r="J57" s="17" t="inlineStr">
        <is>
          <t>未着手</t>
        </is>
      </c>
    </row>
    <row r="59" ht="32" customHeight="1">
      <c r="A59"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60" ht="32" customHeight="1">
      <c r="A60"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61" ht="32" customHeight="1">
      <c r="A61" s="4" t="inlineStr">
        <is>
          <t>※ 「状態」は村資料の原語（未受領・一部受領・県照会中・受領済）、「WBS状態」は 01_WBS と同じ語彙（未着手・進行中・データ待ち・完了）です。受領したら「状態」を受領済に、「受領日」に日付を入れてください。</t>
        </is>
      </c>
    </row>
    <row r="62" ht="32" customHeight="1">
      <c r="A62" s="4" t="inlineStr">
        <is>
          <t>※ 現況：56件のうち受領済7件・一部受領3件・県照会中1件・未受領45件。見込量の基礎となる系列（M-19）は1件の回答で 7-2・7-3・7-7・8-7・5-10 の5作業が動くため、単独で先に照会します。</t>
        </is>
      </c>
    </row>
  </sheetData>
  <autoFilter ref="A1:J57"/>
  <mergeCells count="4">
    <mergeCell ref="A59:J59"/>
    <mergeCell ref="A60:J60"/>
    <mergeCell ref="A62:J62"/>
    <mergeCell ref="A61:J6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t>
        </is>
      </c>
      <c r="C2" s="11" t="inlineStr">
        <is>
          <t>令和8年12月頃</t>
        </is>
      </c>
      <c r="D2" s="4" t="inlineStr">
        <is>
          <t>現行計画の評価、アンケート調査結果、計画素案</t>
        </is>
      </c>
      <c r="E2" s="14" t="inlineStr">
        <is>
          <t>進行中</t>
        </is>
      </c>
      <c r="F2" s="4" t="inlineStr">
        <is>
          <t>仕様書4-Ⅱ(7)は開催1回程度を見込む。資料は協議会資料1・2・8の3点を作成済み。開催時期が未定</t>
        </is>
      </c>
    </row>
    <row r="3">
      <c r="A3" s="4" t="inlineStr">
        <is>
          <t>庁議</t>
        </is>
      </c>
      <c r="B3" s="11" t="inlineStr">
        <is>
          <t>第1回</t>
        </is>
      </c>
      <c r="C3" s="11" t="inlineStr">
        <is>
          <t>令和8年11月〜令和9年1月</t>
        </is>
      </c>
      <c r="D3" s="4" t="inlineStr">
        <is>
          <t>関連計画との整合、庁内各課への依頼事項</t>
        </is>
      </c>
      <c r="E3" s="14" t="inlineStr">
        <is>
          <t>進行中</t>
        </is>
      </c>
      <c r="F3" s="4" t="inlineStr">
        <is>
          <t>庁議資料2・4の2点を作成済み。開催時期が未定</t>
        </is>
      </c>
    </row>
    <row r="4">
      <c r="A4" s="4" t="inlineStr">
        <is>
          <t>パブリックコメント</t>
        </is>
      </c>
      <c r="B4" s="11" t="inlineStr">
        <is>
          <t>―</t>
        </is>
      </c>
      <c r="C4" s="11" t="inlineStr">
        <is>
          <t>令和9年1月</t>
        </is>
      </c>
      <c r="D4" s="4" t="inlineStr">
        <is>
          <t>計画案に対する意見の募集</t>
        </is>
      </c>
      <c r="E4" s="17" t="inlineStr">
        <is>
          <t>未着手</t>
        </is>
      </c>
      <c r="F4" s="4" t="inlineStr">
        <is>
          <t>前回は令和6年2月9日〜23日の2週間。実施時期が未定</t>
        </is>
      </c>
    </row>
    <row r="5">
      <c r="A5" s="4" t="inlineStr">
        <is>
          <t>村との打合せ</t>
        </is>
      </c>
      <c r="B5" s="11" t="inlineStr">
        <is>
          <t>随時</t>
        </is>
      </c>
      <c r="C5" s="11" t="inlineStr">
        <is>
          <t>通年</t>
        </is>
      </c>
      <c r="D5" s="4" t="inlineStr">
        <is>
          <t>工程、資料、協議事項</t>
        </is>
      </c>
      <c r="E5" s="14" t="inlineStr">
        <is>
          <t>進行中</t>
        </is>
      </c>
      <c r="F5"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4" t="inlineStr">
        <is>
          <t>進行中</t>
        </is>
      </c>
      <c r="F2" s="4" t="inlineStr">
        <is>
          <t>北塩原村_申し送り_他メンバー版への移植_20261009.docx。当方の修正9か所を移植する申し送りに作り直した。当方の素案は移植の元と点検の基準として残す。網羅性点検の残り11件は移植先の目安を添えて申し送っ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7</v>
      </c>
      <c r="B12" s="11" t="inlineStr">
        <is>
          <t>調査票の修正指示</t>
        </is>
      </c>
      <c r="C12" s="4" t="inlineStr">
        <is>
          <t>令和8年8月に村から朱書き40か所の修正指示を受領。うち9件は削除理由として村の実データが書き添えられていた</t>
        </is>
      </c>
      <c r="D12" s="4" t="inlineStr">
        <is>
          <t>仕様書4-Ⅰ(2)（委託者との協議の上決定）</t>
        </is>
      </c>
      <c r="E12" s="14" t="inlineStr">
        <is>
          <t>進行中</t>
        </is>
      </c>
      <c r="F12" s="4" t="inlineStr">
        <is>
          <t>確認結果を文書化済み（docs/北塩原村_アンケート調査票_村修正指示_確認結果.md）。問36の削除について再考を依頼中</t>
        </is>
      </c>
    </row>
    <row r="14" ht="17.5" customHeight="1">
      <c r="A14" s="4" t="inlineStr">
        <is>
          <t>※ 仕様書6(3)により北塩原村委託契約約款に準拠する。仕様書と異なる運用は書面で記録を残す。</t>
        </is>
      </c>
    </row>
  </sheetData>
  <mergeCells count="1">
    <mergeCell ref="A14:F1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村への照会の追送（M-19。計画値の基礎とする系列の確定）</t>
        </is>
      </c>
      <c r="D2"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回答が遅れるほど後戻りの範囲が広がるため、ほかの照会より先に単独で出す</t>
        </is>
      </c>
      <c r="E2" s="11" t="inlineStr">
        <is>
          <t>0.5時間</t>
        </is>
      </c>
      <c r="F2" s="4" t="inlineStr">
        <is>
          <t>村への照会（1件。単独で先に出す）</t>
        </is>
      </c>
      <c r="G2" s="4" t="inlineStr">
        <is>
          <t>なし（当方で完結）</t>
        </is>
      </c>
      <c r="H2" s="4" t="inlineStr">
        <is>
          <t>レビュー対応 02シート／WBS 5-10・7-2／見込量 M-19</t>
        </is>
      </c>
    </row>
    <row r="3">
      <c r="A3" s="21" t="n">
        <v>2</v>
      </c>
      <c r="B3" s="11" t="inlineStr">
        <is>
          <t>午前</t>
        </is>
      </c>
      <c r="C3" s="4" t="inlineStr">
        <is>
          <t>村への照会の追送（M-18・M-13・M-14・M-20・M-21 の5件を1通に）</t>
        </is>
      </c>
      <c r="D3"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3" s="11" t="inlineStr">
        <is>
          <t>1時間</t>
        </is>
      </c>
      <c r="F3" s="4" t="inlineStr">
        <is>
          <t>村への照会（5件を1通に束ねたもの）</t>
        </is>
      </c>
      <c r="G3" s="4" t="inlineStr">
        <is>
          <t>なし（当方で完結）</t>
        </is>
      </c>
      <c r="H3" s="4" t="inlineStr">
        <is>
          <t>見込量 M-18・M-13・M-14・M-20・M-21／整合 K-1・K-2／WBS 7-9・8-10</t>
        </is>
      </c>
    </row>
    <row r="4">
      <c r="A4" s="22" t="n">
        <v>3</v>
      </c>
      <c r="B4" s="11" t="inlineStr">
        <is>
          <t>午前</t>
        </is>
      </c>
      <c r="C4" s="4" t="inlineStr">
        <is>
          <t>県への照会の追送（Q-5・Q-8＋通達2件の入手依頼）</t>
        </is>
      </c>
      <c r="D4" s="4" t="inlineStr">
        <is>
          <t>基盤整備量は別表第二 三㈠⑤の「定めなければならない事項」であり、空欄のまま計画を確定できない。県の第8期計画の算定に依存するため相手の作業時間がかかる。あわせて第8期基本指針の追加改正（令和8年10月告示予定）の県の受け止めと、当方で入手できなかった通達2件（障企発0331第2号・令和8年4月20日事務連絡）の提供を依頼する</t>
        </is>
      </c>
      <c r="E4" s="11" t="inlineStr">
        <is>
          <t>1時間</t>
        </is>
      </c>
      <c r="F4" s="4" t="inlineStr">
        <is>
          <t>県への照会（2件＋通達2件）</t>
        </is>
      </c>
      <c r="G4" s="4" t="inlineStr">
        <is>
          <t>なし（当方で完結）</t>
        </is>
      </c>
      <c r="H4" s="4" t="inlineStr">
        <is>
          <t>県計画との整合 03シート Q-5・Q-8／WBS 1-8・8-9／リスク R-24</t>
        </is>
      </c>
    </row>
    <row r="5">
      <c r="A5" s="22" t="n">
        <v>4</v>
      </c>
      <c r="B5" s="11" t="inlineStr">
        <is>
          <t>午前</t>
        </is>
      </c>
      <c r="C5" s="4" t="inlineStr">
        <is>
          <t>介護保険事業計画の担当への申し送り（K-7・K-8）</t>
        </is>
      </c>
      <c r="D5"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介護保険側の素案が固まる前に渡さないと直せない</t>
        </is>
      </c>
      <c r="E5" s="11" t="inlineStr">
        <is>
          <t>0.5時間</t>
        </is>
      </c>
      <c r="F5" s="4" t="inlineStr">
        <is>
          <t>申し送りメモ（2件）</t>
        </is>
      </c>
      <c r="G5" s="4" t="inlineStr">
        <is>
          <t>なし（当方で完結）</t>
        </is>
      </c>
      <c r="H5" s="4" t="inlineStr">
        <is>
          <t>整合 K-7・K-8／WBS 7-9／docs/北塩原村_障がい計画と介護保険事業計画の整合.md</t>
        </is>
      </c>
    </row>
    <row r="6">
      <c r="A6" s="23" t="n">
        <v>5</v>
      </c>
      <c r="B6" s="11" t="inlineStr">
        <is>
          <t>午後</t>
        </is>
      </c>
      <c r="C6" s="4" t="inlineStr">
        <is>
          <t>未読の村資料4点を読み、第2章8・第3章5と突合</t>
        </is>
      </c>
      <c r="D6" s="4" t="inlineStr">
        <is>
          <t>すでに手元にあり外部依存がない。照会の回答を待つ間にできる唯一の実データの作業。アンケート調査・進捗管理評価シート7枚・計画策定方針・意見提案の4点で、村が計画に求める方針と住民意見が素案に入っているかを確かめる</t>
        </is>
      </c>
      <c r="E6" s="11" t="inlineStr">
        <is>
          <t>2時間</t>
        </is>
      </c>
      <c r="F6" s="4" t="inlineStr">
        <is>
          <t>レビュー対応 02シートの追補</t>
        </is>
      </c>
      <c r="G6" s="4" t="inlineStr">
        <is>
          <t>なし（受領済み）</t>
        </is>
      </c>
      <c r="H6" s="4" t="inlineStr">
        <is>
          <t>村資料（令和8年5月25日 自立支援協議会）／WBS 5-10・2-4</t>
        </is>
      </c>
    </row>
    <row r="7">
      <c r="A7" s="23" t="n">
        <v>6</v>
      </c>
      <c r="B7" s="11" t="inlineStr">
        <is>
          <t>午後</t>
        </is>
      </c>
      <c r="C7" s="4" t="inlineStr">
        <is>
          <t>アンケート報告書の分母の定義と指標3件の扱いを作成者・村へ申し送る</t>
        </is>
      </c>
      <c r="D7"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7" s="11" t="inlineStr">
        <is>
          <t>2時間</t>
        </is>
      </c>
      <c r="F7" s="4" t="inlineStr">
        <is>
          <t>申し送りメモ（分母の定義＋指標3件＋19件）</t>
        </is>
      </c>
      <c r="G7" s="4" t="inlineStr">
        <is>
          <t>なし（当方で完結）</t>
        </is>
      </c>
      <c r="H7" s="4" t="inlineStr">
        <is>
          <t>点検 A-1〜A-3／リスク R-26／目標KPI K-1・K-3・K-5／レビュー R-1〜R-20</t>
        </is>
      </c>
    </row>
    <row r="8">
      <c r="A8" s="23" t="n">
        <v>7</v>
      </c>
      <c r="B8" s="11" t="inlineStr">
        <is>
          <t>午後</t>
        </is>
      </c>
      <c r="C8" s="4" t="inlineStr">
        <is>
          <t>レビュー優先度「中」の残りを素案に反映（R-5・R-11〜R-14）</t>
        </is>
      </c>
      <c r="D8" s="4" t="inlineStr">
        <is>
          <t>いずれも記載事項又は望ましい事項であり、外部依存は R-14（他計画との調和）のみ。R-14 は介護保険事業計画との整合で素材が揃ったため、地域福祉計画・賃貸住宅供給促進計画の有無だけ2の照会に含める</t>
        </is>
      </c>
      <c r="E8" s="11" t="inlineStr">
        <is>
          <t>3時間</t>
        </is>
      </c>
      <c r="F8" s="4" t="inlineStr">
        <is>
          <t>計画素案</t>
        </is>
      </c>
      <c r="G8" s="4" t="inlineStr">
        <is>
          <t>R-14は村の回答待ち</t>
        </is>
      </c>
      <c r="H8" s="4" t="inlineStr">
        <is>
          <t>レビュー R-5・R-11〜R-14</t>
        </is>
      </c>
    </row>
    <row r="9">
      <c r="A9" s="23" t="n">
        <v>8</v>
      </c>
      <c r="B9" s="11" t="inlineStr">
        <is>
          <t>回答後</t>
        </is>
      </c>
      <c r="C9" s="4" t="inlineStr">
        <is>
          <t>見込量を村の公表実績の系列に差し替え（第5章3〜7）</t>
        </is>
      </c>
      <c r="D9" s="4" t="inlineStr">
        <is>
          <t>1（M-19）の回答が前提。差し替えると給付費・財源・概要版が連動するため、1つの作業として続けて行う。途中で止めると素案と概要版の数値が食い違う</t>
        </is>
      </c>
      <c r="E9" s="11" t="inlineStr">
        <is>
          <t>4時間</t>
        </is>
      </c>
      <c r="F9" s="4" t="inlineStr">
        <is>
          <t>計画素案 第5章3〜7／算定ブック／概要版</t>
        </is>
      </c>
      <c r="G9" s="4" t="inlineStr">
        <is>
          <t>M-19の回答待ち</t>
        </is>
      </c>
      <c r="H9" s="4" t="inlineStr">
        <is>
          <t>WBS 7-2・7-3・7-7・8-7／レビュー対応 02シート</t>
        </is>
      </c>
    </row>
    <row r="10">
      <c r="A10" s="23" t="n">
        <v>9</v>
      </c>
      <c r="B10" s="11" t="inlineStr">
        <is>
          <t>回答後</t>
        </is>
      </c>
      <c r="C10" s="4" t="inlineStr">
        <is>
          <t>見込量の第2次算定（1人単位の積上げ）</t>
        </is>
      </c>
      <c r="D10" s="4" t="inlineStr">
        <is>
          <t>2（M-18 移行管理台帳）の回答が前提。外部レビューが求めた4層の推計（支給決定と実利用の分離・移行者・本人の必要量・確保可能量）は、台帳がないと作れない。8の差し替えを終えた土台の上で行う</t>
        </is>
      </c>
      <c r="E10" s="11" t="inlineStr">
        <is>
          <t>6時間</t>
        </is>
      </c>
      <c r="F10" s="4" t="inlineStr">
        <is>
          <t>計画素案 第5章1・2／算定ブック</t>
        </is>
      </c>
      <c r="G10" s="4" t="inlineStr">
        <is>
          <t>M-18の回答待ち。8の完了が前提</t>
        </is>
      </c>
      <c r="H10" s="4" t="inlineStr">
        <is>
          <t>レビュー対応 01シート／WBS 7-2・8-10</t>
        </is>
      </c>
    </row>
    <row r="11">
      <c r="A11" s="23" t="n">
        <v>10</v>
      </c>
      <c r="B11" s="11" t="inlineStr">
        <is>
          <t>今週中</t>
        </is>
      </c>
      <c r="C11" s="4" t="inlineStr">
        <is>
          <t>第8期基本指針の追加改正（令和8年10月告示予定）の確定を確認</t>
        </is>
      </c>
      <c r="D11" s="4" t="inlineStr">
        <is>
          <t>令和8年7月10日・8月19日の改正案はパブコメが9月24日に締め切られ、10月告示の予定。別表第二 六の項（人材確保・生産性向上・経営基盤）はすでに素案 第5章13に新設したが、最終案で条文が動くと書き直しになる。確定し次第、素案の注記を外す</t>
        </is>
      </c>
      <c r="E11" s="11" t="inlineStr">
        <is>
          <t>0.5時間</t>
        </is>
      </c>
      <c r="F11" s="4" t="inlineStr">
        <is>
          <t>計画素案 第1章4の注記の更新</t>
        </is>
      </c>
      <c r="G11" s="4" t="inlineStr">
        <is>
          <t>こども家庭庁・厚生労働省の告示</t>
        </is>
      </c>
      <c r="H11" s="4" t="inlineStr">
        <is>
          <t>WBS 8-10／レビュー（追加改正）</t>
        </is>
      </c>
    </row>
    <row r="12">
      <c r="A12" s="23" t="n">
        <v>11</v>
      </c>
      <c r="B12" s="11" t="inlineStr">
        <is>
          <t>今週中</t>
        </is>
      </c>
      <c r="C12" s="4" t="inlineStr">
        <is>
          <t>自立支援協議会の開催時期を村に確認</t>
        </is>
      </c>
      <c r="D12" s="4" t="inlineStr">
        <is>
          <t>計画素案の審議・庁議・パブリックコメントの日程が開催時期に連動する。令和9年3月の計画確定から逆算すると、12月までに協議会を開く必要がある。2の照会に含める</t>
        </is>
      </c>
      <c r="E12" s="11" t="inlineStr">
        <is>
          <t>―</t>
        </is>
      </c>
      <c r="F12" s="4" t="inlineStr">
        <is>
          <t>工程表の更新</t>
        </is>
      </c>
      <c r="G12" s="4" t="inlineStr">
        <is>
          <t>村の回答待ち</t>
        </is>
      </c>
      <c r="H12" s="4" t="inlineStr">
        <is>
          <t>リスク R-9（協議会の開催時期が未定）</t>
        </is>
      </c>
    </row>
    <row r="13">
      <c r="A13" s="23" t="n">
        <v>12</v>
      </c>
      <c r="B13" s="11" t="inlineStr">
        <is>
          <t>節目ごと</t>
        </is>
      </c>
      <c r="C13" s="4" t="inlineStr">
        <is>
          <t>成果物の再現性点検を回す（素案を直したあと必ず）</t>
        </is>
      </c>
      <c r="D13"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3" s="11" t="inlineStr">
        <is>
          <t>0.2時間</t>
        </is>
      </c>
      <c r="F13" s="4" t="inlineStr">
        <is>
          <t>点検結果（終了コード0）</t>
        </is>
      </c>
      <c r="G13" s="4" t="inlineStr">
        <is>
          <t>なし（当方で完結）</t>
        </is>
      </c>
      <c r="H13" s="4" t="inlineStr">
        <is>
          <t>WBS 1-7／docs/北塩原村_成果物の再現性点検と再発防止.md</t>
        </is>
      </c>
    </row>
    <row r="15" ht="46.5" customHeight="1">
      <c r="A15" s="4" t="inlineStr">
        <is>
          <t>※ 令和8年10月9日（金）の着手順。律速は村のデータの受領であるため、①相手の時間がかかるもの（1〜4。村・県・介護保険側へ投げる）、②手元で完結するもの（5〜7。回答待ちの間にできる）、③回答が届いてからのもの（8・9）の順に組んでいる。1は見込量の基礎が1点の確認で決まるため単独で先に出す。10・11は相手の予定に依存するため今週中に投げる。12は素案を直すたびに回す点検であり、作業の順番には入らない。</t>
        </is>
      </c>
    </row>
  </sheetData>
  <mergeCells count="1">
    <mergeCell ref="A15:H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2026-10-09T07:16:14Z</dcterms:created>
  <dcterms:modified xmlns:dcterms="http://purl.org/dc/terms/" xmlns:xsi="http://www.w3.org/2001/XMLSchema-instance" xsi:type="dcterms:W3CDTF">2026-10-09T07:16:14Z</dcterms:modified>
</cp:coreProperties>
</file>