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<sst xmlns="http://schemas.openxmlformats.org/spreadsheetml/2006/main" count="1349" uniqueCount="1027">
  <si>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</si>
  <si>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</si>
  <si>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</si>
  <si>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</si>
  <si>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</si>
  <si>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</si>
  <si>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</si>
  <si>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</si>
  <si>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</si>
  <si>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</si>
  <si>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</si>
  <si>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</si>
  <si>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</si>
  <si>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</si>
  <si>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</si>
  <si>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</si>
  <si>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</si>
  <si>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</si>
  <si>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</si>
  <si>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</si>
  <si>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</si>
  <si>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</si>
  <si>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</si>
  <si>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</si>
  <si>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</si>
  <si>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</si>
  <si>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</si>
  <si>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</si>
  <si>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</si>
  <si>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</si>
  <si>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</si>
  <si>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</si>
  <si>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</si>
  <si>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</si>
  <si>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</si>
  <si>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</si>
  <si>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</si>
  <si>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</si>
  <si>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</si>
  <si>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</si>
  <si>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</si>
  <si>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</si>
  <si>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</si>
  <si>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</si>
  <si>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</si>
  <si>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</si>
  <si>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</si>
  <si>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</si>
  <si>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</si>
  <si>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</si>
  <si>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</si>
  <si>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</si>
  <si>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</si>
  <si>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</si>
  <si>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</si>
  <si>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</si>
  <si>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</si>
  <si>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</si>
  <si>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</si>
  <si>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</si>
  <si>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</si>
  <si>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</si>
  <si>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</si>
  <si>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</si>
  <si>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</si>
  <si>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</si>
  <si>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</si>
  <si>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</si>
  <si>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</si>
  <si>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</si>
  <si>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</si>
  <si>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</si>
  <si>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</si>
  <si>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</si>
  <si>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</si>
  <si>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</si>
  <si>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</si>
  <si>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</si>
  <si>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</si>
  <si>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</si>
  <si>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</si>
  <si>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</si>
  <si>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</si>
  <si>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</si>
  <si>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</si>
  <si>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</si>
  <si>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</si>
  <si>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</si>
  <si>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</si>
  <si>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</si>
  <si>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</si>
  <si>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</si>
  <si>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</si>
  <si>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</si>
  <si>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</si>
  <si>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</si>
  <si>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</si>
  <si>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</si>
  <si>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</si>
  <si>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</si>
  <si>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</si>
  <si>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</si>
  <si>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</si>
  <si>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</si>
  <si>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</si>
  <si>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</si>
  <si>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</si>
  <si>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</si>
  <si>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</si>
  <si>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</si>
  <si>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</si>
  <si>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</si>
  <si>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</si>
  <si>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</si>
  <si>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</si>
  <si>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</si>
  <si>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</si>
  <si>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</si>
  <si>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</si>
  <si>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</si>
  <si>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</si>
  <si>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</si>
  <si>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</si>
  <si>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</si>
  <si>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</si>
  <si>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</si>
  <si>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</si>
  <si>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</si>
  <si>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</si>
  <si>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</si>
  <si>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</si>
  <si>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</si>
  <si>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</si>
  <si>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</si>
  <si>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</si>
  <si>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</si>
  <si>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</si>
  <si>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</si>
  <si>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</si>
  <si>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</si>
  <si>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</si>
  <si>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</si>
  <si>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</si>
  <si>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</si>
  <si>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</si>
  <si>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</si>
  <si>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</si>
  <si>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</si>
  <si>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</si>
  <si>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</si>
  <si>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</si>
  <si>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</si>
  <si>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</si>
  <si>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</si>
  <si>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</si>
  <si>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</si>
  <si>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</si>
  <si>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</si>
  <si>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</si>
  <si>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</si>
  <si>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</si>
  <si>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</si>
  <si>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</si>
  <si>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</si>
  <si>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</si>
  <si>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</si>
  <si>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</si>
  <si>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</si>
  <si>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</si>
  <si>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</si>
  <si>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</si>
  <si>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</si>
  <si>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</si>
  <si>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</si>
  <si>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</si>
  <si>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</si>
  <si>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</si>
  <si>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</si>
  <si>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</si>
  <si>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</si>
  <si>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</si>
  <si>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</si>
  <si>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</si>
  <si>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</si>
  <si>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</si>
  <si>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</si>
  <si>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</si>
  <si>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</si>
  <si>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</si>
  <si>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</si>
  <si>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</si>
  <si>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</si>
  <si>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</si>
  <si>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</si>
  <si>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</si>
  <si>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</si>
  <si>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</si>
  <si>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</si>
  <si>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</si>
  <si>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</si>
  <si>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</si>
  <si>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</si>
  <si>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</si>
  <si>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</si>
  <si>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</si>
  <si>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</si>
  <si>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</si>
  <si>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</si>
  <si>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</si>
  <si>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</si>
  <si>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</si>
  <si>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</si>
  <si>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</si>
  <si>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</si>
  <si>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</si>
  <si>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</si>
  <si>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</si>
  <si>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</si>
  <si>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</si>
  <si>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</si>
  <si>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</si>
  <si>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</si>
  <si>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</si>
  <si>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</si>
  <si>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</si>
  <si>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</si>
  <si>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</si>
  <si>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</si>
  <si>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</si>
  <si>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</si>
  <si>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</si>
  <si>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</si>
  <si>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</si>
  <si>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</si>
  <si>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</si>
  <si>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</si>
  <si>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</si>
  <si>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</si>
  <si>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</si>
  <si>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</si>
  <si>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</si>
  <si>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</si>
  <si>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</si>
  <si>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</si>
  <si>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</si>
  <si>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</si>
  <si>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</si>
  <si>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</si>
  <si>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</si>
  <si>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</si>
  <si>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</si>
  <si>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</si>
  <si>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</si>
  <si>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</si>
  <si>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</si>
  <si>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</si>
  <si>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</si>
  <si>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</si>
  <si>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</si>
  <si>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</si>
  <si>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</si>
  <si>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</si>
  <si>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</si>
  <si>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</si>
  <si>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</si>
  <si>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</si>
  <si>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</si>
  <si>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</si>
  <si>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</si>
  <si>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</si>
  <si>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</si>
  <si>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</si>
  <si>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</si>
  <si>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</si>
  <si>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</si>
  <si>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</si>
  <si>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</si>
  <si>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</si>
  <si>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</si>
  <si>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</si>
  <si>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</si>
  <si>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</si>
  <si>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</si>
  <si>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</si>
  <si>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</si>
  <si>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</si>
  <si>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</si>
  <si>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</si>
  <si>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</si>
  <si>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</si>
  <si>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</si>
  <si>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</si>
  <si>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</si>
  <si>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</si>
  <si>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</si>
  <si>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</si>
  <si>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</si>
  <si>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</si>
  <si>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</si>
  <si>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</si>
  <si>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</si>
  <si>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</si>
  <si>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</si>
  <si>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</si>
  <si>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</si>
  <si>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</si>
  <si>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</si>
  <si>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</si>
  <si>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</si>
  <si>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</si>
  <si>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</si>
  <si>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</si>
  <si>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</si>
  <si>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</si>
  <si>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</si>
  <si>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</si>
  <si>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</si>
  <si>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</si>
  <si>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</si>
  <si>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</si>
  <si>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</si>
  <si>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</si>
  <si>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</si>
  <si>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</si>
  <si>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</si>
  <si>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</si>
  <si>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</si>
  <si>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</si>
  <si>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</si>
  <si>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</si>
  <si>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</si>
  <si>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</si>
  <si>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</si>
  <si>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</si>
  <si>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</si>
  <si>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</si>
  <si>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</si>
  <si>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</si>
  <si>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</si>
  <si>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</si>
  <si>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</si>
  <si>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</si>
  <si>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</si>
  <si>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</si>
  <si>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</si>
  <si>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</si>
  <si>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</si>
  <si>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</si>
  <si>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</si>
  <si>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</si>
  <si>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</si>
  <si>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</si>
  <si>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</si>
  <si>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</si>
  <si>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</si>
  <si>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</si>
  <si>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</si>
  <si>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</si>
  <si>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</si>
  <si>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</si>
  <si>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</si>
  <si>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</si>
  <si>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</si>
  <si>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</si>
  <si>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</si>
  <si>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</si>
  <si>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</si>
  <si>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</si>
  <si>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</si>
  <si>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</si>
  <si>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</si>
  <si>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</si>
  <si>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</si>
  <si>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</si>
  <si>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</si>
  <si>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</si>
  <si>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</si>
  <si>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</si>
  <si>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</si>
  <si>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</si>
  <si>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</si>
  <si>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</si>
  <si>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</si>
  <si>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</si>
  <si>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</si>
  <si>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</si>
  <si>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</si>
  <si>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</si>
  <si>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</si>
  <si>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</si>
  <si>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</si>
  <si>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</si>
  <si>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</si>
  <si>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</si>
  <si>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</si>
  <si>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</si>
  <si>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</si>
  <si>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</si>
  <si>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</si>
  <si>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</si>
  <si>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</si>
  <si>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</si>
  <si>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</si>
  <si>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</si>
  <si>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</si>
  <si>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</si>
  <si>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</si>
  <si>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</si>
  <si>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</si>
  <si>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</si>
  <si>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</si>
  <si>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</si>
  <si>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</si>
  <si>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</si>
  <si>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</si>
  <si>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</si>
  <si>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</si>
  <si>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</si>
  <si>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</si>
  <si>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</si>
  <si>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</si>
  <si>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</si>
  <si>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</si>
  <si>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</si>
  <si>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</si>
  <si>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</si>
  <si>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</si>
  <si>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</si>
  <si>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</si>
  <si>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</si>
  <si>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</si>
  <si>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</si>
  <si>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</si>
  <si>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</si>
  <si>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</si>
  <si>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</si>
  <si>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</si>
  <si>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</si>
  <si>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</si>
  <si>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</si>
  <si>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</si>
  <si>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</si>
  <si>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</si>
  <si>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</si>
  <si>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</si>
  <si>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</si>
  <si>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</si>
  <si>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</si>
  <si>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</si>
  <si>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</si>
  <si>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</si>
  <si>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</si>
  <si>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</si>
  <si>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</si>
  <si>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</si>
  <si>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</si>
  <si>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</si>
  <si>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</si>
  <si>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</si>
  <si>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</si>
  <si>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</si>
  <si>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</si>
  <si>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</si>
  <si>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</si>
  <si>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</si>
  <si>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</si>
  <si>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</si>
  <si>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</si>
  <si>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</si>
  <si>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</si>
  <si>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</si>
  <si>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</si>
  <si>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</si>
  <si>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</si>
  <si>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</si>
  <si>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</si>
  <si>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</si>
  <si>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</si>
  <si>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</si>
  <si>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</si>
  <si>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</si>
  <si>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</si>
  <si>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</si>
  <si>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</si>
  <si>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</si>
  <si>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</si>
  <si>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</si>
  <si>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</si>
  <si>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</si>
  <si>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</si>
  <si>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</si>
  <si>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</si>
  <si>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</si>
  <si>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</si>
  <si>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</si>
  <si>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</si>
  <si>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</si>
  <si>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</si>
  <si>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</si>
  <si>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</si>
  <si>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</si>
  <si>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</si>
  <si>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</si>
  <si>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</si>
  <si>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</si>
  <si>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</si>
  <si>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</si>
  <si>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</si>
  <si>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</si>
  <si>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</si>
  <si>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</si>
  <si>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</si>
  <si>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</si>
  <si>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</si>
  <si>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</si>
  <si>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</si>
  <si>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</si>
  <si>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</si>
  <si>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</si>
  <si>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</si>
  <si>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</si>
  <si>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</si>
  <si>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</si>
  <si>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</si>
  <si>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</si>
  <si>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</si>
  <si>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</si>
  <si>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</si>
  <si>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</si>
  <si>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</si>
  <si>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</si>
  <si>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</si>
  <si>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</si>
  <si>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</si>
  <si>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</si>
  <si>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</si>
  <si>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</si>
  <si>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</si>
  <si>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</si>
  <si>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</si>
  <si>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</si>
  <si>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</si>
  <si>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</si>
  <si>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</si>
  <si>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</si>
  <si>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</si>
  <si>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</si>
  <si>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</si>
  <si>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</si>
  <si>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</si>
  <si>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</si>
  <si>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</si>
  <si>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</si>
  <si>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</si>
  <si>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</si>
  <si>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</si>
  <si>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</si>
  <si>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</si>
  <si>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</si>
  <si>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</si>
  <si>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</si>
  <si>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</si>
  <si>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</si>
  <si>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</si>
  <si>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</si>
  <si>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</si>
  <si>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</si>
  <si>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</si>
  <si>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</si>
  <si>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</si>
  <si>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</si>
  <si>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</si>
  <si>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</si>
  <si>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</si>
  <si>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</si>
  <si>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</si>
  <si>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</si>
  <si>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</si>
  <si>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</si>
  <si>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</si>
  <si>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</si>
  <si>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</si>
  <si>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</si>
  <si>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</si>
  <si>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</si>
  <si>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</si>
  <si>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</si>
  <si>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</si>
  <si>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</si>
  <si>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</si>
  <si>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</si>
  <si>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</si>
  <si>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</si>
  <si>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</si>
  <si>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</si>
  <si>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</si>
  <si>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</si>
  <si>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</si>
  <si>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</si>
  <si>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</si>
  <si>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</si>
  <si>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</si>
  <si>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</si>
  <si>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</si>
  <si>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</si>
  <si>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</si>
  <si>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</si>
  <si>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</si>
  <si>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</si>
  <si>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</si>
  <si>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</si>
  <si>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</si>
  <si>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</si>
  <si>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</si>
  <si>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</si>
  <si>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</si>
  <si>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</si>
  <si>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</si>
  <si>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</si>
  <si>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</si>
  <si>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</si>
  <si>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</si>
  <si>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</si>
  <si>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</si>
  <si>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</si>
  <si>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</si>
  <si>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</si>
  <si>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</si>
  <si>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</si>
  <si>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</si>
  <si>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</si>
  <si>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</si>
  <si>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</si>
  <si>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</si>
  <si>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</si>
  <si>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</si>
  <si>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</si>
  <si>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</si>
  <si>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</si>
  <si>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</si>
  <si>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</si>
  <si>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</si>
  <si>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</si>
  <si>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</si>
  <si>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</si>
  <si>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</si>
  <si>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</si>
  <si>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</si>
  <si>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</si>
  <si>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</si>
  <si>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</si>
  <si>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</si>
  <si>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</si>
  <si>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</si>
  <si>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</si>
  <si>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</si>
  <si>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</si>
  <si>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</si>
  <si>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</si>
  <si>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</si>
  <si>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</si>
  <si>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</si>
  <si>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</si>
  <si>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</si>
  <si>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</si>
  <si>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</si>
  <si>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</si>
  <si>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</si>
  <si>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</si>
  <si>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</si>
  <si>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</si>
  <si>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</si>
  <si>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</si>
  <si>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</si>
  <si>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</si>
  <si>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</si>
  <si>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</si>
  <si>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</si>
  <si>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</si>
  <si>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</si>
  <si>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</si>
  <si>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</si>
  <si>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</si>
  <si>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</si>
  <si>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</si>
  <si>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</si>
  <si>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</si>
  <si>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</si>
  <si>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</si>
  <si>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</si>
  <si>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</si>
  <si>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</si>
  <si>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</si>
  <si>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</si>
  <si>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</si>
  <si>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</si>
  <si>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</si>
  <si>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</si>
  <si>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</si>
  <si>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</si>
  <si>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</si>
  <si>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</si>
  <si>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</si>
  <si>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</si>
  <si>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</si>
  <si>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</si>
  <si>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</si>
  <si>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</si>
  <si>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</si>
  <si>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</si>
  <si>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</si>
  <si>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</si>
  <si>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</si>
  <si>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</si>
  <si>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</si>
  <si>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</si>
  <si>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</si>
  <si>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</si>
  <si>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</si>
  <si>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</si>
  <si>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</si>
  <si>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</si>
  <si>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</si>
  <si>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</si>
  <si>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</si>
  <si>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</si>
  <si>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</si>
  <si>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</si>
  <si>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</si>
  <si>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</si>
  <si>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</si>
  <si>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</si>
  <si>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</si>
  <si>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</si>
  <si>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</si>
  <si>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</si>
  <si>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</si>
  <si>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</si>
  <si>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</si>
  <si>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</si>
  <si>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</si>
  <si>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</si>
  <si>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</si>
  <si>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</si>
  <si>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</si>
  <si>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</si>
  <si>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</si>
  <si>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</si>
  <si>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</si>
  <si>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</si>
  <si>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</si>
  <si>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</si>
  <si>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</si>
  <si>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</si>
  <si>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</si>
  <si>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</si>
  <si>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</si>
  <si>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</si>
  <si>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</si>
  <si>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</si>
  <si>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</si>
  <si>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</si>
  <si>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</si>
  <si>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</si>
  <si>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</si>
  <si>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</si>
  <si>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</si>
  <si>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</si>
  <si>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</si>
  <si>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</si>
  <si>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</si>
  <si>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</si>
  <si>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</si>
  <si>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</si>
  <si>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</si>
  <si>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</si>
  <si>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</si>
  <si>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</si>
  <si>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</si>
  <si>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</si>
  <si>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</si>
  <si>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</si>
  <si>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</si>
  <si>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</si>
  <si>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</si>
  <si>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</si>
  <si>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</si>
  <si>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</si>
  <si>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</si>
  <si>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</si>
  <si>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</si>
  <si>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</si>
  <si>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</si>
  <si>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</si>
  <si>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</si>
  <si>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</si>
  <si>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</si>
  <si>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</si>
  <si>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</si>
  <si>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</si>
  <si>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</si>
  <si>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</si>
  <si>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</si>
  <si>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</si>
  <si>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</si>
  <si>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</si>
  <si>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</si>
  <si>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</si>
  <si>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</si>
  <si>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</si>
  <si>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</si>
  <si>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</si>
  <si>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</si>
  <si>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</si>
  <si>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</si>
  <si>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</si>
  <si>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</si>
  <si>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</si>
  <si>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</si>
  <si>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</si>
  <si>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</si>
  <si>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</si>
  <si>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</si>
  <si>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</si>
  <si>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</si>
  <si>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</si>
  <si>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</si>
  <si>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</si>
  <si>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</si>
  <si>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</si>
  <si>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</si>
  <si>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</si>
  <si>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</si>
  <si>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</si>
  <si>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</si>
  <si>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</si>
  <si>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</si>
  <si>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</si>
  <si>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</si>
  <si>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</si>
  <si>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</si>
  <si>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</si>
  <si>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</si>
  <si>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</si>
  <si>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</si>
  <si>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</si>
  <si>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</si>
  <si>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</si>
  <si>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</si>
  <si>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</si>
  <si>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</si>
  <si>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</si>
  <si>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</si>
  <si>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</si>
  <si>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</si>
  <si>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</si>
  <si>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</si>
  <si>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</si>
  <si>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</si>
  <si>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</si>
  <si>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</si>
  <si>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</si>
  <si>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</si>
  <si>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</si>
  <si>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</si>
  <si>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</si>
  <si>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</si>
  <si>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平成26年
4月</t>
  </si>
  <si>
    <t>平成26年
5月</t>
  </si>
  <si>
    <t>平成26年
6月</t>
  </si>
  <si>
    <t>平成26年
7月</t>
  </si>
  <si>
    <t>平成26年
8月</t>
  </si>
  <si>
    <t>平成26年
9月</t>
  </si>
  <si>
    <t>平成26年
10月</t>
  </si>
  <si>
    <t>平成26年
11月</t>
  </si>
  <si>
    <t>平成26年
12月</t>
  </si>
  <si>
    <t>平成27年
1月</t>
  </si>
  <si>
    <t>平成27年
2月</t>
  </si>
  <si>
    <t>平成27年
3月</t>
  </si>
  <si>
    <t>平成27年
4月</t>
  </si>
  <si>
    <t>平成27年
5月</t>
  </si>
  <si>
    <t>平成27年
6月</t>
  </si>
  <si>
    <t>平成27年
7月</t>
  </si>
  <si>
    <t>平成27年
8月</t>
  </si>
  <si>
    <t>平成27年
9月</t>
  </si>
  <si>
    <t>平成27年
10月</t>
  </si>
  <si>
    <t>平成27年
11月</t>
  </si>
  <si>
    <t>平成27年
12月</t>
  </si>
  <si>
    <t>平成28年
1月</t>
  </si>
  <si>
    <t>平成28年
2月</t>
  </si>
  <si>
    <t>平成28年
3月</t>
  </si>
  <si>
    <t>平成28年
4月</t>
  </si>
  <si>
    <t>平成28年
5月</t>
  </si>
  <si>
    <t>平成28年
6月</t>
  </si>
  <si>
    <t>平成28年
7月</t>
  </si>
  <si>
    <t>平成28年
8月</t>
  </si>
  <si>
    <t>平成28年
9月</t>
  </si>
  <si>
    <t>平成28年
10月</t>
  </si>
  <si>
    <t>平成28年
11月</t>
  </si>
  <si>
    <t>平成28年
12月</t>
  </si>
  <si>
    <t>平成29年
1月</t>
  </si>
  <si>
    <t>平成29年
2月</t>
  </si>
  <si>
    <t>平成29年
3月</t>
  </si>
  <si>
    <t>平成29年
4月</t>
  </si>
  <si>
    <t>平成29年
5月</t>
  </si>
  <si>
    <t>平成29年
6月</t>
  </si>
  <si>
    <t>平成29年
7月</t>
  </si>
  <si>
    <t>平成29年
8月</t>
  </si>
  <si>
    <t>平成29年
9月</t>
  </si>
  <si>
    <t>平成29年
10月</t>
  </si>
  <si>
    <t>平成29年
11月</t>
  </si>
  <si>
    <t>平成29年
12月</t>
  </si>
  <si>
    <t>平成30年
1月</t>
  </si>
  <si>
    <t>平成30年
2月</t>
  </si>
  <si>
    <t>平成30年
3月</t>
  </si>
  <si>
    <t>平成30年
4月</t>
  </si>
  <si>
    <t>平成30年
5月</t>
  </si>
  <si>
    <t>平成30年
6月</t>
  </si>
  <si>
    <t>平成30年
7月</t>
  </si>
  <si>
    <t>平成30年
8月</t>
  </si>
  <si>
    <t>平成30年
9月</t>
  </si>
  <si>
    <t>平成30年
10月</t>
  </si>
  <si>
    <t>平成30年
11月</t>
  </si>
  <si>
    <t>平成30年
12月</t>
  </si>
  <si>
    <t>平成31年
1月</t>
  </si>
  <si>
    <t>平成31年
2月</t>
  </si>
  <si>
    <t>平成31年
3月</t>
  </si>
  <si>
    <t>平成31年
4月</t>
  </si>
  <si>
    <t>令和元年
5月</t>
  </si>
  <si>
    <t>令和元年
6月</t>
  </si>
  <si>
    <t>令和元年
7月</t>
  </si>
  <si>
    <t>令和元年
8月</t>
  </si>
  <si>
    <t>令和元年
9月</t>
  </si>
  <si>
    <t>令和元年
10月</t>
  </si>
  <si>
    <t>令和元年
11月</t>
  </si>
  <si>
    <t>令和元年
12月</t>
  </si>
  <si>
    <t>令和2年
1月</t>
  </si>
  <si>
    <t>令和2年
2月</t>
  </si>
  <si>
    <t>令和2年
3月</t>
  </si>
  <si>
    <t>令和2年
4月</t>
  </si>
  <si>
    <t>令和2年
5月</t>
  </si>
  <si>
    <t>令和2年
6月</t>
  </si>
  <si>
    <t>令和2年
7月</t>
  </si>
  <si>
    <t>令和2年
8月</t>
  </si>
  <si>
    <t>令和2年
9月</t>
  </si>
  <si>
    <t>令和2年
10月</t>
  </si>
  <si>
    <t>令和2年
11月</t>
  </si>
  <si>
    <t>令和2年
12月</t>
  </si>
  <si>
    <t>令和3年
1月</t>
  </si>
  <si>
    <t>令和3年
2月</t>
  </si>
  <si>
    <t>令和3年
3月</t>
  </si>
  <si>
    <t>令和3年
4月</t>
  </si>
  <si>
    <t>令和3年
5月</t>
  </si>
  <si>
    <t>令和3年
6月</t>
  </si>
  <si>
    <t>令和3年
7月</t>
  </si>
  <si>
    <t>令和3年
8月</t>
  </si>
  <si>
    <t>令和3年
9月</t>
  </si>
  <si>
    <t>令和3年
10月</t>
  </si>
  <si>
    <t>令和3年
11月</t>
  </si>
  <si>
    <t>令和3年
12月</t>
  </si>
  <si>
    <t>令和4年
1月</t>
  </si>
  <si>
    <t>令和4年
2月</t>
  </si>
  <si>
    <t>令和4年
3月</t>
  </si>
  <si>
    <t>令和4年
4月</t>
  </si>
  <si>
    <t>令和4年
5月</t>
  </si>
  <si>
    <t>令和4年
6月</t>
  </si>
  <si>
    <t>令和4年
7月</t>
  </si>
  <si>
    <t>令和4年
8月</t>
  </si>
  <si>
    <t>令和4年
9月</t>
  </si>
  <si>
    <t>令和4年
10月</t>
  </si>
  <si>
    <t>令和4年
11月</t>
  </si>
  <si>
    <t>令和4年
12月</t>
  </si>
  <si>
    <t>令和5年
1月</t>
  </si>
  <si>
    <t>令和5年
2月</t>
  </si>
  <si>
    <t>令和5年
3月</t>
  </si>
  <si>
    <t>令和5年
4月</t>
  </si>
  <si>
    <t>令和5年
5月</t>
  </si>
  <si>
    <t>令和5年
6月</t>
  </si>
  <si>
    <t>令和5年
7月</t>
  </si>
  <si>
    <t>令和5年
8月</t>
  </si>
  <si>
    <t>令和5年
9月</t>
  </si>
  <si>
    <t>令和5年
10月</t>
  </si>
  <si>
    <t>令和5年
11月</t>
  </si>
  <si>
    <t>令和5年
12月</t>
  </si>
  <si>
    <t>令和6年
1月</t>
  </si>
  <si>
    <t>令和6年
2月</t>
  </si>
  <si>
    <t>令和6年
3月</t>
  </si>
  <si>
    <t>令和6年
4月</t>
  </si>
  <si>
    <t>令和6年
5月</t>
  </si>
  <si>
    <t>令和6年
6月</t>
  </si>
  <si>
    <t>令和6年
7月</t>
  </si>
  <si>
    <t>令和6年
8月</t>
  </si>
  <si>
    <t>令和6年
9月</t>
  </si>
  <si>
    <t>令和6年
10月</t>
  </si>
  <si>
    <t>令和6年
11月</t>
  </si>
  <si>
    <t>令和6年
12月</t>
  </si>
  <si>
    <t>令和7年
1月</t>
  </si>
  <si>
    <t>令和7年
2月</t>
  </si>
  <si>
    <t>令和7年
3月</t>
  </si>
  <si>
    <t>令和7年
4月</t>
  </si>
  <si>
    <t>令和7年
5月</t>
  </si>
  <si>
    <t>令和7年
6月</t>
  </si>
  <si>
    <t>令和7年
7月</t>
  </si>
  <si>
    <t>令和7年
8月</t>
  </si>
  <si>
    <t>令和7年
9月</t>
  </si>
  <si>
    <t>令和7年
10月</t>
  </si>
  <si>
    <t>令和7年
11月</t>
  </si>
  <si>
    <t>令和7年
12月</t>
  </si>
  <si>
    <t>令和8年
1月</t>
  </si>
  <si>
    <t>令和8年
2月</t>
  </si>
  <si>
    <t>令和8年
3月</t>
  </si>
  <si>
    <t>令和8年
4月</t>
  </si>
  <si>
    <t>施設受給者数</t>
  </si>
  <si>
    <t>居住系受給者数</t>
  </si>
  <si>
    <t>在宅受給者数</t>
  </si>
  <si>
    <t>福島県</t>
  </si>
  <si>
    <t>全国</t>
  </si>
  <si>
    <t>施設・居住系・在宅受給者数</t>
  </si>
  <si>
    <t>令和8年4月(2026年4月)</t>
  </si>
  <si>
    <t>小野町</t>
  </si>
  <si>
    <t>受給者数</t>
  </si>
  <si>
    <t>人</t>
  </si>
  <si>
    <t>厚生労働省「介護保険事業状況報告」月報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</si>
  <si>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</si>
  <si>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</si>
  <si>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（人）</t>
  </si>
  <si>
    <t>合計受給者数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</si>
</sst>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7" borderId="5" xfId="0" applyBorder="true" applyFont="true" applyFill="true">
      <alignment wrapText="true" vertical="center" horizontal="center"/>
    </xf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3" max="147" customWidth="true" style="3" width="14.625" collapsed="true"/>
    <col min="1" max="1" style="3" width="9.0" collapsed="false"/>
    <col min="2" max="2" customWidth="true" style="14" width="16.63671875" collapsed="false" bestFit="true"/>
    <col min="148" max="14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29" t="s">
        <v>880</v>
      </c>
      <c r="Q2" s="29" t="s">
        <v>881</v>
      </c>
      <c r="R2" s="29" t="s">
        <v>882</v>
      </c>
      <c r="S2" s="29" t="s">
        <v>883</v>
      </c>
      <c r="T2" s="29" t="s">
        <v>884</v>
      </c>
      <c r="U2" s="29" t="s">
        <v>885</v>
      </c>
      <c r="V2" s="29" t="s">
        <v>886</v>
      </c>
      <c r="W2" s="29" t="s">
        <v>887</v>
      </c>
      <c r="X2" s="29" t="s">
        <v>888</v>
      </c>
      <c r="Y2" s="29" t="s">
        <v>889</v>
      </c>
      <c r="Z2" s="29" t="s">
        <v>890</v>
      </c>
      <c r="AA2" s="29" t="s">
        <v>891</v>
      </c>
      <c r="AB2" s="29" t="s">
        <v>892</v>
      </c>
      <c r="AC2" s="29" t="s">
        <v>893</v>
      </c>
      <c r="AD2" s="29" t="s">
        <v>894</v>
      </c>
      <c r="AE2" s="29" t="s">
        <v>895</v>
      </c>
      <c r="AF2" s="29" t="s">
        <v>896</v>
      </c>
      <c r="AG2" s="29" t="s">
        <v>897</v>
      </c>
      <c r="AH2" s="29" t="s">
        <v>898</v>
      </c>
      <c r="AI2" s="29" t="s">
        <v>899</v>
      </c>
      <c r="AJ2" s="29" t="s">
        <v>900</v>
      </c>
      <c r="AK2" s="29" t="s">
        <v>901</v>
      </c>
      <c r="AL2" s="29" t="s">
        <v>902</v>
      </c>
      <c r="AM2" s="29" t="s">
        <v>903</v>
      </c>
      <c r="AN2" s="29" t="s">
        <v>904</v>
      </c>
      <c r="AO2" s="29" t="s">
        <v>905</v>
      </c>
      <c r="AP2" s="29" t="s">
        <v>906</v>
      </c>
      <c r="AQ2" s="29" t="s">
        <v>907</v>
      </c>
      <c r="AR2" s="29" t="s">
        <v>908</v>
      </c>
      <c r="AS2" s="29" t="s">
        <v>909</v>
      </c>
      <c r="AT2" s="29" t="s">
        <v>910</v>
      </c>
      <c r="AU2" s="29" t="s">
        <v>911</v>
      </c>
      <c r="AV2" s="29" t="s">
        <v>912</v>
      </c>
      <c r="AW2" s="29" t="s">
        <v>913</v>
      </c>
      <c r="AX2" s="29" t="s">
        <v>914</v>
      </c>
      <c r="AY2" s="29" t="s">
        <v>915</v>
      </c>
      <c r="AZ2" s="29" t="s">
        <v>916</v>
      </c>
      <c r="BA2" s="29" t="s">
        <v>917</v>
      </c>
      <c r="BB2" s="29" t="s">
        <v>918</v>
      </c>
      <c r="BC2" s="29" t="s">
        <v>919</v>
      </c>
      <c r="BD2" s="29" t="s">
        <v>920</v>
      </c>
      <c r="BE2" s="29" t="s">
        <v>921</v>
      </c>
      <c r="BF2" s="29" t="s">
        <v>922</v>
      </c>
      <c r="BG2" s="29" t="s">
        <v>923</v>
      </c>
      <c r="BH2" s="29" t="s">
        <v>924</v>
      </c>
      <c r="BI2" s="29" t="s">
        <v>925</v>
      </c>
      <c r="BJ2" s="29" t="s">
        <v>926</v>
      </c>
      <c r="BK2" s="29" t="s">
        <v>927</v>
      </c>
      <c r="BL2" s="29" t="s">
        <v>928</v>
      </c>
      <c r="BM2" s="29" t="s">
        <v>929</v>
      </c>
      <c r="BN2" s="29" t="s">
        <v>930</v>
      </c>
      <c r="BO2" s="29" t="s">
        <v>931</v>
      </c>
      <c r="BP2" s="29" t="s">
        <v>932</v>
      </c>
      <c r="BQ2" s="29" t="s">
        <v>933</v>
      </c>
      <c r="BR2" s="29" t="s">
        <v>934</v>
      </c>
      <c r="BS2" s="29" t="s">
        <v>935</v>
      </c>
      <c r="BT2" s="29" t="s">
        <v>936</v>
      </c>
      <c r="BU2" s="29" t="s">
        <v>937</v>
      </c>
      <c r="BV2" s="29" t="s">
        <v>938</v>
      </c>
      <c r="BW2" s="29" t="s">
        <v>939</v>
      </c>
      <c r="BX2" s="29" t="s">
        <v>940</v>
      </c>
      <c r="BY2" s="29" t="s">
        <v>941</v>
      </c>
      <c r="BZ2" s="29" t="s">
        <v>942</v>
      </c>
      <c r="CA2" s="29" t="s">
        <v>943</v>
      </c>
      <c r="CB2" s="29" t="s">
        <v>944</v>
      </c>
      <c r="CC2" s="29" t="s">
        <v>945</v>
      </c>
      <c r="CD2" s="29" t="s">
        <v>946</v>
      </c>
      <c r="CE2" s="29" t="s">
        <v>947</v>
      </c>
      <c r="CF2" s="29" t="s">
        <v>948</v>
      </c>
      <c r="CG2" s="29" t="s">
        <v>949</v>
      </c>
      <c r="CH2" s="29" t="s">
        <v>950</v>
      </c>
      <c r="CI2" s="29" t="s">
        <v>951</v>
      </c>
      <c r="CJ2" s="29" t="s">
        <v>952</v>
      </c>
      <c r="CK2" s="29" t="s">
        <v>953</v>
      </c>
      <c r="CL2" s="29" t="s">
        <v>954</v>
      </c>
      <c r="CM2" s="29" t="s">
        <v>955</v>
      </c>
      <c r="CN2" s="29" t="s">
        <v>956</v>
      </c>
      <c r="CO2" s="29" t="s">
        <v>957</v>
      </c>
      <c r="CP2" s="29" t="s">
        <v>958</v>
      </c>
      <c r="CQ2" s="29" t="s">
        <v>959</v>
      </c>
      <c r="CR2" s="29" t="s">
        <v>960</v>
      </c>
      <c r="CS2" s="29" t="s">
        <v>961</v>
      </c>
      <c r="CT2" s="29" t="s">
        <v>962</v>
      </c>
      <c r="CU2" s="29" t="s">
        <v>963</v>
      </c>
      <c r="CV2" s="29" t="s">
        <v>964</v>
      </c>
      <c r="CW2" s="29" t="s">
        <v>965</v>
      </c>
      <c r="CX2" s="29" t="s">
        <v>966</v>
      </c>
      <c r="CY2" s="29" t="s">
        <v>967</v>
      </c>
      <c r="CZ2" s="29" t="s">
        <v>968</v>
      </c>
      <c r="DA2" s="29" t="s">
        <v>969</v>
      </c>
      <c r="DB2" s="29" t="s">
        <v>970</v>
      </c>
      <c r="DC2" s="29" t="s">
        <v>971</v>
      </c>
      <c r="DD2" s="29" t="s">
        <v>972</v>
      </c>
      <c r="DE2" s="29" t="s">
        <v>973</v>
      </c>
      <c r="DF2" s="29" t="s">
        <v>974</v>
      </c>
      <c r="DG2" s="29" t="s">
        <v>975</v>
      </c>
      <c r="DH2" s="29" t="s">
        <v>976</v>
      </c>
      <c r="DI2" s="29" t="s">
        <v>977</v>
      </c>
      <c r="DJ2" s="29" t="s">
        <v>978</v>
      </c>
      <c r="DK2" s="29" t="s">
        <v>979</v>
      </c>
      <c r="DL2" s="29" t="s">
        <v>980</v>
      </c>
      <c r="DM2" s="29" t="s">
        <v>981</v>
      </c>
      <c r="DN2" s="29" t="s">
        <v>982</v>
      </c>
      <c r="DO2" s="29" t="s">
        <v>983</v>
      </c>
      <c r="DP2" s="29" t="s">
        <v>984</v>
      </c>
      <c r="DQ2" s="29" t="s">
        <v>985</v>
      </c>
      <c r="DR2" s="29" t="s">
        <v>986</v>
      </c>
      <c r="DS2" s="29" t="s">
        <v>987</v>
      </c>
      <c r="DT2" s="29" t="s">
        <v>988</v>
      </c>
      <c r="DU2" s="29" t="s">
        <v>989</v>
      </c>
      <c r="DV2" s="29" t="s">
        <v>990</v>
      </c>
      <c r="DW2" s="29" t="s">
        <v>991</v>
      </c>
      <c r="DX2" s="29" t="s">
        <v>992</v>
      </c>
      <c r="DY2" s="29" t="s">
        <v>993</v>
      </c>
      <c r="DZ2" s="29" t="s">
        <v>994</v>
      </c>
      <c r="EA2" s="29" t="s">
        <v>995</v>
      </c>
      <c r="EB2" s="29" t="s">
        <v>996</v>
      </c>
      <c r="EC2" s="29" t="s">
        <v>997</v>
      </c>
      <c r="ED2" s="29" t="s">
        <v>998</v>
      </c>
      <c r="EE2" s="29" t="s">
        <v>999</v>
      </c>
      <c r="EF2" s="29" t="s">
        <v>1000</v>
      </c>
      <c r="EG2" s="29" t="s">
        <v>1001</v>
      </c>
      <c r="EH2" s="29" t="s">
        <v>1002</v>
      </c>
      <c r="EI2" s="29" t="s">
        <v>1003</v>
      </c>
      <c r="EJ2" s="29" t="s">
        <v>1004</v>
      </c>
      <c r="EK2" s="29" t="s">
        <v>1005</v>
      </c>
      <c r="EL2" s="29" t="s">
        <v>1006</v>
      </c>
      <c r="EM2" s="29" t="s">
        <v>1007</v>
      </c>
      <c r="EN2" s="29" t="s">
        <v>1008</v>
      </c>
      <c r="EO2" s="29" t="s">
        <v>1009</v>
      </c>
      <c r="EP2" s="29" t="s">
        <v>1010</v>
      </c>
      <c r="EQ2" s="29" t="s">
        <v>1011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1012</v>
      </c>
      <c r="C3" s="32" t="n">
        <v>97.0</v>
      </c>
      <c r="D3" s="32" t="n">
        <v>102.0</v>
      </c>
      <c r="E3" s="32" t="n">
        <v>98.0</v>
      </c>
      <c r="F3" s="32" t="n">
        <v>102.0</v>
      </c>
      <c r="G3" s="32" t="n">
        <v>84.0</v>
      </c>
      <c r="H3" s="32" t="n">
        <v>140.0</v>
      </c>
      <c r="I3" s="32" t="n">
        <v>127.0</v>
      </c>
      <c r="J3" s="32" t="n">
        <v>126.0</v>
      </c>
      <c r="K3" s="32" t="n">
        <v>131.0</v>
      </c>
      <c r="L3" s="32" t="n">
        <v>133.0</v>
      </c>
      <c r="M3" s="32" t="n">
        <v>134.0</v>
      </c>
      <c r="N3" s="32" t="n">
        <v>130.0</v>
      </c>
      <c r="O3" s="32" t="n">
        <v>134.0</v>
      </c>
      <c r="P3" s="32" t="n">
        <v>129.0</v>
      </c>
      <c r="Q3" s="32" t="n">
        <v>128.0</v>
      </c>
      <c r="R3" s="32" t="n">
        <v>127.0</v>
      </c>
      <c r="S3" s="32" t="n">
        <v>122.0</v>
      </c>
      <c r="T3" s="32" t="n">
        <v>126.0</v>
      </c>
      <c r="U3" s="32" t="n">
        <v>129.0</v>
      </c>
      <c r="V3" s="32" t="n">
        <v>130.0</v>
      </c>
      <c r="W3" s="32" t="n">
        <v>135.0</v>
      </c>
      <c r="X3" s="32" t="n">
        <v>140.0</v>
      </c>
      <c r="Y3" s="32" t="n">
        <v>139.0</v>
      </c>
      <c r="Z3" s="32" t="n">
        <v>140.0</v>
      </c>
      <c r="AA3" s="32" t="n">
        <v>141.0</v>
      </c>
      <c r="AB3" s="32" t="n">
        <v>142.0</v>
      </c>
      <c r="AC3" s="32" t="n">
        <v>140.0</v>
      </c>
      <c r="AD3" s="32" t="n">
        <v>138.0</v>
      </c>
      <c r="AE3" s="32" t="n">
        <v>142.0</v>
      </c>
      <c r="AF3" s="32" t="n">
        <v>140.0</v>
      </c>
      <c r="AG3" s="32" t="n">
        <v>141.0</v>
      </c>
      <c r="AH3" s="32" t="n">
        <v>139.0</v>
      </c>
      <c r="AI3" s="32" t="n">
        <v>137.0</v>
      </c>
      <c r="AJ3" s="32" t="n">
        <v>139.0</v>
      </c>
      <c r="AK3" s="32" t="n">
        <v>134.0</v>
      </c>
      <c r="AL3" s="32" t="n">
        <v>135.0</v>
      </c>
      <c r="AM3" s="32" t="n">
        <v>139.0</v>
      </c>
      <c r="AN3" s="32" t="n">
        <v>141.0</v>
      </c>
      <c r="AO3" s="32" t="n">
        <v>136.0</v>
      </c>
      <c r="AP3" s="32" t="n">
        <v>134.0</v>
      </c>
      <c r="AQ3" s="32" t="n">
        <v>137.0</v>
      </c>
      <c r="AR3" s="32" t="n">
        <v>139.0</v>
      </c>
      <c r="AS3" s="32" t="n">
        <v>135.0</v>
      </c>
      <c r="AT3" s="32" t="n">
        <v>138.0</v>
      </c>
      <c r="AU3" s="32" t="n">
        <v>134.0</v>
      </c>
      <c r="AV3" s="32" t="n">
        <v>134.0</v>
      </c>
      <c r="AW3" s="32" t="n">
        <v>134.0</v>
      </c>
      <c r="AX3" s="32" t="n">
        <v>132.0</v>
      </c>
      <c r="AY3" s="32" t="n">
        <v>131.0</v>
      </c>
      <c r="AZ3" s="32" t="n">
        <v>129.0</v>
      </c>
      <c r="BA3" s="32" t="n">
        <v>133.0</v>
      </c>
      <c r="BB3" s="32" t="n">
        <v>131.0</v>
      </c>
      <c r="BC3" s="32" t="n">
        <v>130.0</v>
      </c>
      <c r="BD3" s="32" t="n">
        <v>129.0</v>
      </c>
      <c r="BE3" s="32" t="n">
        <v>126.0</v>
      </c>
      <c r="BF3" s="32" t="n">
        <v>145.0</v>
      </c>
      <c r="BG3" s="32" t="n">
        <v>143.0</v>
      </c>
      <c r="BH3" s="32" t="n">
        <v>141.0</v>
      </c>
      <c r="BI3" s="32" t="n">
        <v>143.0</v>
      </c>
      <c r="BJ3" s="32" t="n">
        <v>146.0</v>
      </c>
      <c r="BK3" s="32" t="n">
        <v>142.0</v>
      </c>
      <c r="BL3" s="32" t="n">
        <v>141.0</v>
      </c>
      <c r="BM3" s="32" t="n">
        <v>138.0</v>
      </c>
      <c r="BN3" s="32" t="n">
        <v>137.0</v>
      </c>
      <c r="BO3" s="32" t="n">
        <v>132.0</v>
      </c>
      <c r="BP3" s="32" t="n">
        <v>132.0</v>
      </c>
      <c r="BQ3" s="32" t="n">
        <v>142.0</v>
      </c>
      <c r="BR3" s="32" t="n">
        <v>138.0</v>
      </c>
      <c r="BS3" s="32" t="n">
        <v>138.0</v>
      </c>
      <c r="BT3" s="32" t="n">
        <v>131.0</v>
      </c>
      <c r="BU3" s="32" t="n">
        <v>132.0</v>
      </c>
      <c r="BV3" s="32" t="n">
        <v>133.0</v>
      </c>
      <c r="BW3" s="32" t="n">
        <v>118.0</v>
      </c>
      <c r="BX3" s="32" t="n">
        <v>132.0</v>
      </c>
      <c r="BY3" s="32" t="n">
        <v>126.0</v>
      </c>
      <c r="BZ3" s="32" t="n">
        <v>130.0</v>
      </c>
      <c r="CA3" s="32" t="n">
        <v>132.0</v>
      </c>
      <c r="CB3" s="32" t="n">
        <v>132.0</v>
      </c>
      <c r="CC3" s="32" t="n">
        <v>133.0</v>
      </c>
      <c r="CD3" s="32" t="n">
        <v>132.0</v>
      </c>
      <c r="CE3" s="32" t="n">
        <v>132.0</v>
      </c>
      <c r="CF3" s="32" t="n">
        <v>131.0</v>
      </c>
      <c r="CG3" s="32" t="n">
        <v>135.0</v>
      </c>
      <c r="CH3" s="32" t="n">
        <v>133.0</v>
      </c>
      <c r="CI3" s="32" t="n">
        <v>104.0</v>
      </c>
      <c r="CJ3" s="32" t="n">
        <v>139.0</v>
      </c>
      <c r="CK3" s="32" t="n">
        <v>136.0</v>
      </c>
      <c r="CL3" s="32" t="n">
        <v>137.0</v>
      </c>
      <c r="CM3" s="32" t="n">
        <v>135.0</v>
      </c>
      <c r="CN3" s="32" t="n">
        <v>137.0</v>
      </c>
      <c r="CO3" s="32" t="n">
        <v>140.0</v>
      </c>
      <c r="CP3" s="32" t="n">
        <v>140.0</v>
      </c>
      <c r="CQ3" s="32" t="n">
        <v>142.0</v>
      </c>
      <c r="CR3" s="32" t="n">
        <v>139.0</v>
      </c>
      <c r="CS3" s="32" t="n">
        <v>139.0</v>
      </c>
      <c r="CT3" s="32" t="n">
        <v>137.0</v>
      </c>
      <c r="CU3" s="32" t="n">
        <v>134.0</v>
      </c>
      <c r="CV3" s="32" t="n">
        <v>129.0</v>
      </c>
      <c r="CW3" s="32" t="n">
        <v>135.0</v>
      </c>
      <c r="CX3" s="32" t="n">
        <v>135.0</v>
      </c>
      <c r="CY3" s="32" t="n">
        <v>126.0</v>
      </c>
      <c r="CZ3" s="32" t="n">
        <v>133.0</v>
      </c>
      <c r="DA3" s="32" t="n">
        <v>130.0</v>
      </c>
      <c r="DB3" s="32" t="n">
        <v>129.0</v>
      </c>
      <c r="DC3" s="32" t="n">
        <v>135.0</v>
      </c>
      <c r="DD3" s="32" t="n">
        <v>129.0</v>
      </c>
      <c r="DE3" s="32" t="n">
        <v>129.0</v>
      </c>
      <c r="DF3" s="32" t="n">
        <v>134.0</v>
      </c>
      <c r="DG3" s="32" t="n">
        <v>133.0</v>
      </c>
      <c r="DH3" s="32" t="n">
        <v>133.0</v>
      </c>
      <c r="DI3" s="32" t="n">
        <v>129.0</v>
      </c>
      <c r="DJ3" s="32" t="n">
        <v>131.0</v>
      </c>
      <c r="DK3" s="32" t="n">
        <v>127.0</v>
      </c>
      <c r="DL3" s="32" t="n">
        <v>149.0</v>
      </c>
      <c r="DM3" s="32" t="n">
        <v>148.0</v>
      </c>
      <c r="DN3" s="32" t="n">
        <v>136.0</v>
      </c>
      <c r="DO3" s="32" t="n">
        <v>148.0</v>
      </c>
      <c r="DP3" s="32" t="n">
        <v>143.0</v>
      </c>
      <c r="DQ3" s="32" t="n">
        <v>141.0</v>
      </c>
      <c r="DR3" s="32" t="n">
        <v>144.0</v>
      </c>
      <c r="DS3" s="32" t="n">
        <v>144.0</v>
      </c>
      <c r="DT3" s="32" t="n">
        <v>151.0</v>
      </c>
      <c r="DU3" s="32" t="n">
        <v>154.0</v>
      </c>
      <c r="DV3" s="32" t="n">
        <v>154.0</v>
      </c>
      <c r="DW3" s="32" t="n">
        <v>151.0</v>
      </c>
      <c r="DX3" s="32" t="n">
        <v>148.0</v>
      </c>
      <c r="DY3" s="32" t="n">
        <v>149.0</v>
      </c>
      <c r="DZ3" s="32" t="n">
        <v>137.0</v>
      </c>
      <c r="EA3" s="32" t="n">
        <v>150.0</v>
      </c>
      <c r="EB3" s="32" t="n">
        <v>145.0</v>
      </c>
      <c r="EC3" s="32" t="n">
        <v>144.0</v>
      </c>
      <c r="ED3" s="32" t="n">
        <v>142.0</v>
      </c>
      <c r="EE3" s="32" t="n">
        <v>144.0</v>
      </c>
      <c r="EF3" s="32" t="n">
        <v>144.0</v>
      </c>
      <c r="EG3" s="32" t="n">
        <v>141.0</v>
      </c>
      <c r="EH3" s="32" t="n">
        <v>138.0</v>
      </c>
      <c r="EI3" s="32" t="n">
        <v>139.0</v>
      </c>
      <c r="EJ3" s="32" t="n">
        <v>139.0</v>
      </c>
      <c r="EK3" s="32" t="n">
        <v>140.0</v>
      </c>
      <c r="EL3" s="32" t="n">
        <v>140.0</v>
      </c>
      <c r="EM3" s="32" t="n">
        <v>136.0</v>
      </c>
      <c r="EN3" s="32" t="n">
        <v>129.0</v>
      </c>
      <c r="EO3" s="32" t="n">
        <v>127.0</v>
      </c>
      <c r="EP3" s="32" t="n">
        <v>126.0</v>
      </c>
      <c r="EQ3" s="32" t="n">
        <v>124.0</v>
      </c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1013</v>
      </c>
      <c r="C4" s="36" t="n">
        <v>37.0</v>
      </c>
      <c r="D4" s="36" t="n">
        <v>34.0</v>
      </c>
      <c r="E4" s="36" t="n">
        <v>35.0</v>
      </c>
      <c r="F4" s="36" t="n">
        <v>35.0</v>
      </c>
      <c r="G4" s="36" t="n">
        <v>35.0</v>
      </c>
      <c r="H4" s="36" t="n">
        <v>33.0</v>
      </c>
      <c r="I4" s="36" t="n">
        <v>32.0</v>
      </c>
      <c r="J4" s="36" t="n">
        <v>33.0</v>
      </c>
      <c r="K4" s="36" t="n">
        <v>33.0</v>
      </c>
      <c r="L4" s="36" t="n">
        <v>29.0</v>
      </c>
      <c r="M4" s="36" t="n">
        <v>32.0</v>
      </c>
      <c r="N4" s="36" t="n">
        <v>29.0</v>
      </c>
      <c r="O4" s="36" t="n">
        <v>31.0</v>
      </c>
      <c r="P4" s="36" t="n">
        <v>33.0</v>
      </c>
      <c r="Q4" s="36" t="n">
        <v>35.0</v>
      </c>
      <c r="R4" s="36" t="n">
        <v>35.0</v>
      </c>
      <c r="S4" s="36" t="n">
        <v>35.0</v>
      </c>
      <c r="T4" s="36" t="n">
        <v>36.0</v>
      </c>
      <c r="U4" s="36" t="n">
        <v>37.0</v>
      </c>
      <c r="V4" s="36" t="n">
        <v>37.0</v>
      </c>
      <c r="W4" s="36" t="n">
        <v>39.0</v>
      </c>
      <c r="X4" s="36" t="n">
        <v>38.0</v>
      </c>
      <c r="Y4" s="36" t="n">
        <v>39.0</v>
      </c>
      <c r="Z4" s="36" t="n">
        <v>39.0</v>
      </c>
      <c r="AA4" s="36" t="n">
        <v>38.0</v>
      </c>
      <c r="AB4" s="36" t="n">
        <v>40.0</v>
      </c>
      <c r="AC4" s="36" t="n">
        <v>39.0</v>
      </c>
      <c r="AD4" s="36" t="n">
        <v>38.0</v>
      </c>
      <c r="AE4" s="36" t="n">
        <v>38.0</v>
      </c>
      <c r="AF4" s="36" t="n">
        <v>39.0</v>
      </c>
      <c r="AG4" s="36" t="n">
        <v>41.0</v>
      </c>
      <c r="AH4" s="36" t="n">
        <v>41.0</v>
      </c>
      <c r="AI4" s="36" t="n">
        <v>42.0</v>
      </c>
      <c r="AJ4" s="36" t="n">
        <v>43.0</v>
      </c>
      <c r="AK4" s="36" t="n">
        <v>41.0</v>
      </c>
      <c r="AL4" s="36" t="n">
        <v>41.0</v>
      </c>
      <c r="AM4" s="36" t="n">
        <v>39.0</v>
      </c>
      <c r="AN4" s="36" t="n">
        <v>41.0</v>
      </c>
      <c r="AO4" s="36" t="n">
        <v>42.0</v>
      </c>
      <c r="AP4" s="36" t="n">
        <v>44.0</v>
      </c>
      <c r="AQ4" s="36" t="n">
        <v>43.0</v>
      </c>
      <c r="AR4" s="36" t="n">
        <v>40.0</v>
      </c>
      <c r="AS4" s="36" t="n">
        <v>44.0</v>
      </c>
      <c r="AT4" s="36" t="n">
        <v>42.0</v>
      </c>
      <c r="AU4" s="36" t="n">
        <v>41.0</v>
      </c>
      <c r="AV4" s="36" t="n">
        <v>41.0</v>
      </c>
      <c r="AW4" s="36" t="n">
        <v>42.0</v>
      </c>
      <c r="AX4" s="36" t="n">
        <v>40.0</v>
      </c>
      <c r="AY4" s="36" t="n">
        <v>41.0</v>
      </c>
      <c r="AZ4" s="36" t="n">
        <v>41.0</v>
      </c>
      <c r="BA4" s="36" t="n">
        <v>40.0</v>
      </c>
      <c r="BB4" s="36" t="n">
        <v>40.0</v>
      </c>
      <c r="BC4" s="36" t="n">
        <v>40.0</v>
      </c>
      <c r="BD4" s="36" t="n">
        <v>43.0</v>
      </c>
      <c r="BE4" s="36" t="n">
        <v>42.0</v>
      </c>
      <c r="BF4" s="36" t="n">
        <v>43.0</v>
      </c>
      <c r="BG4" s="36" t="n">
        <v>43.0</v>
      </c>
      <c r="BH4" s="36" t="n">
        <v>42.0</v>
      </c>
      <c r="BI4" s="36" t="n">
        <v>42.0</v>
      </c>
      <c r="BJ4" s="36" t="n">
        <v>43.0</v>
      </c>
      <c r="BK4" s="36" t="n">
        <v>44.0</v>
      </c>
      <c r="BL4" s="36" t="n">
        <v>42.0</v>
      </c>
      <c r="BM4" s="36" t="n">
        <v>40.0</v>
      </c>
      <c r="BN4" s="36" t="n">
        <v>42.0</v>
      </c>
      <c r="BO4" s="36" t="n">
        <v>26.0</v>
      </c>
      <c r="BP4" s="36" t="n">
        <v>45.0</v>
      </c>
      <c r="BQ4" s="36" t="n">
        <v>47.0</v>
      </c>
      <c r="BR4" s="36" t="n">
        <v>45.0</v>
      </c>
      <c r="BS4" s="36" t="n">
        <v>50.0</v>
      </c>
      <c r="BT4" s="36" t="n">
        <v>51.0</v>
      </c>
      <c r="BU4" s="36" t="n">
        <v>50.0</v>
      </c>
      <c r="BV4" s="36" t="n">
        <v>50.0</v>
      </c>
      <c r="BW4" s="36" t="n">
        <v>48.0</v>
      </c>
      <c r="BX4" s="36" t="n">
        <v>47.0</v>
      </c>
      <c r="BY4" s="36" t="n">
        <v>48.0</v>
      </c>
      <c r="BZ4" s="36" t="n">
        <v>44.0</v>
      </c>
      <c r="CA4" s="36" t="n">
        <v>50.0</v>
      </c>
      <c r="CB4" s="36" t="n">
        <v>47.0</v>
      </c>
      <c r="CC4" s="36" t="n">
        <v>49.0</v>
      </c>
      <c r="CD4" s="36" t="n">
        <v>49.0</v>
      </c>
      <c r="CE4" s="36" t="n">
        <v>51.0</v>
      </c>
      <c r="CF4" s="36" t="n">
        <v>49.0</v>
      </c>
      <c r="CG4" s="36" t="n">
        <v>49.0</v>
      </c>
      <c r="CH4" s="36" t="n">
        <v>52.0</v>
      </c>
      <c r="CI4" s="36" t="n">
        <v>51.0</v>
      </c>
      <c r="CJ4" s="36" t="n">
        <v>50.0</v>
      </c>
      <c r="CK4" s="36" t="n">
        <v>52.0</v>
      </c>
      <c r="CL4" s="36" t="n">
        <v>50.0</v>
      </c>
      <c r="CM4" s="36" t="n">
        <v>51.0</v>
      </c>
      <c r="CN4" s="36" t="n">
        <v>50.0</v>
      </c>
      <c r="CO4" s="36" t="n">
        <v>38.0</v>
      </c>
      <c r="CP4" s="36" t="n">
        <v>53.0</v>
      </c>
      <c r="CQ4" s="36" t="n">
        <v>53.0</v>
      </c>
      <c r="CR4" s="36" t="n">
        <v>58.0</v>
      </c>
      <c r="CS4" s="36" t="n">
        <v>57.0</v>
      </c>
      <c r="CT4" s="36" t="n">
        <v>58.0</v>
      </c>
      <c r="CU4" s="36" t="n">
        <v>60.0</v>
      </c>
      <c r="CV4" s="36" t="n">
        <v>61.0</v>
      </c>
      <c r="CW4" s="36" t="n">
        <v>65.0</v>
      </c>
      <c r="CX4" s="36" t="n">
        <v>62.0</v>
      </c>
      <c r="CY4" s="36" t="n">
        <v>62.0</v>
      </c>
      <c r="CZ4" s="36" t="n">
        <v>62.0</v>
      </c>
      <c r="DA4" s="36" t="n">
        <v>60.0</v>
      </c>
      <c r="DB4" s="36" t="n">
        <v>59.0</v>
      </c>
      <c r="DC4" s="36" t="n">
        <v>59.0</v>
      </c>
      <c r="DD4" s="36" t="n">
        <v>56.0</v>
      </c>
      <c r="DE4" s="36" t="n">
        <v>56.0</v>
      </c>
      <c r="DF4" s="36" t="n">
        <v>53.0</v>
      </c>
      <c r="DG4" s="36" t="n">
        <v>54.0</v>
      </c>
      <c r="DH4" s="36" t="n">
        <v>52.0</v>
      </c>
      <c r="DI4" s="36" t="n">
        <v>53.0</v>
      </c>
      <c r="DJ4" s="36" t="n">
        <v>54.0</v>
      </c>
      <c r="DK4" s="36" t="n">
        <v>55.0</v>
      </c>
      <c r="DL4" s="36" t="n">
        <v>56.0</v>
      </c>
      <c r="DM4" s="36" t="n">
        <v>55.0</v>
      </c>
      <c r="DN4" s="36" t="n">
        <v>56.0</v>
      </c>
      <c r="DO4" s="36" t="n">
        <v>57.0</v>
      </c>
      <c r="DP4" s="36" t="n">
        <v>58.0</v>
      </c>
      <c r="DQ4" s="36" t="n">
        <v>60.0</v>
      </c>
      <c r="DR4" s="36" t="n">
        <v>62.0</v>
      </c>
      <c r="DS4" s="36" t="n">
        <v>59.0</v>
      </c>
      <c r="DT4" s="36" t="n">
        <v>57.0</v>
      </c>
      <c r="DU4" s="36" t="n">
        <v>48.0</v>
      </c>
      <c r="DV4" s="36" t="n">
        <v>56.0</v>
      </c>
      <c r="DW4" s="36" t="n">
        <v>56.0</v>
      </c>
      <c r="DX4" s="36" t="n">
        <v>56.0</v>
      </c>
      <c r="DY4" s="36" t="n">
        <v>54.0</v>
      </c>
      <c r="DZ4" s="36" t="n">
        <v>56.0</v>
      </c>
      <c r="EA4" s="36" t="n">
        <v>54.0</v>
      </c>
      <c r="EB4" s="36" t="n">
        <v>53.0</v>
      </c>
      <c r="EC4" s="36" t="n">
        <v>56.0</v>
      </c>
      <c r="ED4" s="36" t="n">
        <v>55.0</v>
      </c>
      <c r="EE4" s="36" t="n">
        <v>55.0</v>
      </c>
      <c r="EF4" s="36" t="n">
        <v>54.0</v>
      </c>
      <c r="EG4" s="36" t="n">
        <v>52.0</v>
      </c>
      <c r="EH4" s="36" t="n">
        <v>50.0</v>
      </c>
      <c r="EI4" s="36" t="n">
        <v>49.0</v>
      </c>
      <c r="EJ4" s="36" t="n">
        <v>47.0</v>
      </c>
      <c r="EK4" s="36" t="n">
        <v>43.0</v>
      </c>
      <c r="EL4" s="36" t="n">
        <v>48.0</v>
      </c>
      <c r="EM4" s="36" t="n">
        <v>49.0</v>
      </c>
      <c r="EN4" s="36" t="n">
        <v>47.0</v>
      </c>
      <c r="EO4" s="36" t="n">
        <v>38.0</v>
      </c>
      <c r="EP4" s="36" t="n">
        <v>49.0</v>
      </c>
      <c r="EQ4" s="36" t="n">
        <v>47.0</v>
      </c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1014</v>
      </c>
      <c r="C5" s="40" t="n">
        <v>401.0</v>
      </c>
      <c r="D5" s="40" t="n">
        <v>406.0</v>
      </c>
      <c r="E5" s="40" t="n">
        <v>407.0</v>
      </c>
      <c r="F5" s="40" t="n">
        <v>410.0</v>
      </c>
      <c r="G5" s="40" t="n">
        <v>402.0</v>
      </c>
      <c r="H5" s="40" t="n">
        <v>399.0</v>
      </c>
      <c r="I5" s="40" t="n">
        <v>403.0</v>
      </c>
      <c r="J5" s="40" t="n">
        <v>402.0</v>
      </c>
      <c r="K5" s="40" t="n">
        <v>396.0</v>
      </c>
      <c r="L5" s="40" t="n">
        <v>389.0</v>
      </c>
      <c r="M5" s="40" t="n">
        <v>388.0</v>
      </c>
      <c r="N5" s="40" t="n">
        <v>405.0</v>
      </c>
      <c r="O5" s="40" t="n">
        <v>400.0</v>
      </c>
      <c r="P5" s="40" t="n">
        <v>401.0</v>
      </c>
      <c r="Q5" s="40" t="n">
        <v>404.0</v>
      </c>
      <c r="R5" s="40" t="n">
        <v>408.0</v>
      </c>
      <c r="S5" s="40" t="n">
        <v>413.0</v>
      </c>
      <c r="T5" s="40" t="n">
        <v>414.0</v>
      </c>
      <c r="U5" s="40" t="n">
        <v>411.0</v>
      </c>
      <c r="V5" s="40" t="n">
        <v>406.0</v>
      </c>
      <c r="W5" s="40" t="n">
        <v>395.0</v>
      </c>
      <c r="X5" s="40" t="n">
        <v>380.0</v>
      </c>
      <c r="Y5" s="40" t="n">
        <v>385.0</v>
      </c>
      <c r="Z5" s="40" t="n">
        <v>382.0</v>
      </c>
      <c r="AA5" s="40" t="n">
        <v>387.0</v>
      </c>
      <c r="AB5" s="40" t="n">
        <v>377.0</v>
      </c>
      <c r="AC5" s="40" t="n">
        <v>382.0</v>
      </c>
      <c r="AD5" s="40" t="n">
        <v>378.0</v>
      </c>
      <c r="AE5" s="40" t="n">
        <v>374.0</v>
      </c>
      <c r="AF5" s="40" t="n">
        <v>377.0</v>
      </c>
      <c r="AG5" s="40" t="n">
        <v>383.0</v>
      </c>
      <c r="AH5" s="40" t="n">
        <v>377.0</v>
      </c>
      <c r="AI5" s="40" t="n">
        <v>358.0</v>
      </c>
      <c r="AJ5" s="40" t="n">
        <v>360.0</v>
      </c>
      <c r="AK5" s="40" t="n">
        <v>346.0</v>
      </c>
      <c r="AL5" s="40" t="n">
        <v>362.0</v>
      </c>
      <c r="AM5" s="40" t="n">
        <v>362.0</v>
      </c>
      <c r="AN5" s="40" t="n">
        <v>365.0</v>
      </c>
      <c r="AO5" s="40" t="n">
        <v>372.0</v>
      </c>
      <c r="AP5" s="40" t="n">
        <v>366.0</v>
      </c>
      <c r="AQ5" s="40" t="n">
        <v>371.0</v>
      </c>
      <c r="AR5" s="40" t="n">
        <v>368.0</v>
      </c>
      <c r="AS5" s="40" t="n">
        <v>370.0</v>
      </c>
      <c r="AT5" s="40" t="n">
        <v>377.0</v>
      </c>
      <c r="AU5" s="40" t="n">
        <v>375.0</v>
      </c>
      <c r="AV5" s="40" t="n">
        <v>376.0</v>
      </c>
      <c r="AW5" s="40" t="n">
        <v>374.0</v>
      </c>
      <c r="AX5" s="40" t="n">
        <v>375.0</v>
      </c>
      <c r="AY5" s="40" t="n">
        <v>374.0</v>
      </c>
      <c r="AZ5" s="40" t="n">
        <v>367.0</v>
      </c>
      <c r="BA5" s="40" t="n">
        <v>356.0</v>
      </c>
      <c r="BB5" s="40" t="n">
        <v>357.0</v>
      </c>
      <c r="BC5" s="40" t="n">
        <v>375.0</v>
      </c>
      <c r="BD5" s="40" t="n">
        <v>228.0</v>
      </c>
      <c r="BE5" s="40" t="n">
        <v>371.0</v>
      </c>
      <c r="BF5" s="40" t="n">
        <v>385.0</v>
      </c>
      <c r="BG5" s="40" t="n">
        <v>370.0</v>
      </c>
      <c r="BH5" s="40" t="n">
        <v>360.0</v>
      </c>
      <c r="BI5" s="40" t="n">
        <v>355.0</v>
      </c>
      <c r="BJ5" s="40" t="n">
        <v>360.0</v>
      </c>
      <c r="BK5" s="40" t="n">
        <v>371.0</v>
      </c>
      <c r="BL5" s="40" t="n">
        <v>369.0</v>
      </c>
      <c r="BM5" s="40" t="n">
        <v>367.0</v>
      </c>
      <c r="BN5" s="40" t="n">
        <v>372.0</v>
      </c>
      <c r="BO5" s="40" t="n">
        <v>365.0</v>
      </c>
      <c r="BP5" s="40" t="n">
        <v>372.0</v>
      </c>
      <c r="BQ5" s="40" t="n">
        <v>365.0</v>
      </c>
      <c r="BR5" s="40" t="n">
        <v>355.0</v>
      </c>
      <c r="BS5" s="40" t="n">
        <v>367.0</v>
      </c>
      <c r="BT5" s="40" t="n">
        <v>357.0</v>
      </c>
      <c r="BU5" s="40" t="n">
        <v>353.0</v>
      </c>
      <c r="BV5" s="40" t="n">
        <v>355.0</v>
      </c>
      <c r="BW5" s="40" t="n">
        <v>353.0</v>
      </c>
      <c r="BX5" s="40" t="n">
        <v>350.0</v>
      </c>
      <c r="BY5" s="40" t="n">
        <v>365.0</v>
      </c>
      <c r="BZ5" s="40" t="n">
        <v>366.0</v>
      </c>
      <c r="CA5" s="40" t="n">
        <v>360.0</v>
      </c>
      <c r="CB5" s="40" t="n">
        <v>354.0</v>
      </c>
      <c r="CC5" s="40" t="n">
        <v>362.0</v>
      </c>
      <c r="CD5" s="40" t="n">
        <v>351.0</v>
      </c>
      <c r="CE5" s="40" t="n">
        <v>369.0</v>
      </c>
      <c r="CF5" s="40" t="n">
        <v>361.0</v>
      </c>
      <c r="CG5" s="40" t="n">
        <v>362.0</v>
      </c>
      <c r="CH5" s="40" t="n">
        <v>364.0</v>
      </c>
      <c r="CI5" s="40" t="n">
        <v>229.0</v>
      </c>
      <c r="CJ5" s="40" t="n">
        <v>373.0</v>
      </c>
      <c r="CK5" s="40" t="n">
        <v>363.0</v>
      </c>
      <c r="CL5" s="40" t="n">
        <v>361.0</v>
      </c>
      <c r="CM5" s="40" t="n">
        <v>364.0</v>
      </c>
      <c r="CN5" s="40" t="n">
        <v>368.0</v>
      </c>
      <c r="CO5" s="40" t="n">
        <v>358.0</v>
      </c>
      <c r="CP5" s="40" t="n">
        <v>363.0</v>
      </c>
      <c r="CQ5" s="40" t="n">
        <v>355.0</v>
      </c>
      <c r="CR5" s="40" t="n">
        <v>349.0</v>
      </c>
      <c r="CS5" s="40" t="n">
        <v>340.0</v>
      </c>
      <c r="CT5" s="40" t="n">
        <v>356.0</v>
      </c>
      <c r="CU5" s="40" t="n">
        <v>364.0</v>
      </c>
      <c r="CV5" s="40" t="n">
        <v>362.0</v>
      </c>
      <c r="CW5" s="40" t="n">
        <v>360.0</v>
      </c>
      <c r="CX5" s="40" t="n">
        <v>350.0</v>
      </c>
      <c r="CY5" s="40" t="n">
        <v>351.0</v>
      </c>
      <c r="CZ5" s="40" t="n">
        <v>360.0</v>
      </c>
      <c r="DA5" s="40" t="n">
        <v>354.0</v>
      </c>
      <c r="DB5" s="40" t="n">
        <v>354.0</v>
      </c>
      <c r="DC5" s="40" t="n">
        <v>357.0</v>
      </c>
      <c r="DD5" s="40" t="n">
        <v>345.0</v>
      </c>
      <c r="DE5" s="40" t="n">
        <v>338.0</v>
      </c>
      <c r="DF5" s="40" t="n">
        <v>338.0</v>
      </c>
      <c r="DG5" s="40" t="n">
        <v>351.0</v>
      </c>
      <c r="DH5" s="40" t="n">
        <v>364.0</v>
      </c>
      <c r="DI5" s="40" t="n">
        <v>354.0</v>
      </c>
      <c r="DJ5" s="40" t="n">
        <v>357.0</v>
      </c>
      <c r="DK5" s="40" t="n">
        <v>363.0</v>
      </c>
      <c r="DL5" s="40" t="n">
        <v>365.0</v>
      </c>
      <c r="DM5" s="40" t="n">
        <v>364.0</v>
      </c>
      <c r="DN5" s="40" t="n">
        <v>368.0</v>
      </c>
      <c r="DO5" s="40" t="n">
        <v>369.0</v>
      </c>
      <c r="DP5" s="40" t="n">
        <v>357.0</v>
      </c>
      <c r="DQ5" s="40" t="n">
        <v>349.0</v>
      </c>
      <c r="DR5" s="40" t="n">
        <v>361.0</v>
      </c>
      <c r="DS5" s="40" t="n">
        <v>364.0</v>
      </c>
      <c r="DT5" s="40" t="n">
        <v>375.0</v>
      </c>
      <c r="DU5" s="40" t="n">
        <v>364.0</v>
      </c>
      <c r="DV5" s="40" t="n">
        <v>367.0</v>
      </c>
      <c r="DW5" s="40" t="n">
        <v>362.0</v>
      </c>
      <c r="DX5" s="40" t="n">
        <v>365.0</v>
      </c>
      <c r="DY5" s="40" t="n">
        <v>372.0</v>
      </c>
      <c r="DZ5" s="40" t="n">
        <v>363.0</v>
      </c>
      <c r="EA5" s="40" t="n">
        <v>364.0</v>
      </c>
      <c r="EB5" s="40" t="n">
        <v>356.0</v>
      </c>
      <c r="EC5" s="40" t="n">
        <v>351.0</v>
      </c>
      <c r="ED5" s="40" t="n">
        <v>343.0</v>
      </c>
      <c r="EE5" s="40" t="n">
        <v>336.0</v>
      </c>
      <c r="EF5" s="40" t="n">
        <v>350.0</v>
      </c>
      <c r="EG5" s="40" t="n">
        <v>355.0</v>
      </c>
      <c r="EH5" s="40" t="n">
        <v>352.0</v>
      </c>
      <c r="EI5" s="40" t="n">
        <v>359.0</v>
      </c>
      <c r="EJ5" s="40" t="n">
        <v>369.0</v>
      </c>
      <c r="EK5" s="40" t="n">
        <v>366.0</v>
      </c>
      <c r="EL5" s="40" t="n">
        <v>359.0</v>
      </c>
      <c r="EM5" s="40" t="n">
        <v>358.0</v>
      </c>
      <c r="EN5" s="40" t="n">
        <v>355.0</v>
      </c>
      <c r="EO5" s="40" t="n">
        <v>360.0</v>
      </c>
      <c r="EP5" s="40" t="n">
        <v>362.0</v>
      </c>
      <c r="EQ5" s="40" t="n">
        <v>361.0</v>
      </c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1015</v>
      </c>
      <c r="C256" s="44" t="n">
        <v>81932.0</v>
      </c>
      <c r="D256" s="44" t="n">
        <v>82124.0</v>
      </c>
      <c r="E256" s="44" t="n">
        <v>83032.0</v>
      </c>
      <c r="F256" s="44" t="n">
        <v>83326.0</v>
      </c>
      <c r="G256" s="44" t="n">
        <v>83184.0</v>
      </c>
      <c r="H256" s="44" t="n">
        <v>83944.0</v>
      </c>
      <c r="I256" s="44" t="n">
        <v>84257.0</v>
      </c>
      <c r="J256" s="44" t="n">
        <v>84575.0</v>
      </c>
      <c r="K256" s="44" t="n">
        <v>84806.0</v>
      </c>
      <c r="L256" s="44" t="n">
        <v>83356.0</v>
      </c>
      <c r="M256" s="44" t="n">
        <v>83324.0</v>
      </c>
      <c r="N256" s="44" t="n">
        <v>84230.0</v>
      </c>
      <c r="O256" s="44" t="n">
        <v>84172.0</v>
      </c>
      <c r="P256" s="44" t="n">
        <v>84947.0</v>
      </c>
      <c r="Q256" s="44" t="n">
        <v>85818.0</v>
      </c>
      <c r="R256" s="44" t="n">
        <v>86231.0</v>
      </c>
      <c r="S256" s="44" t="n">
        <v>85406.0</v>
      </c>
      <c r="T256" s="44" t="n">
        <v>86468.0</v>
      </c>
      <c r="U256" s="44" t="n">
        <v>87016.0</v>
      </c>
      <c r="V256" s="44" t="n">
        <v>87032.0</v>
      </c>
      <c r="W256" s="44" t="n">
        <v>87149.0</v>
      </c>
      <c r="X256" s="44" t="n">
        <v>86312.0</v>
      </c>
      <c r="Y256" s="44" t="n">
        <v>86022.0</v>
      </c>
      <c r="Z256" s="44" t="n">
        <v>86647.0</v>
      </c>
      <c r="AA256" s="44" t="n">
        <v>84841.0</v>
      </c>
      <c r="AB256" s="44" t="n">
        <v>85286.0</v>
      </c>
      <c r="AC256" s="44" t="n">
        <v>85528.0</v>
      </c>
      <c r="AD256" s="44" t="n">
        <v>86020.0</v>
      </c>
      <c r="AE256" s="44" t="n">
        <v>85250.0</v>
      </c>
      <c r="AF256" s="44" t="n">
        <v>85654.0</v>
      </c>
      <c r="AG256" s="44" t="n">
        <v>85612.0</v>
      </c>
      <c r="AH256" s="44" t="n">
        <v>85300.0</v>
      </c>
      <c r="AI256" s="44" t="n">
        <v>85133.0</v>
      </c>
      <c r="AJ256" s="44" t="n">
        <v>83872.0</v>
      </c>
      <c r="AK256" s="44" t="n">
        <v>83304.0</v>
      </c>
      <c r="AL256" s="44" t="n">
        <v>83508.0</v>
      </c>
      <c r="AM256" s="44" t="n">
        <v>81996.0</v>
      </c>
      <c r="AN256" s="44" t="n">
        <v>82782.0</v>
      </c>
      <c r="AO256" s="44" t="n">
        <v>82824.0</v>
      </c>
      <c r="AP256" s="44" t="n">
        <v>82478.0</v>
      </c>
      <c r="AQ256" s="44" t="n">
        <v>82400.0</v>
      </c>
      <c r="AR256" s="44" t="n">
        <v>82605.0</v>
      </c>
      <c r="AS256" s="44" t="n">
        <v>82916.0</v>
      </c>
      <c r="AT256" s="44" t="n">
        <v>82468.0</v>
      </c>
      <c r="AU256" s="44" t="n">
        <v>82266.0</v>
      </c>
      <c r="AV256" s="44" t="n">
        <v>81366.0</v>
      </c>
      <c r="AW256" s="44" t="n">
        <v>81297.0</v>
      </c>
      <c r="AX256" s="44" t="n">
        <v>81896.0</v>
      </c>
      <c r="AY256" s="44" t="n">
        <v>80129.0</v>
      </c>
      <c r="AZ256" s="44" t="n">
        <v>81584.0</v>
      </c>
      <c r="BA256" s="44" t="n">
        <v>83127.0</v>
      </c>
      <c r="BB256" s="44" t="n">
        <v>83323.0</v>
      </c>
      <c r="BC256" s="44" t="n">
        <v>82717.0</v>
      </c>
      <c r="BD256" s="44" t="n">
        <v>83595.0</v>
      </c>
      <c r="BE256" s="44" t="n">
        <v>84208.0</v>
      </c>
      <c r="BF256" s="44" t="n">
        <v>84460.0</v>
      </c>
      <c r="BG256" s="44" t="n">
        <v>84199.0</v>
      </c>
      <c r="BH256" s="44" t="n">
        <v>83150.0</v>
      </c>
      <c r="BI256" s="44" t="n">
        <v>82651.0</v>
      </c>
      <c r="BJ256" s="44" t="n">
        <v>83864.0</v>
      </c>
      <c r="BK256" s="44" t="n">
        <v>83352.0</v>
      </c>
      <c r="BL256" s="44" t="n">
        <v>84437.0</v>
      </c>
      <c r="BM256" s="44" t="n">
        <v>84574.0</v>
      </c>
      <c r="BN256" s="44" t="n">
        <v>85041.0</v>
      </c>
      <c r="BO256" s="44" t="n">
        <v>84324.0</v>
      </c>
      <c r="BP256" s="44" t="n">
        <v>85035.0</v>
      </c>
      <c r="BQ256" s="44" t="n">
        <v>84901.0</v>
      </c>
      <c r="BR256" s="44" t="n">
        <v>85556.0</v>
      </c>
      <c r="BS256" s="44" t="n">
        <v>85227.0</v>
      </c>
      <c r="BT256" s="44" t="n">
        <v>85080.0</v>
      </c>
      <c r="BU256" s="44" t="n">
        <v>84596.0</v>
      </c>
      <c r="BV256" s="44" t="n">
        <v>84616.0</v>
      </c>
      <c r="BW256" s="44" t="n">
        <v>83451.0</v>
      </c>
      <c r="BX256" s="44" t="n">
        <v>84369.0</v>
      </c>
      <c r="BY256" s="44" t="n">
        <v>85681.0</v>
      </c>
      <c r="BZ256" s="44" t="n">
        <v>86065.0</v>
      </c>
      <c r="CA256" s="44" t="n">
        <v>85919.0</v>
      </c>
      <c r="CB256" s="44" t="n">
        <v>86409.0</v>
      </c>
      <c r="CC256" s="44" t="n">
        <v>86145.0</v>
      </c>
      <c r="CD256" s="44" t="n">
        <v>86761.0</v>
      </c>
      <c r="CE256" s="44" t="n">
        <v>86775.0</v>
      </c>
      <c r="CF256" s="44" t="n">
        <v>86046.0</v>
      </c>
      <c r="CG256" s="44" t="n">
        <v>85593.0</v>
      </c>
      <c r="CH256" s="44" t="n">
        <v>86392.0</v>
      </c>
      <c r="CI256" s="44" t="n">
        <v>84309.0</v>
      </c>
      <c r="CJ256" s="44" t="n">
        <v>86396.0</v>
      </c>
      <c r="CK256" s="44" t="n">
        <v>86869.0</v>
      </c>
      <c r="CL256" s="44" t="n">
        <v>87208.0</v>
      </c>
      <c r="CM256" s="44" t="n">
        <v>86633.0</v>
      </c>
      <c r="CN256" s="44" t="n">
        <v>87020.0</v>
      </c>
      <c r="CO256" s="44" t="n">
        <v>87303.0</v>
      </c>
      <c r="CP256" s="44" t="n">
        <v>87713.0</v>
      </c>
      <c r="CQ256" s="44" t="n">
        <v>87673.0</v>
      </c>
      <c r="CR256" s="44" t="n">
        <v>86753.0</v>
      </c>
      <c r="CS256" s="44" t="n">
        <v>86071.0</v>
      </c>
      <c r="CT256" s="44" t="n">
        <v>86807.0</v>
      </c>
      <c r="CU256" s="44" t="n">
        <v>86895.0</v>
      </c>
      <c r="CV256" s="44" t="n">
        <v>87483.0</v>
      </c>
      <c r="CW256" s="44" t="n">
        <v>87893.0</v>
      </c>
      <c r="CX256" s="44" t="n">
        <v>87775.0</v>
      </c>
      <c r="CY256" s="44" t="n">
        <v>87463.0</v>
      </c>
      <c r="CZ256" s="44" t="n">
        <v>87703.0</v>
      </c>
      <c r="DA256" s="44" t="n">
        <v>87904.0</v>
      </c>
      <c r="DB256" s="44" t="n">
        <v>87905.0</v>
      </c>
      <c r="DC256" s="44" t="n">
        <v>87545.0</v>
      </c>
      <c r="DD256" s="44" t="n">
        <v>86658.0</v>
      </c>
      <c r="DE256" s="44" t="n">
        <v>86373.0</v>
      </c>
      <c r="DF256" s="44" t="n">
        <v>87048.0</v>
      </c>
      <c r="DG256" s="44" t="n">
        <v>87403.0</v>
      </c>
      <c r="DH256" s="44" t="n">
        <v>87387.0</v>
      </c>
      <c r="DI256" s="44" t="n">
        <v>87930.0</v>
      </c>
      <c r="DJ256" s="44" t="n">
        <v>87959.0</v>
      </c>
      <c r="DK256" s="44" t="n">
        <v>87383.0</v>
      </c>
      <c r="DL256" s="44" t="n">
        <v>87354.0</v>
      </c>
      <c r="DM256" s="44" t="n">
        <v>88729.0</v>
      </c>
      <c r="DN256" s="44" t="n">
        <v>88224.0</v>
      </c>
      <c r="DO256" s="44" t="n">
        <v>88533.0</v>
      </c>
      <c r="DP256" s="44" t="n">
        <v>87899.0</v>
      </c>
      <c r="DQ256" s="44" t="n">
        <v>87292.0</v>
      </c>
      <c r="DR256" s="44" t="n">
        <v>87863.0</v>
      </c>
      <c r="DS256" s="44" t="n">
        <v>85203.0</v>
      </c>
      <c r="DT256" s="44" t="n">
        <v>88309.0</v>
      </c>
      <c r="DU256" s="44" t="n">
        <v>88682.0</v>
      </c>
      <c r="DV256" s="44" t="n">
        <v>89530.0</v>
      </c>
      <c r="DW256" s="44" t="n">
        <v>88618.0</v>
      </c>
      <c r="DX256" s="44" t="n">
        <v>89057.0</v>
      </c>
      <c r="DY256" s="44" t="n">
        <v>89779.0</v>
      </c>
      <c r="DZ256" s="44" t="n">
        <v>89538.0</v>
      </c>
      <c r="EA256" s="44" t="n">
        <v>89514.0</v>
      </c>
      <c r="EB256" s="44" t="n">
        <v>88434.0</v>
      </c>
      <c r="EC256" s="44" t="n">
        <v>87640.0</v>
      </c>
      <c r="ED256" s="44" t="n">
        <v>88235.0</v>
      </c>
      <c r="EE256" s="44" t="n">
        <v>87705.0</v>
      </c>
      <c r="EF256" s="44" t="n">
        <v>89402.0</v>
      </c>
      <c r="EG256" s="44" t="n">
        <v>89543.0</v>
      </c>
      <c r="EH256" s="44" t="n">
        <v>90209.0</v>
      </c>
      <c r="EI256" s="44" t="n">
        <v>89157.0</v>
      </c>
      <c r="EJ256" s="44" t="n">
        <v>90178.0</v>
      </c>
      <c r="EK256" s="44" t="n">
        <v>90711.0</v>
      </c>
      <c r="EL256" s="44" t="n">
        <v>90449.0</v>
      </c>
      <c r="EM256" s="44" t="n">
        <v>90247.0</v>
      </c>
      <c r="EN256" s="44" t="n">
        <v>89799.0</v>
      </c>
      <c r="EO256" s="44" t="n">
        <v>88760.0</v>
      </c>
      <c r="EP256" s="44" t="n">
        <v>90055.0</v>
      </c>
      <c r="EQ256" s="44" t="n">
        <v>89837.0</v>
      </c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1016</v>
      </c>
      <c r="C257" s="48" t="n">
        <v>4692578.0</v>
      </c>
      <c r="D257" s="48" t="n">
        <v>4722901.0</v>
      </c>
      <c r="E257" s="48" t="n">
        <v>4755366.0</v>
      </c>
      <c r="F257" s="48" t="n">
        <v>4781208.0</v>
      </c>
      <c r="G257" s="48" t="n">
        <v>4782957.0</v>
      </c>
      <c r="H257" s="48" t="n">
        <v>4813565.0</v>
      </c>
      <c r="I257" s="48" t="n">
        <v>4842240.0</v>
      </c>
      <c r="J257" s="48" t="n">
        <v>4848892.0</v>
      </c>
      <c r="K257" s="48" t="n">
        <v>4863684.0</v>
      </c>
      <c r="L257" s="48" t="n">
        <v>4821392.0</v>
      </c>
      <c r="M257" s="48" t="n">
        <v>4813493.0</v>
      </c>
      <c r="N257" s="48" t="n">
        <v>4868329.0</v>
      </c>
      <c r="O257" s="48" t="n">
        <v>4839854.0</v>
      </c>
      <c r="P257" s="48" t="n">
        <v>4894390.0</v>
      </c>
      <c r="Q257" s="48" t="n">
        <v>4936544.0</v>
      </c>
      <c r="R257" s="48" t="n">
        <v>4959367.0</v>
      </c>
      <c r="S257" s="48" t="n">
        <v>4931167.0</v>
      </c>
      <c r="T257" s="48" t="n">
        <v>4966762.0</v>
      </c>
      <c r="U257" s="48" t="n">
        <v>4989375.0</v>
      </c>
      <c r="V257" s="48" t="n">
        <v>4993653.0</v>
      </c>
      <c r="W257" s="48" t="n">
        <v>5005059.0</v>
      </c>
      <c r="X257" s="48" t="n">
        <v>4971071.0</v>
      </c>
      <c r="Y257" s="48" t="n">
        <v>4960359.0</v>
      </c>
      <c r="Z257" s="48" t="n">
        <v>4984848.0</v>
      </c>
      <c r="AA257" s="48" t="n">
        <v>4960996.0</v>
      </c>
      <c r="AB257" s="48" t="n">
        <v>4980265.0</v>
      </c>
      <c r="AC257" s="48" t="n">
        <v>4999883.0</v>
      </c>
      <c r="AD257" s="48" t="n">
        <v>5006422.0</v>
      </c>
      <c r="AE257" s="48" t="n">
        <v>4978543.0</v>
      </c>
      <c r="AF257" s="48" t="n">
        <v>5000301.0</v>
      </c>
      <c r="AG257" s="48" t="n">
        <v>5006735.0</v>
      </c>
      <c r="AH257" s="48" t="n">
        <v>5005131.0</v>
      </c>
      <c r="AI257" s="48" t="n">
        <v>5001215.0</v>
      </c>
      <c r="AJ257" s="48" t="n">
        <v>4959974.0</v>
      </c>
      <c r="AK257" s="48" t="n">
        <v>4938099.0</v>
      </c>
      <c r="AL257" s="48" t="n">
        <v>4969264.0</v>
      </c>
      <c r="AM257" s="48" t="n">
        <v>4874287.0</v>
      </c>
      <c r="AN257" s="48" t="n">
        <v>4887181.0</v>
      </c>
      <c r="AO257" s="48" t="n">
        <v>4884714.0</v>
      </c>
      <c r="AP257" s="48" t="n">
        <v>4876539.0</v>
      </c>
      <c r="AQ257" s="48" t="n">
        <v>4838678.0</v>
      </c>
      <c r="AR257" s="48" t="n">
        <v>4845877.0</v>
      </c>
      <c r="AS257" s="48" t="n">
        <v>4845176.0</v>
      </c>
      <c r="AT257" s="48" t="n">
        <v>4824777.0</v>
      </c>
      <c r="AU257" s="48" t="n">
        <v>4810732.0</v>
      </c>
      <c r="AV257" s="48" t="n">
        <v>4756297.0</v>
      </c>
      <c r="AW257" s="48" t="n">
        <v>4715326.0</v>
      </c>
      <c r="AX257" s="48" t="n">
        <v>4735090.0</v>
      </c>
      <c r="AY257" s="48" t="n">
        <v>4735453.0</v>
      </c>
      <c r="AZ257" s="48" t="n">
        <v>4781908.0</v>
      </c>
      <c r="BA257" s="48" t="n">
        <v>4806704.0</v>
      </c>
      <c r="BB257" s="48" t="n">
        <v>4827868.0</v>
      </c>
      <c r="BC257" s="48" t="n">
        <v>4809687.0</v>
      </c>
      <c r="BD257" s="48" t="n">
        <v>4836163.0</v>
      </c>
      <c r="BE257" s="48" t="n">
        <v>4868721.0</v>
      </c>
      <c r="BF257" s="48" t="n">
        <v>4876663.0</v>
      </c>
      <c r="BG257" s="48" t="n">
        <v>4881439.0</v>
      </c>
      <c r="BH257" s="48" t="n">
        <v>4844186.0</v>
      </c>
      <c r="BI257" s="48" t="n">
        <v>4824490.0</v>
      </c>
      <c r="BJ257" s="48" t="n">
        <v>4863433.0</v>
      </c>
      <c r="BK257" s="48" t="n">
        <v>4874873.0</v>
      </c>
      <c r="BL257" s="48" t="n">
        <v>4896095.0</v>
      </c>
      <c r="BM257" s="48" t="n">
        <v>4919605.0</v>
      </c>
      <c r="BN257" s="48" t="n">
        <v>4947207.0</v>
      </c>
      <c r="BO257" s="48" t="n">
        <v>4928970.0</v>
      </c>
      <c r="BP257" s="48" t="n">
        <v>4957897.0</v>
      </c>
      <c r="BQ257" s="48" t="n">
        <v>4970511.0</v>
      </c>
      <c r="BR257" s="48" t="n">
        <v>4987689.0</v>
      </c>
      <c r="BS257" s="48" t="n">
        <v>4996808.0</v>
      </c>
      <c r="BT257" s="48" t="n">
        <v>4967230.0</v>
      </c>
      <c r="BU257" s="48" t="n">
        <v>4958026.0</v>
      </c>
      <c r="BV257" s="48" t="n">
        <v>4960592.0</v>
      </c>
      <c r="BW257" s="48" t="n">
        <v>4938169.0</v>
      </c>
      <c r="BX257" s="48" t="n">
        <v>4954618.0</v>
      </c>
      <c r="BY257" s="48" t="n">
        <v>5011963.0</v>
      </c>
      <c r="BZ257" s="48" t="n">
        <v>5034406.0</v>
      </c>
      <c r="CA257" s="48" t="n">
        <v>5022244.0</v>
      </c>
      <c r="CB257" s="48" t="n">
        <v>5049797.0</v>
      </c>
      <c r="CC257" s="48" t="n">
        <v>5082217.0</v>
      </c>
      <c r="CD257" s="48" t="n">
        <v>5089263.0</v>
      </c>
      <c r="CE257" s="48" t="n">
        <v>5098041.0</v>
      </c>
      <c r="CF257" s="48" t="n">
        <v>5054934.0</v>
      </c>
      <c r="CG257" s="48" t="n">
        <v>5039693.0</v>
      </c>
      <c r="CH257" s="48" t="n">
        <v>5094917.0</v>
      </c>
      <c r="CI257" s="48" t="n">
        <v>5066034.0</v>
      </c>
      <c r="CJ257" s="48" t="n">
        <v>5101854.0</v>
      </c>
      <c r="CK257" s="48" t="n">
        <v>5125682.0</v>
      </c>
      <c r="CL257" s="48" t="n">
        <v>5143996.0</v>
      </c>
      <c r="CM257" s="48" t="n">
        <v>5128855.0</v>
      </c>
      <c r="CN257" s="48" t="n">
        <v>5155129.0</v>
      </c>
      <c r="CO257" s="48" t="n">
        <v>5183388.0</v>
      </c>
      <c r="CP257" s="48" t="n">
        <v>5193511.0</v>
      </c>
      <c r="CQ257" s="48" t="n">
        <v>5205792.0</v>
      </c>
      <c r="CR257" s="48" t="n">
        <v>5165034.0</v>
      </c>
      <c r="CS257" s="48" t="n">
        <v>5117416.0</v>
      </c>
      <c r="CT257" s="48" t="n">
        <v>5159149.0</v>
      </c>
      <c r="CU257" s="48" t="n">
        <v>5171264.0</v>
      </c>
      <c r="CV257" s="48" t="n">
        <v>5196634.0</v>
      </c>
      <c r="CW257" s="48" t="n">
        <v>5228374.0</v>
      </c>
      <c r="CX257" s="48" t="n">
        <v>5232145.0</v>
      </c>
      <c r="CY257" s="48" t="n">
        <v>5203528.0</v>
      </c>
      <c r="CZ257" s="48" t="n">
        <v>5229933.0</v>
      </c>
      <c r="DA257" s="48" t="n">
        <v>5254025.0</v>
      </c>
      <c r="DB257" s="48" t="n">
        <v>5251237.0</v>
      </c>
      <c r="DC257" s="48" t="n">
        <v>5252055.0</v>
      </c>
      <c r="DD257" s="48" t="n">
        <v>5201317.0</v>
      </c>
      <c r="DE257" s="48" t="n">
        <v>5183867.0</v>
      </c>
      <c r="DF257" s="48" t="n">
        <v>5231929.0</v>
      </c>
      <c r="DG257" s="48" t="n">
        <v>5240821.0</v>
      </c>
      <c r="DH257" s="48" t="n">
        <v>5262374.0</v>
      </c>
      <c r="DI257" s="48" t="n">
        <v>5287780.0</v>
      </c>
      <c r="DJ257" s="48" t="n">
        <v>5302811.0</v>
      </c>
      <c r="DK257" s="48" t="n">
        <v>5282704.0</v>
      </c>
      <c r="DL257" s="48" t="n">
        <v>5303408.0</v>
      </c>
      <c r="DM257" s="48" t="n">
        <v>5333394.0</v>
      </c>
      <c r="DN257" s="48" t="n">
        <v>5338736.0</v>
      </c>
      <c r="DO257" s="48" t="n">
        <v>5347182.0</v>
      </c>
      <c r="DP257" s="48" t="n">
        <v>5313082.0</v>
      </c>
      <c r="DQ257" s="48" t="n">
        <v>5293073.0</v>
      </c>
      <c r="DR257" s="48" t="n">
        <v>5323518.0</v>
      </c>
      <c r="DS257" s="48" t="n">
        <v>5278263.0</v>
      </c>
      <c r="DT257" s="48" t="n">
        <v>5362232.0</v>
      </c>
      <c r="DU257" s="48" t="n">
        <v>5374160.0</v>
      </c>
      <c r="DV257" s="48" t="n">
        <v>5405665.0</v>
      </c>
      <c r="DW257" s="48" t="n">
        <v>5368847.0</v>
      </c>
      <c r="DX257" s="48" t="n">
        <v>5402179.0</v>
      </c>
      <c r="DY257" s="48" t="n">
        <v>5433503.0</v>
      </c>
      <c r="DZ257" s="48" t="n">
        <v>5444802.0</v>
      </c>
      <c r="EA257" s="48" t="n">
        <v>5451943.0</v>
      </c>
      <c r="EB257" s="48" t="n">
        <v>5397934.0</v>
      </c>
      <c r="EC257" s="48" t="n">
        <v>5368376.0</v>
      </c>
      <c r="ED257" s="48" t="n">
        <v>5403652.0</v>
      </c>
      <c r="EE257" s="48" t="n">
        <v>5416326.0</v>
      </c>
      <c r="EF257" s="48" t="n">
        <v>5454850.0</v>
      </c>
      <c r="EG257" s="48" t="n">
        <v>5482628.0</v>
      </c>
      <c r="EH257" s="48" t="n">
        <v>5508856.0</v>
      </c>
      <c r="EI257" s="48" t="n">
        <v>5482262.0</v>
      </c>
      <c r="EJ257" s="48" t="n">
        <v>5520259.0</v>
      </c>
      <c r="EK257" s="48" t="n">
        <v>5549254.0</v>
      </c>
      <c r="EL257" s="48" t="n">
        <v>5548768.0</v>
      </c>
      <c r="EM257" s="48" t="n">
        <v>5562796.0</v>
      </c>
      <c r="EN257" s="48" t="n">
        <v>5526194.0</v>
      </c>
      <c r="EO257" s="48" t="n">
        <v>5506459.0</v>
      </c>
      <c r="EP257" s="48" t="n">
        <v>5546972.0</v>
      </c>
      <c r="EQ257" s="48" t="n">
        <v>5554365.0</v>
      </c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1023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施設・居住系・在宅受給者数（小野町）</v>
      </c>
      <c r="B2" s="7" t="str">
        <f>"（注目する地域）" &amp; E2</f>
        <v>（注目する地域）小野町</v>
      </c>
      <c r="C2" s="8" t="s">
        <v>1017</v>
      </c>
      <c r="D2" s="8" t="s">
        <v>1018</v>
      </c>
      <c r="E2" s="8" t="s">
        <v>1019</v>
      </c>
      <c r="F2" s="8" t="str">
        <f>IF(H2="",G2,G2 &amp; "（" &amp; H2 &amp; "）")</f>
        <v>受給者数（人）</v>
      </c>
      <c r="G2" s="8" t="s">
        <v>1020</v>
      </c>
      <c r="H2" s="8" t="s">
        <v>1021</v>
      </c>
      <c r="I2" s="8" t="s">
        <v>1022</v>
      </c>
      <c r="J2" s="7" t="str">
        <f>"（出典）" &amp; I2</f>
        <v>（出典）厚生労働省「介護保険事業状況報告」月報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99" max="149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16.63671875" collapsed="false" bestFit="true"/>
    <col min="4" max="4" customWidth="true" style="10" width="7.8359375" collapsed="false" bestFit="true"/>
    <col min="5" max="98" customWidth="true" style="3" width="14.625" collapsed="false"/>
    <col min="150" max="150" style="3" width="14.625" collapsed="false" hidden="true"/>
  </cols>
  <sheetData>
    <row r="1">
      <c r="A1" t="s">
        <v>1024</v>
      </c>
    </row>
    <row r="2" spans="2:259" s="10" customFormat="1" x14ac:dyDescent="0.15">
      <c r="B2" s="11"/>
      <c r="C2" s="11"/>
      <c r="D2" s="11"/>
      <c r="E2" s="53" t="s">
        <v>867</v>
      </c>
      <c r="F2" s="53" t="s">
        <v>868</v>
      </c>
      <c r="G2" s="53" t="s">
        <v>869</v>
      </c>
      <c r="H2" s="53" t="s">
        <v>870</v>
      </c>
      <c r="I2" s="53" t="s">
        <v>871</v>
      </c>
      <c r="J2" s="53" t="s">
        <v>872</v>
      </c>
      <c r="K2" s="53" t="s">
        <v>873</v>
      </c>
      <c r="L2" s="53" t="s">
        <v>874</v>
      </c>
      <c r="M2" s="53" t="s">
        <v>875</v>
      </c>
      <c r="N2" s="53" t="s">
        <v>876</v>
      </c>
      <c r="O2" s="53" t="s">
        <v>877</v>
      </c>
      <c r="P2" s="53" t="s">
        <v>878</v>
      </c>
      <c r="Q2" s="53" t="s">
        <v>879</v>
      </c>
      <c r="R2" s="53" t="s">
        <v>880</v>
      </c>
      <c r="S2" s="53" t="s">
        <v>881</v>
      </c>
      <c r="T2" s="53" t="s">
        <v>882</v>
      </c>
      <c r="U2" s="53" t="s">
        <v>883</v>
      </c>
      <c r="V2" s="53" t="s">
        <v>884</v>
      </c>
      <c r="W2" s="53" t="s">
        <v>885</v>
      </c>
      <c r="X2" s="53" t="s">
        <v>886</v>
      </c>
      <c r="Y2" s="53" t="s">
        <v>887</v>
      </c>
      <c r="Z2" s="53" t="s">
        <v>888</v>
      </c>
      <c r="AA2" s="53" t="s">
        <v>889</v>
      </c>
      <c r="AB2" s="53" t="s">
        <v>890</v>
      </c>
      <c r="AC2" s="53" t="s">
        <v>891</v>
      </c>
      <c r="AD2" s="53" t="s">
        <v>892</v>
      </c>
      <c r="AE2" s="53" t="s">
        <v>893</v>
      </c>
      <c r="AF2" s="53" t="s">
        <v>894</v>
      </c>
      <c r="AG2" s="53" t="s">
        <v>895</v>
      </c>
      <c r="AH2" s="53" t="s">
        <v>896</v>
      </c>
      <c r="AI2" s="53" t="s">
        <v>897</v>
      </c>
      <c r="AJ2" s="53" t="s">
        <v>898</v>
      </c>
      <c r="AK2" s="53" t="s">
        <v>899</v>
      </c>
      <c r="AL2" s="53" t="s">
        <v>900</v>
      </c>
      <c r="AM2" s="53" t="s">
        <v>901</v>
      </c>
      <c r="AN2" s="53" t="s">
        <v>902</v>
      </c>
      <c r="AO2" s="53" t="s">
        <v>903</v>
      </c>
      <c r="AP2" s="53" t="s">
        <v>904</v>
      </c>
      <c r="AQ2" s="53" t="s">
        <v>905</v>
      </c>
      <c r="AR2" s="53" t="s">
        <v>906</v>
      </c>
      <c r="AS2" s="53" t="s">
        <v>907</v>
      </c>
      <c r="AT2" s="53" t="s">
        <v>908</v>
      </c>
      <c r="AU2" s="53" t="s">
        <v>909</v>
      </c>
      <c r="AV2" s="53" t="s">
        <v>910</v>
      </c>
      <c r="AW2" s="53" t="s">
        <v>911</v>
      </c>
      <c r="AX2" s="53" t="s">
        <v>912</v>
      </c>
      <c r="AY2" s="53" t="s">
        <v>913</v>
      </c>
      <c r="AZ2" s="53" t="s">
        <v>914</v>
      </c>
      <c r="BA2" s="53" t="s">
        <v>915</v>
      </c>
      <c r="BB2" s="53" t="s">
        <v>916</v>
      </c>
      <c r="BC2" s="53" t="s">
        <v>917</v>
      </c>
      <c r="BD2" s="53" t="s">
        <v>918</v>
      </c>
      <c r="BE2" s="53" t="s">
        <v>919</v>
      </c>
      <c r="BF2" s="53" t="s">
        <v>920</v>
      </c>
      <c r="BG2" s="53" t="s">
        <v>921</v>
      </c>
      <c r="BH2" s="53" t="s">
        <v>922</v>
      </c>
      <c r="BI2" s="53" t="s">
        <v>923</v>
      </c>
      <c r="BJ2" s="53" t="s">
        <v>924</v>
      </c>
      <c r="BK2" s="53" t="s">
        <v>925</v>
      </c>
      <c r="BL2" s="53" t="s">
        <v>926</v>
      </c>
      <c r="BM2" s="53" t="s">
        <v>927</v>
      </c>
      <c r="BN2" s="53" t="s">
        <v>928</v>
      </c>
      <c r="BO2" s="53" t="s">
        <v>929</v>
      </c>
      <c r="BP2" s="53" t="s">
        <v>930</v>
      </c>
      <c r="BQ2" s="53" t="s">
        <v>931</v>
      </c>
      <c r="BR2" s="53" t="s">
        <v>932</v>
      </c>
      <c r="BS2" s="53" t="s">
        <v>933</v>
      </c>
      <c r="BT2" s="53" t="s">
        <v>934</v>
      </c>
      <c r="BU2" s="53" t="s">
        <v>935</v>
      </c>
      <c r="BV2" s="53" t="s">
        <v>936</v>
      </c>
      <c r="BW2" s="53" t="s">
        <v>937</v>
      </c>
      <c r="BX2" s="53" t="s">
        <v>938</v>
      </c>
      <c r="BY2" s="53" t="s">
        <v>939</v>
      </c>
      <c r="BZ2" s="53" t="s">
        <v>940</v>
      </c>
      <c r="CA2" s="53" t="s">
        <v>941</v>
      </c>
      <c r="CB2" s="53" t="s">
        <v>942</v>
      </c>
      <c r="CC2" s="53" t="s">
        <v>943</v>
      </c>
      <c r="CD2" s="53" t="s">
        <v>944</v>
      </c>
      <c r="CE2" s="53" t="s">
        <v>945</v>
      </c>
      <c r="CF2" s="53" t="s">
        <v>946</v>
      </c>
      <c r="CG2" s="53" t="s">
        <v>947</v>
      </c>
      <c r="CH2" s="53" t="s">
        <v>948</v>
      </c>
      <c r="CI2" s="53" t="s">
        <v>949</v>
      </c>
      <c r="CJ2" s="53" t="s">
        <v>950</v>
      </c>
      <c r="CK2" s="53" t="s">
        <v>951</v>
      </c>
      <c r="CL2" s="53" t="s">
        <v>952</v>
      </c>
      <c r="CM2" s="53" t="s">
        <v>953</v>
      </c>
      <c r="CN2" s="53" t="s">
        <v>954</v>
      </c>
      <c r="CO2" s="53" t="s">
        <v>955</v>
      </c>
      <c r="CP2" s="53" t="s">
        <v>956</v>
      </c>
      <c r="CQ2" s="53" t="s">
        <v>957</v>
      </c>
      <c r="CR2" s="53" t="s">
        <v>958</v>
      </c>
      <c r="CS2" s="53" t="s">
        <v>959</v>
      </c>
      <c r="CT2" s="53" t="s">
        <v>960</v>
      </c>
      <c r="CU2" s="53" t="s">
        <v>961</v>
      </c>
      <c r="CV2" s="53" t="s">
        <v>962</v>
      </c>
      <c r="CW2" s="53" t="s">
        <v>963</v>
      </c>
      <c r="CX2" s="53" t="s">
        <v>964</v>
      </c>
      <c r="CY2" s="53" t="s">
        <v>965</v>
      </c>
      <c r="CZ2" s="53" t="s">
        <v>966</v>
      </c>
      <c r="DA2" s="53" t="s">
        <v>967</v>
      </c>
      <c r="DB2" s="53" t="s">
        <v>968</v>
      </c>
      <c r="DC2" s="53" t="s">
        <v>969</v>
      </c>
      <c r="DD2" s="53" t="s">
        <v>970</v>
      </c>
      <c r="DE2" s="53" t="s">
        <v>971</v>
      </c>
      <c r="DF2" s="53" t="s">
        <v>972</v>
      </c>
      <c r="DG2" s="53" t="s">
        <v>973</v>
      </c>
      <c r="DH2" s="53" t="s">
        <v>974</v>
      </c>
      <c r="DI2" s="53" t="s">
        <v>975</v>
      </c>
      <c r="DJ2" s="53" t="s">
        <v>976</v>
      </c>
      <c r="DK2" s="53" t="s">
        <v>977</v>
      </c>
      <c r="DL2" s="53" t="s">
        <v>978</v>
      </c>
      <c r="DM2" s="53" t="s">
        <v>979</v>
      </c>
      <c r="DN2" s="53" t="s">
        <v>980</v>
      </c>
      <c r="DO2" s="53" t="s">
        <v>981</v>
      </c>
      <c r="DP2" s="53" t="s">
        <v>982</v>
      </c>
      <c r="DQ2" s="53" t="s">
        <v>983</v>
      </c>
      <c r="DR2" s="53" t="s">
        <v>984</v>
      </c>
      <c r="DS2" s="53" t="s">
        <v>985</v>
      </c>
      <c r="DT2" s="53" t="s">
        <v>986</v>
      </c>
      <c r="DU2" s="53" t="s">
        <v>987</v>
      </c>
      <c r="DV2" s="53" t="s">
        <v>988</v>
      </c>
      <c r="DW2" s="53" t="s">
        <v>989</v>
      </c>
      <c r="DX2" s="53" t="s">
        <v>990</v>
      </c>
      <c r="DY2" s="53" t="s">
        <v>991</v>
      </c>
      <c r="DZ2" s="53" t="s">
        <v>992</v>
      </c>
      <c r="EA2" s="53" t="s">
        <v>993</v>
      </c>
      <c r="EB2" s="53" t="s">
        <v>994</v>
      </c>
      <c r="EC2" s="53" t="s">
        <v>995</v>
      </c>
      <c r="ED2" s="53" t="s">
        <v>996</v>
      </c>
      <c r="EE2" s="53" t="s">
        <v>997</v>
      </c>
      <c r="EF2" s="53" t="s">
        <v>998</v>
      </c>
      <c r="EG2" s="53" t="s">
        <v>999</v>
      </c>
      <c r="EH2" s="53" t="s">
        <v>1000</v>
      </c>
      <c r="EI2" s="53" t="s">
        <v>1001</v>
      </c>
      <c r="EJ2" s="53" t="s">
        <v>1002</v>
      </c>
      <c r="EK2" s="53" t="s">
        <v>1003</v>
      </c>
      <c r="EL2" s="53" t="s">
        <v>1004</v>
      </c>
      <c r="EM2" s="53" t="s">
        <v>1005</v>
      </c>
      <c r="EN2" s="53" t="s">
        <v>1006</v>
      </c>
      <c r="EO2" s="53" t="s">
        <v>1007</v>
      </c>
      <c r="EP2" s="53" t="s">
        <v>1008</v>
      </c>
      <c r="EQ2" s="53" t="s">
        <v>1009</v>
      </c>
      <c r="ER2" s="53" t="s">
        <v>1010</v>
      </c>
      <c r="ES2" s="53" t="s">
        <v>1011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1019</v>
      </c>
      <c r="C3" s="17" t="s">
        <v>1012</v>
      </c>
      <c r="D3" s="12" t="s">
        <v>1025</v>
      </c>
      <c r="E3" s="56" t="n">
        <v>97.0</v>
      </c>
      <c r="F3" s="56" t="n">
        <v>102.0</v>
      </c>
      <c r="G3" s="56" t="n">
        <v>98.0</v>
      </c>
      <c r="H3" s="56" t="n">
        <v>102.0</v>
      </c>
      <c r="I3" s="56" t="n">
        <v>84.0</v>
      </c>
      <c r="J3" s="56" t="n">
        <v>140.0</v>
      </c>
      <c r="K3" s="56" t="n">
        <v>127.0</v>
      </c>
      <c r="L3" s="56" t="n">
        <v>126.0</v>
      </c>
      <c r="M3" s="56" t="n">
        <v>131.0</v>
      </c>
      <c r="N3" s="56" t="n">
        <v>133.0</v>
      </c>
      <c r="O3" s="56" t="n">
        <v>134.0</v>
      </c>
      <c r="P3" s="56" t="n">
        <v>130.0</v>
      </c>
      <c r="Q3" s="56" t="n">
        <v>134.0</v>
      </c>
      <c r="R3" s="56" t="n">
        <v>129.0</v>
      </c>
      <c r="S3" s="56" t="n">
        <v>128.0</v>
      </c>
      <c r="T3" s="56" t="n">
        <v>127.0</v>
      </c>
      <c r="U3" s="56" t="n">
        <v>122.0</v>
      </c>
      <c r="V3" s="56" t="n">
        <v>126.0</v>
      </c>
      <c r="W3" s="56" t="n">
        <v>129.0</v>
      </c>
      <c r="X3" s="56" t="n">
        <v>130.0</v>
      </c>
      <c r="Y3" s="56" t="n">
        <v>135.0</v>
      </c>
      <c r="Z3" s="56" t="n">
        <v>140.0</v>
      </c>
      <c r="AA3" s="56" t="n">
        <v>139.0</v>
      </c>
      <c r="AB3" s="56" t="n">
        <v>140.0</v>
      </c>
      <c r="AC3" s="56" t="n">
        <v>141.0</v>
      </c>
      <c r="AD3" s="56" t="n">
        <v>142.0</v>
      </c>
      <c r="AE3" s="56" t="n">
        <v>140.0</v>
      </c>
      <c r="AF3" s="56" t="n">
        <v>138.0</v>
      </c>
      <c r="AG3" s="56" t="n">
        <v>142.0</v>
      </c>
      <c r="AH3" s="56" t="n">
        <v>140.0</v>
      </c>
      <c r="AI3" s="56" t="n">
        <v>141.0</v>
      </c>
      <c r="AJ3" s="56" t="n">
        <v>139.0</v>
      </c>
      <c r="AK3" s="56" t="n">
        <v>137.0</v>
      </c>
      <c r="AL3" s="56" t="n">
        <v>139.0</v>
      </c>
      <c r="AM3" s="56" t="n">
        <v>134.0</v>
      </c>
      <c r="AN3" s="56" t="n">
        <v>135.0</v>
      </c>
      <c r="AO3" s="56" t="n">
        <v>139.0</v>
      </c>
      <c r="AP3" s="56" t="n">
        <v>141.0</v>
      </c>
      <c r="AQ3" s="56" t="n">
        <v>136.0</v>
      </c>
      <c r="AR3" s="56" t="n">
        <v>134.0</v>
      </c>
      <c r="AS3" s="56" t="n">
        <v>137.0</v>
      </c>
      <c r="AT3" s="56" t="n">
        <v>139.0</v>
      </c>
      <c r="AU3" s="56" t="n">
        <v>135.0</v>
      </c>
      <c r="AV3" s="56" t="n">
        <v>138.0</v>
      </c>
      <c r="AW3" s="56" t="n">
        <v>134.0</v>
      </c>
      <c r="AX3" s="56" t="n">
        <v>134.0</v>
      </c>
      <c r="AY3" s="56" t="n">
        <v>134.0</v>
      </c>
      <c r="AZ3" s="56" t="n">
        <v>132.0</v>
      </c>
      <c r="BA3" s="56" t="n">
        <v>131.0</v>
      </c>
      <c r="BB3" s="56" t="n">
        <v>129.0</v>
      </c>
      <c r="BC3" s="56" t="n">
        <v>133.0</v>
      </c>
      <c r="BD3" s="56" t="n">
        <v>131.0</v>
      </c>
      <c r="BE3" s="56" t="n">
        <v>130.0</v>
      </c>
      <c r="BF3" s="56" t="n">
        <v>129.0</v>
      </c>
      <c r="BG3" s="56" t="n">
        <v>126.0</v>
      </c>
      <c r="BH3" s="56" t="n">
        <v>145.0</v>
      </c>
      <c r="BI3" s="56" t="n">
        <v>143.0</v>
      </c>
      <c r="BJ3" s="56" t="n">
        <v>141.0</v>
      </c>
      <c r="BK3" s="56" t="n">
        <v>143.0</v>
      </c>
      <c r="BL3" s="56" t="n">
        <v>146.0</v>
      </c>
      <c r="BM3" s="56" t="n">
        <v>142.0</v>
      </c>
      <c r="BN3" s="56" t="n">
        <v>141.0</v>
      </c>
      <c r="BO3" s="56" t="n">
        <v>138.0</v>
      </c>
      <c r="BP3" s="56" t="n">
        <v>137.0</v>
      </c>
      <c r="BQ3" s="56" t="n">
        <v>132.0</v>
      </c>
      <c r="BR3" s="56" t="n">
        <v>132.0</v>
      </c>
      <c r="BS3" s="56" t="n">
        <v>142.0</v>
      </c>
      <c r="BT3" s="56" t="n">
        <v>138.0</v>
      </c>
      <c r="BU3" s="56" t="n">
        <v>138.0</v>
      </c>
      <c r="BV3" s="56" t="n">
        <v>131.0</v>
      </c>
      <c r="BW3" s="56" t="n">
        <v>132.0</v>
      </c>
      <c r="BX3" s="56" t="n">
        <v>133.0</v>
      </c>
      <c r="BY3" s="56" t="n">
        <v>118.0</v>
      </c>
      <c r="BZ3" s="56" t="n">
        <v>132.0</v>
      </c>
      <c r="CA3" s="56" t="n">
        <v>126.0</v>
      </c>
      <c r="CB3" s="56" t="n">
        <v>130.0</v>
      </c>
      <c r="CC3" s="56" t="n">
        <v>132.0</v>
      </c>
      <c r="CD3" s="56" t="n">
        <v>132.0</v>
      </c>
      <c r="CE3" s="56" t="n">
        <v>133.0</v>
      </c>
      <c r="CF3" s="56" t="n">
        <v>132.0</v>
      </c>
      <c r="CG3" s="56" t="n">
        <v>132.0</v>
      </c>
      <c r="CH3" s="56" t="n">
        <v>131.0</v>
      </c>
      <c r="CI3" s="56" t="n">
        <v>135.0</v>
      </c>
      <c r="CJ3" s="56" t="n">
        <v>133.0</v>
      </c>
      <c r="CK3" s="56" t="n">
        <v>104.0</v>
      </c>
      <c r="CL3" s="56" t="n">
        <v>139.0</v>
      </c>
      <c r="CM3" s="56" t="n">
        <v>136.0</v>
      </c>
      <c r="CN3" s="56" t="n">
        <v>137.0</v>
      </c>
      <c r="CO3" s="56" t="n">
        <v>135.0</v>
      </c>
      <c r="CP3" s="56" t="n">
        <v>137.0</v>
      </c>
      <c r="CQ3" s="56" t="n">
        <v>140.0</v>
      </c>
      <c r="CR3" s="56" t="n">
        <v>140.0</v>
      </c>
      <c r="CS3" s="56" t="n">
        <v>142.0</v>
      </c>
      <c r="CT3" s="56" t="n">
        <v>139.0</v>
      </c>
      <c r="CU3" s="56" t="n">
        <v>139.0</v>
      </c>
      <c r="CV3" s="56" t="n">
        <v>137.0</v>
      </c>
      <c r="CW3" s="56" t="n">
        <v>134.0</v>
      </c>
      <c r="CX3" s="56" t="n">
        <v>129.0</v>
      </c>
      <c r="CY3" s="56" t="n">
        <v>135.0</v>
      </c>
      <c r="CZ3" s="56" t="n">
        <v>135.0</v>
      </c>
      <c r="DA3" s="56" t="n">
        <v>126.0</v>
      </c>
      <c r="DB3" s="56" t="n">
        <v>133.0</v>
      </c>
      <c r="DC3" s="56" t="n">
        <v>130.0</v>
      </c>
      <c r="DD3" s="56" t="n">
        <v>129.0</v>
      </c>
      <c r="DE3" s="56" t="n">
        <v>135.0</v>
      </c>
      <c r="DF3" s="56" t="n">
        <v>129.0</v>
      </c>
      <c r="DG3" s="56" t="n">
        <v>129.0</v>
      </c>
      <c r="DH3" s="56" t="n">
        <v>134.0</v>
      </c>
      <c r="DI3" s="56" t="n">
        <v>133.0</v>
      </c>
      <c r="DJ3" s="56" t="n">
        <v>133.0</v>
      </c>
      <c r="DK3" s="56" t="n">
        <v>129.0</v>
      </c>
      <c r="DL3" s="56" t="n">
        <v>131.0</v>
      </c>
      <c r="DM3" s="56" t="n">
        <v>127.0</v>
      </c>
      <c r="DN3" s="56" t="n">
        <v>149.0</v>
      </c>
      <c r="DO3" s="56" t="n">
        <v>148.0</v>
      </c>
      <c r="DP3" s="56" t="n">
        <v>136.0</v>
      </c>
      <c r="DQ3" s="56" t="n">
        <v>148.0</v>
      </c>
      <c r="DR3" s="56" t="n">
        <v>143.0</v>
      </c>
      <c r="DS3" s="56" t="n">
        <v>141.0</v>
      </c>
      <c r="DT3" s="56" t="n">
        <v>144.0</v>
      </c>
      <c r="DU3" s="56" t="n">
        <v>144.0</v>
      </c>
      <c r="DV3" s="56" t="n">
        <v>151.0</v>
      </c>
      <c r="DW3" s="56" t="n">
        <v>154.0</v>
      </c>
      <c r="DX3" s="56" t="n">
        <v>154.0</v>
      </c>
      <c r="DY3" s="56" t="n">
        <v>151.0</v>
      </c>
      <c r="DZ3" s="56" t="n">
        <v>148.0</v>
      </c>
      <c r="EA3" s="56" t="n">
        <v>149.0</v>
      </c>
      <c r="EB3" s="56" t="n">
        <v>137.0</v>
      </c>
      <c r="EC3" s="56" t="n">
        <v>150.0</v>
      </c>
      <c r="ED3" s="56" t="n">
        <v>145.0</v>
      </c>
      <c r="EE3" s="56" t="n">
        <v>144.0</v>
      </c>
      <c r="EF3" s="56" t="n">
        <v>142.0</v>
      </c>
      <c r="EG3" s="56" t="n">
        <v>144.0</v>
      </c>
      <c r="EH3" s="56" t="n">
        <v>144.0</v>
      </c>
      <c r="EI3" s="56" t="n">
        <v>141.0</v>
      </c>
      <c r="EJ3" s="56" t="n">
        <v>138.0</v>
      </c>
      <c r="EK3" s="56" t="n">
        <v>139.0</v>
      </c>
      <c r="EL3" s="56" t="n">
        <v>139.0</v>
      </c>
      <c r="EM3" s="56" t="n">
        <v>140.0</v>
      </c>
      <c r="EN3" s="56" t="n">
        <v>140.0</v>
      </c>
      <c r="EO3" s="56" t="n">
        <v>136.0</v>
      </c>
      <c r="EP3" s="56" t="n">
        <v>129.0</v>
      </c>
      <c r="EQ3" s="56" t="n">
        <v>127.0</v>
      </c>
      <c r="ER3" s="56" t="n">
        <v>126.0</v>
      </c>
      <c r="ES3" s="56" t="n">
        <v>124.0</v>
      </c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1019</v>
      </c>
      <c r="C4" s="17" t="s">
        <v>1013</v>
      </c>
      <c r="D4" s="12" t="s">
        <v>1025</v>
      </c>
      <c r="E4" s="60" t="n">
        <v>37.0</v>
      </c>
      <c r="F4" s="60" t="n">
        <v>34.0</v>
      </c>
      <c r="G4" s="60" t="n">
        <v>35.0</v>
      </c>
      <c r="H4" s="60" t="n">
        <v>35.0</v>
      </c>
      <c r="I4" s="60" t="n">
        <v>35.0</v>
      </c>
      <c r="J4" s="60" t="n">
        <v>33.0</v>
      </c>
      <c r="K4" s="60" t="n">
        <v>32.0</v>
      </c>
      <c r="L4" s="60" t="n">
        <v>33.0</v>
      </c>
      <c r="M4" s="60" t="n">
        <v>33.0</v>
      </c>
      <c r="N4" s="60" t="n">
        <v>29.0</v>
      </c>
      <c r="O4" s="60" t="n">
        <v>32.0</v>
      </c>
      <c r="P4" s="60" t="n">
        <v>29.0</v>
      </c>
      <c r="Q4" s="60" t="n">
        <v>31.0</v>
      </c>
      <c r="R4" s="60" t="n">
        <v>33.0</v>
      </c>
      <c r="S4" s="60" t="n">
        <v>35.0</v>
      </c>
      <c r="T4" s="60" t="n">
        <v>35.0</v>
      </c>
      <c r="U4" s="60" t="n">
        <v>35.0</v>
      </c>
      <c r="V4" s="60" t="n">
        <v>36.0</v>
      </c>
      <c r="W4" s="60" t="n">
        <v>37.0</v>
      </c>
      <c r="X4" s="60" t="n">
        <v>37.0</v>
      </c>
      <c r="Y4" s="60" t="n">
        <v>39.0</v>
      </c>
      <c r="Z4" s="60" t="n">
        <v>38.0</v>
      </c>
      <c r="AA4" s="60" t="n">
        <v>39.0</v>
      </c>
      <c r="AB4" s="60" t="n">
        <v>39.0</v>
      </c>
      <c r="AC4" s="60" t="n">
        <v>38.0</v>
      </c>
      <c r="AD4" s="60" t="n">
        <v>40.0</v>
      </c>
      <c r="AE4" s="60" t="n">
        <v>39.0</v>
      </c>
      <c r="AF4" s="60" t="n">
        <v>38.0</v>
      </c>
      <c r="AG4" s="60" t="n">
        <v>38.0</v>
      </c>
      <c r="AH4" s="60" t="n">
        <v>39.0</v>
      </c>
      <c r="AI4" s="60" t="n">
        <v>41.0</v>
      </c>
      <c r="AJ4" s="60" t="n">
        <v>41.0</v>
      </c>
      <c r="AK4" s="60" t="n">
        <v>42.0</v>
      </c>
      <c r="AL4" s="60" t="n">
        <v>43.0</v>
      </c>
      <c r="AM4" s="60" t="n">
        <v>41.0</v>
      </c>
      <c r="AN4" s="60" t="n">
        <v>41.0</v>
      </c>
      <c r="AO4" s="60" t="n">
        <v>39.0</v>
      </c>
      <c r="AP4" s="60" t="n">
        <v>41.0</v>
      </c>
      <c r="AQ4" s="60" t="n">
        <v>42.0</v>
      </c>
      <c r="AR4" s="60" t="n">
        <v>44.0</v>
      </c>
      <c r="AS4" s="60" t="n">
        <v>43.0</v>
      </c>
      <c r="AT4" s="60" t="n">
        <v>40.0</v>
      </c>
      <c r="AU4" s="60" t="n">
        <v>44.0</v>
      </c>
      <c r="AV4" s="60" t="n">
        <v>42.0</v>
      </c>
      <c r="AW4" s="60" t="n">
        <v>41.0</v>
      </c>
      <c r="AX4" s="60" t="n">
        <v>41.0</v>
      </c>
      <c r="AY4" s="60" t="n">
        <v>42.0</v>
      </c>
      <c r="AZ4" s="60" t="n">
        <v>40.0</v>
      </c>
      <c r="BA4" s="60" t="n">
        <v>41.0</v>
      </c>
      <c r="BB4" s="60" t="n">
        <v>41.0</v>
      </c>
      <c r="BC4" s="60" t="n">
        <v>40.0</v>
      </c>
      <c r="BD4" s="60" t="n">
        <v>40.0</v>
      </c>
      <c r="BE4" s="60" t="n">
        <v>40.0</v>
      </c>
      <c r="BF4" s="60" t="n">
        <v>43.0</v>
      </c>
      <c r="BG4" s="60" t="n">
        <v>42.0</v>
      </c>
      <c r="BH4" s="60" t="n">
        <v>43.0</v>
      </c>
      <c r="BI4" s="60" t="n">
        <v>43.0</v>
      </c>
      <c r="BJ4" s="60" t="n">
        <v>42.0</v>
      </c>
      <c r="BK4" s="60" t="n">
        <v>42.0</v>
      </c>
      <c r="BL4" s="60" t="n">
        <v>43.0</v>
      </c>
      <c r="BM4" s="60" t="n">
        <v>44.0</v>
      </c>
      <c r="BN4" s="60" t="n">
        <v>42.0</v>
      </c>
      <c r="BO4" s="60" t="n">
        <v>40.0</v>
      </c>
      <c r="BP4" s="60" t="n">
        <v>42.0</v>
      </c>
      <c r="BQ4" s="60" t="n">
        <v>26.0</v>
      </c>
      <c r="BR4" s="60" t="n">
        <v>45.0</v>
      </c>
      <c r="BS4" s="60" t="n">
        <v>47.0</v>
      </c>
      <c r="BT4" s="60" t="n">
        <v>45.0</v>
      </c>
      <c r="BU4" s="60" t="n">
        <v>50.0</v>
      </c>
      <c r="BV4" s="60" t="n">
        <v>51.0</v>
      </c>
      <c r="BW4" s="60" t="n">
        <v>50.0</v>
      </c>
      <c r="BX4" s="60" t="n">
        <v>50.0</v>
      </c>
      <c r="BY4" s="60" t="n">
        <v>48.0</v>
      </c>
      <c r="BZ4" s="60" t="n">
        <v>47.0</v>
      </c>
      <c r="CA4" s="60" t="n">
        <v>48.0</v>
      </c>
      <c r="CB4" s="60" t="n">
        <v>44.0</v>
      </c>
      <c r="CC4" s="60" t="n">
        <v>50.0</v>
      </c>
      <c r="CD4" s="60" t="n">
        <v>47.0</v>
      </c>
      <c r="CE4" s="60" t="n">
        <v>49.0</v>
      </c>
      <c r="CF4" s="60" t="n">
        <v>49.0</v>
      </c>
      <c r="CG4" s="60" t="n">
        <v>51.0</v>
      </c>
      <c r="CH4" s="60" t="n">
        <v>49.0</v>
      </c>
      <c r="CI4" s="60" t="n">
        <v>49.0</v>
      </c>
      <c r="CJ4" s="60" t="n">
        <v>52.0</v>
      </c>
      <c r="CK4" s="60" t="n">
        <v>51.0</v>
      </c>
      <c r="CL4" s="60" t="n">
        <v>50.0</v>
      </c>
      <c r="CM4" s="60" t="n">
        <v>52.0</v>
      </c>
      <c r="CN4" s="60" t="n">
        <v>50.0</v>
      </c>
      <c r="CO4" s="60" t="n">
        <v>51.0</v>
      </c>
      <c r="CP4" s="60" t="n">
        <v>50.0</v>
      </c>
      <c r="CQ4" s="60" t="n">
        <v>38.0</v>
      </c>
      <c r="CR4" s="60" t="n">
        <v>53.0</v>
      </c>
      <c r="CS4" s="60" t="n">
        <v>53.0</v>
      </c>
      <c r="CT4" s="60" t="n">
        <v>58.0</v>
      </c>
      <c r="CU4" s="60" t="n">
        <v>57.0</v>
      </c>
      <c r="CV4" s="60" t="n">
        <v>58.0</v>
      </c>
      <c r="CW4" s="60" t="n">
        <v>60.0</v>
      </c>
      <c r="CX4" s="60" t="n">
        <v>61.0</v>
      </c>
      <c r="CY4" s="60" t="n">
        <v>65.0</v>
      </c>
      <c r="CZ4" s="60" t="n">
        <v>62.0</v>
      </c>
      <c r="DA4" s="60" t="n">
        <v>62.0</v>
      </c>
      <c r="DB4" s="60" t="n">
        <v>62.0</v>
      </c>
      <c r="DC4" s="60" t="n">
        <v>60.0</v>
      </c>
      <c r="DD4" s="60" t="n">
        <v>59.0</v>
      </c>
      <c r="DE4" s="60" t="n">
        <v>59.0</v>
      </c>
      <c r="DF4" s="60" t="n">
        <v>56.0</v>
      </c>
      <c r="DG4" s="60" t="n">
        <v>56.0</v>
      </c>
      <c r="DH4" s="60" t="n">
        <v>53.0</v>
      </c>
      <c r="DI4" s="60" t="n">
        <v>54.0</v>
      </c>
      <c r="DJ4" s="60" t="n">
        <v>52.0</v>
      </c>
      <c r="DK4" s="60" t="n">
        <v>53.0</v>
      </c>
      <c r="DL4" s="60" t="n">
        <v>54.0</v>
      </c>
      <c r="DM4" s="60" t="n">
        <v>55.0</v>
      </c>
      <c r="DN4" s="60" t="n">
        <v>56.0</v>
      </c>
      <c r="DO4" s="60" t="n">
        <v>55.0</v>
      </c>
      <c r="DP4" s="60" t="n">
        <v>56.0</v>
      </c>
      <c r="DQ4" s="60" t="n">
        <v>57.0</v>
      </c>
      <c r="DR4" s="60" t="n">
        <v>58.0</v>
      </c>
      <c r="DS4" s="60" t="n">
        <v>60.0</v>
      </c>
      <c r="DT4" s="60" t="n">
        <v>62.0</v>
      </c>
      <c r="DU4" s="60" t="n">
        <v>59.0</v>
      </c>
      <c r="DV4" s="60" t="n">
        <v>57.0</v>
      </c>
      <c r="DW4" s="60" t="n">
        <v>48.0</v>
      </c>
      <c r="DX4" s="60" t="n">
        <v>56.0</v>
      </c>
      <c r="DY4" s="60" t="n">
        <v>56.0</v>
      </c>
      <c r="DZ4" s="60" t="n">
        <v>56.0</v>
      </c>
      <c r="EA4" s="60" t="n">
        <v>54.0</v>
      </c>
      <c r="EB4" s="60" t="n">
        <v>56.0</v>
      </c>
      <c r="EC4" s="60" t="n">
        <v>54.0</v>
      </c>
      <c r="ED4" s="60" t="n">
        <v>53.0</v>
      </c>
      <c r="EE4" s="60" t="n">
        <v>56.0</v>
      </c>
      <c r="EF4" s="60" t="n">
        <v>55.0</v>
      </c>
      <c r="EG4" s="60" t="n">
        <v>55.0</v>
      </c>
      <c r="EH4" s="60" t="n">
        <v>54.0</v>
      </c>
      <c r="EI4" s="60" t="n">
        <v>52.0</v>
      </c>
      <c r="EJ4" s="60" t="n">
        <v>50.0</v>
      </c>
      <c r="EK4" s="60" t="n">
        <v>49.0</v>
      </c>
      <c r="EL4" s="60" t="n">
        <v>47.0</v>
      </c>
      <c r="EM4" s="60" t="n">
        <v>43.0</v>
      </c>
      <c r="EN4" s="60" t="n">
        <v>48.0</v>
      </c>
      <c r="EO4" s="60" t="n">
        <v>49.0</v>
      </c>
      <c r="EP4" s="60" t="n">
        <v>47.0</v>
      </c>
      <c r="EQ4" s="60" t="n">
        <v>38.0</v>
      </c>
      <c r="ER4" s="60" t="n">
        <v>49.0</v>
      </c>
      <c r="ES4" s="60" t="n">
        <v>47.0</v>
      </c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1019</v>
      </c>
      <c r="C5" s="17" t="s">
        <v>1014</v>
      </c>
      <c r="D5" s="12" t="s">
        <v>1025</v>
      </c>
      <c r="E5" s="64" t="n">
        <v>401.0</v>
      </c>
      <c r="F5" s="64" t="n">
        <v>406.0</v>
      </c>
      <c r="G5" s="64" t="n">
        <v>407.0</v>
      </c>
      <c r="H5" s="64" t="n">
        <v>410.0</v>
      </c>
      <c r="I5" s="64" t="n">
        <v>402.0</v>
      </c>
      <c r="J5" s="64" t="n">
        <v>399.0</v>
      </c>
      <c r="K5" s="64" t="n">
        <v>403.0</v>
      </c>
      <c r="L5" s="64" t="n">
        <v>402.0</v>
      </c>
      <c r="M5" s="64" t="n">
        <v>396.0</v>
      </c>
      <c r="N5" s="64" t="n">
        <v>389.0</v>
      </c>
      <c r="O5" s="64" t="n">
        <v>388.0</v>
      </c>
      <c r="P5" s="64" t="n">
        <v>405.0</v>
      </c>
      <c r="Q5" s="64" t="n">
        <v>400.0</v>
      </c>
      <c r="R5" s="64" t="n">
        <v>401.0</v>
      </c>
      <c r="S5" s="64" t="n">
        <v>404.0</v>
      </c>
      <c r="T5" s="64" t="n">
        <v>408.0</v>
      </c>
      <c r="U5" s="64" t="n">
        <v>413.0</v>
      </c>
      <c r="V5" s="64" t="n">
        <v>414.0</v>
      </c>
      <c r="W5" s="64" t="n">
        <v>411.0</v>
      </c>
      <c r="X5" s="64" t="n">
        <v>406.0</v>
      </c>
      <c r="Y5" s="64" t="n">
        <v>395.0</v>
      </c>
      <c r="Z5" s="64" t="n">
        <v>380.0</v>
      </c>
      <c r="AA5" s="64" t="n">
        <v>385.0</v>
      </c>
      <c r="AB5" s="64" t="n">
        <v>382.0</v>
      </c>
      <c r="AC5" s="64" t="n">
        <v>387.0</v>
      </c>
      <c r="AD5" s="64" t="n">
        <v>377.0</v>
      </c>
      <c r="AE5" s="64" t="n">
        <v>382.0</v>
      </c>
      <c r="AF5" s="64" t="n">
        <v>378.0</v>
      </c>
      <c r="AG5" s="64" t="n">
        <v>374.0</v>
      </c>
      <c r="AH5" s="64" t="n">
        <v>377.0</v>
      </c>
      <c r="AI5" s="64" t="n">
        <v>383.0</v>
      </c>
      <c r="AJ5" s="64" t="n">
        <v>377.0</v>
      </c>
      <c r="AK5" s="64" t="n">
        <v>358.0</v>
      </c>
      <c r="AL5" s="64" t="n">
        <v>360.0</v>
      </c>
      <c r="AM5" s="64" t="n">
        <v>346.0</v>
      </c>
      <c r="AN5" s="64" t="n">
        <v>362.0</v>
      </c>
      <c r="AO5" s="64" t="n">
        <v>362.0</v>
      </c>
      <c r="AP5" s="64" t="n">
        <v>365.0</v>
      </c>
      <c r="AQ5" s="64" t="n">
        <v>372.0</v>
      </c>
      <c r="AR5" s="64" t="n">
        <v>366.0</v>
      </c>
      <c r="AS5" s="64" t="n">
        <v>371.0</v>
      </c>
      <c r="AT5" s="64" t="n">
        <v>368.0</v>
      </c>
      <c r="AU5" s="64" t="n">
        <v>370.0</v>
      </c>
      <c r="AV5" s="64" t="n">
        <v>377.0</v>
      </c>
      <c r="AW5" s="64" t="n">
        <v>375.0</v>
      </c>
      <c r="AX5" s="64" t="n">
        <v>376.0</v>
      </c>
      <c r="AY5" s="64" t="n">
        <v>374.0</v>
      </c>
      <c r="AZ5" s="64" t="n">
        <v>375.0</v>
      </c>
      <c r="BA5" s="64" t="n">
        <v>374.0</v>
      </c>
      <c r="BB5" s="64" t="n">
        <v>367.0</v>
      </c>
      <c r="BC5" s="64" t="n">
        <v>356.0</v>
      </c>
      <c r="BD5" s="64" t="n">
        <v>357.0</v>
      </c>
      <c r="BE5" s="64" t="n">
        <v>375.0</v>
      </c>
      <c r="BF5" s="64" t="n">
        <v>228.0</v>
      </c>
      <c r="BG5" s="64" t="n">
        <v>371.0</v>
      </c>
      <c r="BH5" s="64" t="n">
        <v>385.0</v>
      </c>
      <c r="BI5" s="64" t="n">
        <v>370.0</v>
      </c>
      <c r="BJ5" s="64" t="n">
        <v>360.0</v>
      </c>
      <c r="BK5" s="64" t="n">
        <v>355.0</v>
      </c>
      <c r="BL5" s="64" t="n">
        <v>360.0</v>
      </c>
      <c r="BM5" s="64" t="n">
        <v>371.0</v>
      </c>
      <c r="BN5" s="64" t="n">
        <v>369.0</v>
      </c>
      <c r="BO5" s="64" t="n">
        <v>367.0</v>
      </c>
      <c r="BP5" s="64" t="n">
        <v>372.0</v>
      </c>
      <c r="BQ5" s="64" t="n">
        <v>365.0</v>
      </c>
      <c r="BR5" s="64" t="n">
        <v>372.0</v>
      </c>
      <c r="BS5" s="64" t="n">
        <v>365.0</v>
      </c>
      <c r="BT5" s="64" t="n">
        <v>355.0</v>
      </c>
      <c r="BU5" s="64" t="n">
        <v>367.0</v>
      </c>
      <c r="BV5" s="64" t="n">
        <v>357.0</v>
      </c>
      <c r="BW5" s="64" t="n">
        <v>353.0</v>
      </c>
      <c r="BX5" s="64" t="n">
        <v>355.0</v>
      </c>
      <c r="BY5" s="64" t="n">
        <v>353.0</v>
      </c>
      <c r="BZ5" s="64" t="n">
        <v>350.0</v>
      </c>
      <c r="CA5" s="64" t="n">
        <v>365.0</v>
      </c>
      <c r="CB5" s="64" t="n">
        <v>366.0</v>
      </c>
      <c r="CC5" s="64" t="n">
        <v>360.0</v>
      </c>
      <c r="CD5" s="64" t="n">
        <v>354.0</v>
      </c>
      <c r="CE5" s="64" t="n">
        <v>362.0</v>
      </c>
      <c r="CF5" s="64" t="n">
        <v>351.0</v>
      </c>
      <c r="CG5" s="64" t="n">
        <v>369.0</v>
      </c>
      <c r="CH5" s="64" t="n">
        <v>361.0</v>
      </c>
      <c r="CI5" s="64" t="n">
        <v>362.0</v>
      </c>
      <c r="CJ5" s="64" t="n">
        <v>364.0</v>
      </c>
      <c r="CK5" s="64" t="n">
        <v>229.0</v>
      </c>
      <c r="CL5" s="64" t="n">
        <v>373.0</v>
      </c>
      <c r="CM5" s="64" t="n">
        <v>363.0</v>
      </c>
      <c r="CN5" s="64" t="n">
        <v>361.0</v>
      </c>
      <c r="CO5" s="64" t="n">
        <v>364.0</v>
      </c>
      <c r="CP5" s="64" t="n">
        <v>368.0</v>
      </c>
      <c r="CQ5" s="64" t="n">
        <v>358.0</v>
      </c>
      <c r="CR5" s="64" t="n">
        <v>363.0</v>
      </c>
      <c r="CS5" s="64" t="n">
        <v>355.0</v>
      </c>
      <c r="CT5" s="64" t="n">
        <v>349.0</v>
      </c>
      <c r="CU5" s="64" t="n">
        <v>340.0</v>
      </c>
      <c r="CV5" s="64" t="n">
        <v>356.0</v>
      </c>
      <c r="CW5" s="64" t="n">
        <v>364.0</v>
      </c>
      <c r="CX5" s="64" t="n">
        <v>362.0</v>
      </c>
      <c r="CY5" s="64" t="n">
        <v>360.0</v>
      </c>
      <c r="CZ5" s="64" t="n">
        <v>350.0</v>
      </c>
      <c r="DA5" s="64" t="n">
        <v>351.0</v>
      </c>
      <c r="DB5" s="64" t="n">
        <v>360.0</v>
      </c>
      <c r="DC5" s="64" t="n">
        <v>354.0</v>
      </c>
      <c r="DD5" s="64" t="n">
        <v>354.0</v>
      </c>
      <c r="DE5" s="64" t="n">
        <v>357.0</v>
      </c>
      <c r="DF5" s="64" t="n">
        <v>345.0</v>
      </c>
      <c r="DG5" s="64" t="n">
        <v>338.0</v>
      </c>
      <c r="DH5" s="64" t="n">
        <v>338.0</v>
      </c>
      <c r="DI5" s="64" t="n">
        <v>351.0</v>
      </c>
      <c r="DJ5" s="64" t="n">
        <v>364.0</v>
      </c>
      <c r="DK5" s="64" t="n">
        <v>354.0</v>
      </c>
      <c r="DL5" s="64" t="n">
        <v>357.0</v>
      </c>
      <c r="DM5" s="64" t="n">
        <v>363.0</v>
      </c>
      <c r="DN5" s="64" t="n">
        <v>365.0</v>
      </c>
      <c r="DO5" s="64" t="n">
        <v>364.0</v>
      </c>
      <c r="DP5" s="64" t="n">
        <v>368.0</v>
      </c>
      <c r="DQ5" s="64" t="n">
        <v>369.0</v>
      </c>
      <c r="DR5" s="64" t="n">
        <v>357.0</v>
      </c>
      <c r="DS5" s="64" t="n">
        <v>349.0</v>
      </c>
      <c r="DT5" s="64" t="n">
        <v>361.0</v>
      </c>
      <c r="DU5" s="64" t="n">
        <v>364.0</v>
      </c>
      <c r="DV5" s="64" t="n">
        <v>375.0</v>
      </c>
      <c r="DW5" s="64" t="n">
        <v>364.0</v>
      </c>
      <c r="DX5" s="64" t="n">
        <v>367.0</v>
      </c>
      <c r="DY5" s="64" t="n">
        <v>362.0</v>
      </c>
      <c r="DZ5" s="64" t="n">
        <v>365.0</v>
      </c>
      <c r="EA5" s="64" t="n">
        <v>372.0</v>
      </c>
      <c r="EB5" s="64" t="n">
        <v>363.0</v>
      </c>
      <c r="EC5" s="64" t="n">
        <v>364.0</v>
      </c>
      <c r="ED5" s="64" t="n">
        <v>356.0</v>
      </c>
      <c r="EE5" s="64" t="n">
        <v>351.0</v>
      </c>
      <c r="EF5" s="64" t="n">
        <v>343.0</v>
      </c>
      <c r="EG5" s="64" t="n">
        <v>336.0</v>
      </c>
      <c r="EH5" s="64" t="n">
        <v>350.0</v>
      </c>
      <c r="EI5" s="64" t="n">
        <v>355.0</v>
      </c>
      <c r="EJ5" s="64" t="n">
        <v>352.0</v>
      </c>
      <c r="EK5" s="64" t="n">
        <v>359.0</v>
      </c>
      <c r="EL5" s="64" t="n">
        <v>369.0</v>
      </c>
      <c r="EM5" s="64" t="n">
        <v>366.0</v>
      </c>
      <c r="EN5" s="64" t="n">
        <v>359.0</v>
      </c>
      <c r="EO5" s="64" t="n">
        <v>358.0</v>
      </c>
      <c r="EP5" s="64" t="n">
        <v>355.0</v>
      </c>
      <c r="EQ5" s="64" t="n">
        <v>360.0</v>
      </c>
      <c r="ER5" s="64" t="n">
        <v>362.0</v>
      </c>
      <c r="ES5" s="64" t="n">
        <v>361.0</v>
      </c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1019</v>
      </c>
      <c r="C6" s="17" t="s">
        <v>1026</v>
      </c>
      <c r="D6" s="12" t="s">
        <v>1025</v>
      </c>
      <c r="E6" s="68" t="n">
        <v>535.0</v>
      </c>
      <c r="F6" s="68" t="n">
        <v>542.0</v>
      </c>
      <c r="G6" s="68" t="n">
        <v>540.0</v>
      </c>
      <c r="H6" s="68" t="n">
        <v>547.0</v>
      </c>
      <c r="I6" s="68" t="n">
        <v>521.0</v>
      </c>
      <c r="J6" s="68" t="n">
        <v>572.0</v>
      </c>
      <c r="K6" s="68" t="n">
        <v>562.0</v>
      </c>
      <c r="L6" s="68" t="n">
        <v>561.0</v>
      </c>
      <c r="M6" s="68" t="n">
        <v>560.0</v>
      </c>
      <c r="N6" s="68" t="n">
        <v>551.0</v>
      </c>
      <c r="O6" s="68" t="n">
        <v>554.0</v>
      </c>
      <c r="P6" s="68" t="n">
        <v>564.0</v>
      </c>
      <c r="Q6" s="68" t="n">
        <v>565.0</v>
      </c>
      <c r="R6" s="68" t="n">
        <v>563.0</v>
      </c>
      <c r="S6" s="68" t="n">
        <v>567.0</v>
      </c>
      <c r="T6" s="68" t="n">
        <v>570.0</v>
      </c>
      <c r="U6" s="68" t="n">
        <v>570.0</v>
      </c>
      <c r="V6" s="68" t="n">
        <v>576.0</v>
      </c>
      <c r="W6" s="68" t="n">
        <v>577.0</v>
      </c>
      <c r="X6" s="68" t="n">
        <v>573.0</v>
      </c>
      <c r="Y6" s="68" t="n">
        <v>569.0</v>
      </c>
      <c r="Z6" s="68" t="n">
        <v>558.0</v>
      </c>
      <c r="AA6" s="68" t="n">
        <v>563.0</v>
      </c>
      <c r="AB6" s="68" t="n">
        <v>561.0</v>
      </c>
      <c r="AC6" s="68" t="n">
        <v>566.0</v>
      </c>
      <c r="AD6" s="68" t="n">
        <v>559.0</v>
      </c>
      <c r="AE6" s="68" t="n">
        <v>561.0</v>
      </c>
      <c r="AF6" s="68" t="n">
        <v>554.0</v>
      </c>
      <c r="AG6" s="68" t="n">
        <v>554.0</v>
      </c>
      <c r="AH6" s="68" t="n">
        <v>556.0</v>
      </c>
      <c r="AI6" s="68" t="n">
        <v>565.0</v>
      </c>
      <c r="AJ6" s="68" t="n">
        <v>557.0</v>
      </c>
      <c r="AK6" s="68" t="n">
        <v>537.0</v>
      </c>
      <c r="AL6" s="68" t="n">
        <v>542.0</v>
      </c>
      <c r="AM6" s="68" t="n">
        <v>521.0</v>
      </c>
      <c r="AN6" s="68" t="n">
        <v>538.0</v>
      </c>
      <c r="AO6" s="68" t="n">
        <v>540.0</v>
      </c>
      <c r="AP6" s="68" t="n">
        <v>547.0</v>
      </c>
      <c r="AQ6" s="68" t="n">
        <v>550.0</v>
      </c>
      <c r="AR6" s="68" t="n">
        <v>544.0</v>
      </c>
      <c r="AS6" s="68" t="n">
        <v>551.0</v>
      </c>
      <c r="AT6" s="68" t="n">
        <v>547.0</v>
      </c>
      <c r="AU6" s="68" t="n">
        <v>549.0</v>
      </c>
      <c r="AV6" s="68" t="n">
        <v>557.0</v>
      </c>
      <c r="AW6" s="68" t="n">
        <v>550.0</v>
      </c>
      <c r="AX6" s="68" t="n">
        <v>551.0</v>
      </c>
      <c r="AY6" s="68" t="n">
        <v>550.0</v>
      </c>
      <c r="AZ6" s="68" t="n">
        <v>547.0</v>
      </c>
      <c r="BA6" s="68" t="n">
        <v>546.0</v>
      </c>
      <c r="BB6" s="68" t="n">
        <v>537.0</v>
      </c>
      <c r="BC6" s="68" t="n">
        <v>529.0</v>
      </c>
      <c r="BD6" s="68" t="n">
        <v>528.0</v>
      </c>
      <c r="BE6" s="68" t="n">
        <v>545.0</v>
      </c>
      <c r="BF6" s="68" t="n">
        <v>400.0</v>
      </c>
      <c r="BG6" s="68" t="n">
        <v>539.0</v>
      </c>
      <c r="BH6" s="68" t="n">
        <v>573.0</v>
      </c>
      <c r="BI6" s="68" t="n">
        <v>556.0</v>
      </c>
      <c r="BJ6" s="68" t="n">
        <v>543.0</v>
      </c>
      <c r="BK6" s="68" t="n">
        <v>540.0</v>
      </c>
      <c r="BL6" s="68" t="n">
        <v>549.0</v>
      </c>
      <c r="BM6" s="68" t="n">
        <v>557.0</v>
      </c>
      <c r="BN6" s="68" t="n">
        <v>552.0</v>
      </c>
      <c r="BO6" s="68" t="n">
        <v>545.0</v>
      </c>
      <c r="BP6" s="68" t="n">
        <v>551.0</v>
      </c>
      <c r="BQ6" s="68" t="n">
        <v>523.0</v>
      </c>
      <c r="BR6" s="68" t="n">
        <v>549.0</v>
      </c>
      <c r="BS6" s="68" t="n">
        <v>554.0</v>
      </c>
      <c r="BT6" s="68" t="n">
        <v>538.0</v>
      </c>
      <c r="BU6" s="68" t="n">
        <v>555.0</v>
      </c>
      <c r="BV6" s="68" t="n">
        <v>539.0</v>
      </c>
      <c r="BW6" s="68" t="n">
        <v>535.0</v>
      </c>
      <c r="BX6" s="68" t="n">
        <v>538.0</v>
      </c>
      <c r="BY6" s="68" t="n">
        <v>519.0</v>
      </c>
      <c r="BZ6" s="68" t="n">
        <v>529.0</v>
      </c>
      <c r="CA6" s="68" t="n">
        <v>539.0</v>
      </c>
      <c r="CB6" s="68" t="n">
        <v>540.0</v>
      </c>
      <c r="CC6" s="68" t="n">
        <v>542.0</v>
      </c>
      <c r="CD6" s="68" t="n">
        <v>533.0</v>
      </c>
      <c r="CE6" s="68" t="n">
        <v>544.0</v>
      </c>
      <c r="CF6" s="68" t="n">
        <v>532.0</v>
      </c>
      <c r="CG6" s="68" t="n">
        <v>552.0</v>
      </c>
      <c r="CH6" s="68" t="n">
        <v>541.0</v>
      </c>
      <c r="CI6" s="68" t="n">
        <v>546.0</v>
      </c>
      <c r="CJ6" s="68" t="n">
        <v>549.0</v>
      </c>
      <c r="CK6" s="68" t="n">
        <v>384.0</v>
      </c>
      <c r="CL6" s="68" t="n">
        <v>562.0</v>
      </c>
      <c r="CM6" s="68" t="n">
        <v>551.0</v>
      </c>
      <c r="CN6" s="68" t="n">
        <v>548.0</v>
      </c>
      <c r="CO6" s="68" t="n">
        <v>550.0</v>
      </c>
      <c r="CP6" s="68" t="n">
        <v>555.0</v>
      </c>
      <c r="CQ6" s="68" t="n">
        <v>536.0</v>
      </c>
      <c r="CR6" s="68" t="n">
        <v>556.0</v>
      </c>
      <c r="CS6" s="68" t="n">
        <v>550.0</v>
      </c>
      <c r="CT6" s="68" t="n">
        <v>546.0</v>
      </c>
      <c r="CU6" s="68" t="n">
        <v>536.0</v>
      </c>
      <c r="CV6" s="68" t="n">
        <v>551.0</v>
      </c>
      <c r="CW6" s="68" t="n">
        <v>558.0</v>
      </c>
      <c r="CX6" s="68" t="n">
        <v>552.0</v>
      </c>
      <c r="CY6" s="68" t="n">
        <v>560.0</v>
      </c>
      <c r="CZ6" s="68" t="n">
        <v>547.0</v>
      </c>
      <c r="DA6" s="68" t="n">
        <v>539.0</v>
      </c>
      <c r="DB6" s="68" t="n">
        <v>555.0</v>
      </c>
      <c r="DC6" s="68" t="n">
        <v>544.0</v>
      </c>
      <c r="DD6" s="68" t="n">
        <v>542.0</v>
      </c>
      <c r="DE6" s="68" t="n">
        <v>551.0</v>
      </c>
      <c r="DF6" s="68" t="n">
        <v>530.0</v>
      </c>
      <c r="DG6" s="68" t="n">
        <v>523.0</v>
      </c>
      <c r="DH6" s="68" t="n">
        <v>525.0</v>
      </c>
      <c r="DI6" s="68" t="n">
        <v>538.0</v>
      </c>
      <c r="DJ6" s="68" t="n">
        <v>549.0</v>
      </c>
      <c r="DK6" s="68" t="n">
        <v>536.0</v>
      </c>
      <c r="DL6" s="68" t="n">
        <v>542.0</v>
      </c>
      <c r="DM6" s="68" t="n">
        <v>545.0</v>
      </c>
      <c r="DN6" s="68" t="n">
        <v>570.0</v>
      </c>
      <c r="DO6" s="68" t="n">
        <v>567.0</v>
      </c>
      <c r="DP6" s="68" t="n">
        <v>560.0</v>
      </c>
      <c r="DQ6" s="68" t="n">
        <v>574.0</v>
      </c>
      <c r="DR6" s="68" t="n">
        <v>558.0</v>
      </c>
      <c r="DS6" s="68" t="n">
        <v>550.0</v>
      </c>
      <c r="DT6" s="68" t="n">
        <v>567.0</v>
      </c>
      <c r="DU6" s="68" t="n">
        <v>567.0</v>
      </c>
      <c r="DV6" s="68" t="n">
        <v>583.0</v>
      </c>
      <c r="DW6" s="68" t="n">
        <v>566.0</v>
      </c>
      <c r="DX6" s="68" t="n">
        <v>577.0</v>
      </c>
      <c r="DY6" s="68" t="n">
        <v>569.0</v>
      </c>
      <c r="DZ6" s="68" t="n">
        <v>569.0</v>
      </c>
      <c r="EA6" s="68" t="n">
        <v>575.0</v>
      </c>
      <c r="EB6" s="68" t="n">
        <v>556.0</v>
      </c>
      <c r="EC6" s="68" t="n">
        <v>568.0</v>
      </c>
      <c r="ED6" s="68" t="n">
        <v>554.0</v>
      </c>
      <c r="EE6" s="68" t="n">
        <v>551.0</v>
      </c>
      <c r="EF6" s="68" t="n">
        <v>540.0</v>
      </c>
      <c r="EG6" s="68" t="n">
        <v>535.0</v>
      </c>
      <c r="EH6" s="68" t="n">
        <v>548.0</v>
      </c>
      <c r="EI6" s="68" t="n">
        <v>548.0</v>
      </c>
      <c r="EJ6" s="68" t="n">
        <v>540.0</v>
      </c>
      <c r="EK6" s="68" t="n">
        <v>547.0</v>
      </c>
      <c r="EL6" s="68" t="n">
        <v>555.0</v>
      </c>
      <c r="EM6" s="68" t="n">
        <v>549.0</v>
      </c>
      <c r="EN6" s="68" t="n">
        <v>547.0</v>
      </c>
      <c r="EO6" s="68" t="n">
        <v>543.0</v>
      </c>
      <c r="EP6" s="68" t="n">
        <v>531.0</v>
      </c>
      <c r="EQ6" s="68" t="n">
        <v>525.0</v>
      </c>
      <c r="ER6" s="68" t="n">
        <v>537.0</v>
      </c>
      <c r="ES6" s="68" t="n">
        <v>532.0</v>
      </c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1015</v>
      </c>
      <c r="C7" s="17" t="s">
        <v>1026</v>
      </c>
      <c r="D7" s="12" t="s">
        <v>1025</v>
      </c>
      <c r="E7" s="72" t="n">
        <v>81932.0</v>
      </c>
      <c r="F7" s="72" t="n">
        <v>82124.0</v>
      </c>
      <c r="G7" s="72" t="n">
        <v>83032.0</v>
      </c>
      <c r="H7" s="72" t="n">
        <v>83326.0</v>
      </c>
      <c r="I7" s="72" t="n">
        <v>83184.0</v>
      </c>
      <c r="J7" s="72" t="n">
        <v>83944.0</v>
      </c>
      <c r="K7" s="72" t="n">
        <v>84257.0</v>
      </c>
      <c r="L7" s="72" t="n">
        <v>84575.0</v>
      </c>
      <c r="M7" s="72" t="n">
        <v>84806.0</v>
      </c>
      <c r="N7" s="72" t="n">
        <v>83356.0</v>
      </c>
      <c r="O7" s="72" t="n">
        <v>83324.0</v>
      </c>
      <c r="P7" s="72" t="n">
        <v>84230.0</v>
      </c>
      <c r="Q7" s="72" t="n">
        <v>84172.0</v>
      </c>
      <c r="R7" s="72" t="n">
        <v>84947.0</v>
      </c>
      <c r="S7" s="72" t="n">
        <v>85818.0</v>
      </c>
      <c r="T7" s="72" t="n">
        <v>86231.0</v>
      </c>
      <c r="U7" s="72" t="n">
        <v>85406.0</v>
      </c>
      <c r="V7" s="72" t="n">
        <v>86468.0</v>
      </c>
      <c r="W7" s="72" t="n">
        <v>87016.0</v>
      </c>
      <c r="X7" s="72" t="n">
        <v>87032.0</v>
      </c>
      <c r="Y7" s="72" t="n">
        <v>87149.0</v>
      </c>
      <c r="Z7" s="72" t="n">
        <v>86312.0</v>
      </c>
      <c r="AA7" s="72" t="n">
        <v>86022.0</v>
      </c>
      <c r="AB7" s="72" t="n">
        <v>86647.0</v>
      </c>
      <c r="AC7" s="72" t="n">
        <v>84841.0</v>
      </c>
      <c r="AD7" s="72" t="n">
        <v>85286.0</v>
      </c>
      <c r="AE7" s="72" t="n">
        <v>85528.0</v>
      </c>
      <c r="AF7" s="72" t="n">
        <v>86020.0</v>
      </c>
      <c r="AG7" s="72" t="n">
        <v>85250.0</v>
      </c>
      <c r="AH7" s="72" t="n">
        <v>85654.0</v>
      </c>
      <c r="AI7" s="72" t="n">
        <v>85612.0</v>
      </c>
      <c r="AJ7" s="72" t="n">
        <v>85300.0</v>
      </c>
      <c r="AK7" s="72" t="n">
        <v>85133.0</v>
      </c>
      <c r="AL7" s="72" t="n">
        <v>83872.0</v>
      </c>
      <c r="AM7" s="72" t="n">
        <v>83304.0</v>
      </c>
      <c r="AN7" s="72" t="n">
        <v>83508.0</v>
      </c>
      <c r="AO7" s="72" t="n">
        <v>81996.0</v>
      </c>
      <c r="AP7" s="72" t="n">
        <v>82782.0</v>
      </c>
      <c r="AQ7" s="72" t="n">
        <v>82824.0</v>
      </c>
      <c r="AR7" s="72" t="n">
        <v>82478.0</v>
      </c>
      <c r="AS7" s="72" t="n">
        <v>82400.0</v>
      </c>
      <c r="AT7" s="72" t="n">
        <v>82605.0</v>
      </c>
      <c r="AU7" s="72" t="n">
        <v>82916.0</v>
      </c>
      <c r="AV7" s="72" t="n">
        <v>82468.0</v>
      </c>
      <c r="AW7" s="72" t="n">
        <v>82266.0</v>
      </c>
      <c r="AX7" s="72" t="n">
        <v>81366.0</v>
      </c>
      <c r="AY7" s="72" t="n">
        <v>81297.0</v>
      </c>
      <c r="AZ7" s="72" t="n">
        <v>81896.0</v>
      </c>
      <c r="BA7" s="72" t="n">
        <v>80129.0</v>
      </c>
      <c r="BB7" s="72" t="n">
        <v>81584.0</v>
      </c>
      <c r="BC7" s="72" t="n">
        <v>83127.0</v>
      </c>
      <c r="BD7" s="72" t="n">
        <v>83323.0</v>
      </c>
      <c r="BE7" s="72" t="n">
        <v>82717.0</v>
      </c>
      <c r="BF7" s="72" t="n">
        <v>83595.0</v>
      </c>
      <c r="BG7" s="72" t="n">
        <v>84208.0</v>
      </c>
      <c r="BH7" s="72" t="n">
        <v>84460.0</v>
      </c>
      <c r="BI7" s="72" t="n">
        <v>84199.0</v>
      </c>
      <c r="BJ7" s="72" t="n">
        <v>83150.0</v>
      </c>
      <c r="BK7" s="72" t="n">
        <v>82651.0</v>
      </c>
      <c r="BL7" s="72" t="n">
        <v>83864.0</v>
      </c>
      <c r="BM7" s="72" t="n">
        <v>83352.0</v>
      </c>
      <c r="BN7" s="72" t="n">
        <v>84437.0</v>
      </c>
      <c r="BO7" s="72" t="n">
        <v>84574.0</v>
      </c>
      <c r="BP7" s="72" t="n">
        <v>85041.0</v>
      </c>
      <c r="BQ7" s="72" t="n">
        <v>84324.0</v>
      </c>
      <c r="BR7" s="72" t="n">
        <v>85035.0</v>
      </c>
      <c r="BS7" s="72" t="n">
        <v>84901.0</v>
      </c>
      <c r="BT7" s="72" t="n">
        <v>85556.0</v>
      </c>
      <c r="BU7" s="72" t="n">
        <v>85227.0</v>
      </c>
      <c r="BV7" s="72" t="n">
        <v>85080.0</v>
      </c>
      <c r="BW7" s="72" t="n">
        <v>84596.0</v>
      </c>
      <c r="BX7" s="72" t="n">
        <v>84616.0</v>
      </c>
      <c r="BY7" s="72" t="n">
        <v>83451.0</v>
      </c>
      <c r="BZ7" s="72" t="n">
        <v>84369.0</v>
      </c>
      <c r="CA7" s="72" t="n">
        <v>85681.0</v>
      </c>
      <c r="CB7" s="72" t="n">
        <v>86065.0</v>
      </c>
      <c r="CC7" s="72" t="n">
        <v>85919.0</v>
      </c>
      <c r="CD7" s="72" t="n">
        <v>86409.0</v>
      </c>
      <c r="CE7" s="72" t="n">
        <v>86145.0</v>
      </c>
      <c r="CF7" s="72" t="n">
        <v>86761.0</v>
      </c>
      <c r="CG7" s="72" t="n">
        <v>86775.0</v>
      </c>
      <c r="CH7" s="72" t="n">
        <v>86046.0</v>
      </c>
      <c r="CI7" s="72" t="n">
        <v>85593.0</v>
      </c>
      <c r="CJ7" s="72" t="n">
        <v>86392.0</v>
      </c>
      <c r="CK7" s="72" t="n">
        <v>84309.0</v>
      </c>
      <c r="CL7" s="72" t="n">
        <v>86396.0</v>
      </c>
      <c r="CM7" s="72" t="n">
        <v>86869.0</v>
      </c>
      <c r="CN7" s="72" t="n">
        <v>87208.0</v>
      </c>
      <c r="CO7" s="72" t="n">
        <v>86633.0</v>
      </c>
      <c r="CP7" s="72" t="n">
        <v>87020.0</v>
      </c>
      <c r="CQ7" s="72" t="n">
        <v>87303.0</v>
      </c>
      <c r="CR7" s="72" t="n">
        <v>87713.0</v>
      </c>
      <c r="CS7" s="72" t="n">
        <v>87673.0</v>
      </c>
      <c r="CT7" s="72" t="n">
        <v>86753.0</v>
      </c>
      <c r="CU7" s="72" t="n">
        <v>86071.0</v>
      </c>
      <c r="CV7" s="72" t="n">
        <v>86807.0</v>
      </c>
      <c r="CW7" s="72" t="n">
        <v>86895.0</v>
      </c>
      <c r="CX7" s="72" t="n">
        <v>87483.0</v>
      </c>
      <c r="CY7" s="72" t="n">
        <v>87893.0</v>
      </c>
      <c r="CZ7" s="72" t="n">
        <v>87775.0</v>
      </c>
      <c r="DA7" s="72" t="n">
        <v>87463.0</v>
      </c>
      <c r="DB7" s="72" t="n">
        <v>87703.0</v>
      </c>
      <c r="DC7" s="72" t="n">
        <v>87904.0</v>
      </c>
      <c r="DD7" s="72" t="n">
        <v>87905.0</v>
      </c>
      <c r="DE7" s="72" t="n">
        <v>87545.0</v>
      </c>
      <c r="DF7" s="72" t="n">
        <v>86658.0</v>
      </c>
      <c r="DG7" s="72" t="n">
        <v>86373.0</v>
      </c>
      <c r="DH7" s="72" t="n">
        <v>87048.0</v>
      </c>
      <c r="DI7" s="72" t="n">
        <v>87403.0</v>
      </c>
      <c r="DJ7" s="72" t="n">
        <v>87387.0</v>
      </c>
      <c r="DK7" s="72" t="n">
        <v>87930.0</v>
      </c>
      <c r="DL7" s="72" t="n">
        <v>87959.0</v>
      </c>
      <c r="DM7" s="72" t="n">
        <v>87383.0</v>
      </c>
      <c r="DN7" s="72" t="n">
        <v>87354.0</v>
      </c>
      <c r="DO7" s="72" t="n">
        <v>88729.0</v>
      </c>
      <c r="DP7" s="72" t="n">
        <v>88224.0</v>
      </c>
      <c r="DQ7" s="72" t="n">
        <v>88533.0</v>
      </c>
      <c r="DR7" s="72" t="n">
        <v>87899.0</v>
      </c>
      <c r="DS7" s="72" t="n">
        <v>87292.0</v>
      </c>
      <c r="DT7" s="72" t="n">
        <v>87863.0</v>
      </c>
      <c r="DU7" s="72" t="n">
        <v>85203.0</v>
      </c>
      <c r="DV7" s="72" t="n">
        <v>88309.0</v>
      </c>
      <c r="DW7" s="72" t="n">
        <v>88682.0</v>
      </c>
      <c r="DX7" s="72" t="n">
        <v>89530.0</v>
      </c>
      <c r="DY7" s="72" t="n">
        <v>88618.0</v>
      </c>
      <c r="DZ7" s="72" t="n">
        <v>89057.0</v>
      </c>
      <c r="EA7" s="72" t="n">
        <v>89779.0</v>
      </c>
      <c r="EB7" s="72" t="n">
        <v>89538.0</v>
      </c>
      <c r="EC7" s="72" t="n">
        <v>89514.0</v>
      </c>
      <c r="ED7" s="72" t="n">
        <v>88434.0</v>
      </c>
      <c r="EE7" s="72" t="n">
        <v>87640.0</v>
      </c>
      <c r="EF7" s="72" t="n">
        <v>88235.0</v>
      </c>
      <c r="EG7" s="72" t="n">
        <v>87705.0</v>
      </c>
      <c r="EH7" s="72" t="n">
        <v>89402.0</v>
      </c>
      <c r="EI7" s="72" t="n">
        <v>89543.0</v>
      </c>
      <c r="EJ7" s="72" t="n">
        <v>90209.0</v>
      </c>
      <c r="EK7" s="72" t="n">
        <v>89157.0</v>
      </c>
      <c r="EL7" s="72" t="n">
        <v>90178.0</v>
      </c>
      <c r="EM7" s="72" t="n">
        <v>90711.0</v>
      </c>
      <c r="EN7" s="72" t="n">
        <v>90449.0</v>
      </c>
      <c r="EO7" s="72" t="n">
        <v>90247.0</v>
      </c>
      <c r="EP7" s="72" t="n">
        <v>89799.0</v>
      </c>
      <c r="EQ7" s="72" t="n">
        <v>88760.0</v>
      </c>
      <c r="ER7" s="72" t="n">
        <v>90055.0</v>
      </c>
      <c r="ES7" s="72" t="n">
        <v>89837.0</v>
      </c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1016</v>
      </c>
      <c r="C8" s="17" t="s">
        <v>1026</v>
      </c>
      <c r="D8" s="12" t="s">
        <v>1025</v>
      </c>
      <c r="E8" s="76" t="n">
        <v>4692578.0</v>
      </c>
      <c r="F8" s="76" t="n">
        <v>4722901.0</v>
      </c>
      <c r="G8" s="76" t="n">
        <v>4755366.0</v>
      </c>
      <c r="H8" s="76" t="n">
        <v>4781208.0</v>
      </c>
      <c r="I8" s="76" t="n">
        <v>4782957.0</v>
      </c>
      <c r="J8" s="76" t="n">
        <v>4813565.0</v>
      </c>
      <c r="K8" s="76" t="n">
        <v>4842240.0</v>
      </c>
      <c r="L8" s="76" t="n">
        <v>4848892.0</v>
      </c>
      <c r="M8" s="76" t="n">
        <v>4863684.0</v>
      </c>
      <c r="N8" s="76" t="n">
        <v>4821392.0</v>
      </c>
      <c r="O8" s="76" t="n">
        <v>4813493.0</v>
      </c>
      <c r="P8" s="76" t="n">
        <v>4868329.0</v>
      </c>
      <c r="Q8" s="76" t="n">
        <v>4839854.0</v>
      </c>
      <c r="R8" s="76" t="n">
        <v>4894390.0</v>
      </c>
      <c r="S8" s="76" t="n">
        <v>4936544.0</v>
      </c>
      <c r="T8" s="76" t="n">
        <v>4959367.0</v>
      </c>
      <c r="U8" s="76" t="n">
        <v>4931167.0</v>
      </c>
      <c r="V8" s="76" t="n">
        <v>4966762.0</v>
      </c>
      <c r="W8" s="76" t="n">
        <v>4989375.0</v>
      </c>
      <c r="X8" s="76" t="n">
        <v>4993653.0</v>
      </c>
      <c r="Y8" s="76" t="n">
        <v>5005059.0</v>
      </c>
      <c r="Z8" s="76" t="n">
        <v>4971071.0</v>
      </c>
      <c r="AA8" s="76" t="n">
        <v>4960359.0</v>
      </c>
      <c r="AB8" s="76" t="n">
        <v>4984848.0</v>
      </c>
      <c r="AC8" s="76" t="n">
        <v>4960996.0</v>
      </c>
      <c r="AD8" s="76" t="n">
        <v>4980265.0</v>
      </c>
      <c r="AE8" s="76" t="n">
        <v>4999883.0</v>
      </c>
      <c r="AF8" s="76" t="n">
        <v>5006422.0</v>
      </c>
      <c r="AG8" s="76" t="n">
        <v>4978543.0</v>
      </c>
      <c r="AH8" s="76" t="n">
        <v>5000301.0</v>
      </c>
      <c r="AI8" s="76" t="n">
        <v>5006735.0</v>
      </c>
      <c r="AJ8" s="76" t="n">
        <v>5005131.0</v>
      </c>
      <c r="AK8" s="76" t="n">
        <v>5001215.0</v>
      </c>
      <c r="AL8" s="76" t="n">
        <v>4959974.0</v>
      </c>
      <c r="AM8" s="76" t="n">
        <v>4938099.0</v>
      </c>
      <c r="AN8" s="76" t="n">
        <v>4969264.0</v>
      </c>
      <c r="AO8" s="76" t="n">
        <v>4874287.0</v>
      </c>
      <c r="AP8" s="76" t="n">
        <v>4887181.0</v>
      </c>
      <c r="AQ8" s="76" t="n">
        <v>4884714.0</v>
      </c>
      <c r="AR8" s="76" t="n">
        <v>4876539.0</v>
      </c>
      <c r="AS8" s="76" t="n">
        <v>4838678.0</v>
      </c>
      <c r="AT8" s="76" t="n">
        <v>4845877.0</v>
      </c>
      <c r="AU8" s="76" t="n">
        <v>4845176.0</v>
      </c>
      <c r="AV8" s="76" t="n">
        <v>4824777.0</v>
      </c>
      <c r="AW8" s="76" t="n">
        <v>4810732.0</v>
      </c>
      <c r="AX8" s="76" t="n">
        <v>4756297.0</v>
      </c>
      <c r="AY8" s="76" t="n">
        <v>4715326.0</v>
      </c>
      <c r="AZ8" s="76" t="n">
        <v>4735090.0</v>
      </c>
      <c r="BA8" s="76" t="n">
        <v>4735453.0</v>
      </c>
      <c r="BB8" s="76" t="n">
        <v>4781908.0</v>
      </c>
      <c r="BC8" s="76" t="n">
        <v>4806704.0</v>
      </c>
      <c r="BD8" s="76" t="n">
        <v>4827868.0</v>
      </c>
      <c r="BE8" s="76" t="n">
        <v>4809687.0</v>
      </c>
      <c r="BF8" s="76" t="n">
        <v>4836163.0</v>
      </c>
      <c r="BG8" s="76" t="n">
        <v>4868721.0</v>
      </c>
      <c r="BH8" s="76" t="n">
        <v>4876663.0</v>
      </c>
      <c r="BI8" s="76" t="n">
        <v>4881439.0</v>
      </c>
      <c r="BJ8" s="76" t="n">
        <v>4844186.0</v>
      </c>
      <c r="BK8" s="76" t="n">
        <v>4824490.0</v>
      </c>
      <c r="BL8" s="76" t="n">
        <v>4863433.0</v>
      </c>
      <c r="BM8" s="76" t="n">
        <v>4874873.0</v>
      </c>
      <c r="BN8" s="76" t="n">
        <v>4896095.0</v>
      </c>
      <c r="BO8" s="76" t="n">
        <v>4919605.0</v>
      </c>
      <c r="BP8" s="76" t="n">
        <v>4947207.0</v>
      </c>
      <c r="BQ8" s="76" t="n">
        <v>4928970.0</v>
      </c>
      <c r="BR8" s="76" t="n">
        <v>4957897.0</v>
      </c>
      <c r="BS8" s="76" t="n">
        <v>4970511.0</v>
      </c>
      <c r="BT8" s="76" t="n">
        <v>4987689.0</v>
      </c>
      <c r="BU8" s="76" t="n">
        <v>4996808.0</v>
      </c>
      <c r="BV8" s="76" t="n">
        <v>4967230.0</v>
      </c>
      <c r="BW8" s="76" t="n">
        <v>4958026.0</v>
      </c>
      <c r="BX8" s="76" t="n">
        <v>4960592.0</v>
      </c>
      <c r="BY8" s="76" t="n">
        <v>4938169.0</v>
      </c>
      <c r="BZ8" s="76" t="n">
        <v>4954618.0</v>
      </c>
      <c r="CA8" s="76" t="n">
        <v>5011963.0</v>
      </c>
      <c r="CB8" s="76" t="n">
        <v>5034406.0</v>
      </c>
      <c r="CC8" s="76" t="n">
        <v>5022244.0</v>
      </c>
      <c r="CD8" s="76" t="n">
        <v>5049797.0</v>
      </c>
      <c r="CE8" s="76" t="n">
        <v>5082217.0</v>
      </c>
      <c r="CF8" s="76" t="n">
        <v>5089263.0</v>
      </c>
      <c r="CG8" s="76" t="n">
        <v>5098041.0</v>
      </c>
      <c r="CH8" s="76" t="n">
        <v>5054934.0</v>
      </c>
      <c r="CI8" s="76" t="n">
        <v>5039693.0</v>
      </c>
      <c r="CJ8" s="76" t="n">
        <v>5094917.0</v>
      </c>
      <c r="CK8" s="76" t="n">
        <v>5066034.0</v>
      </c>
      <c r="CL8" s="76" t="n">
        <v>5101854.0</v>
      </c>
      <c r="CM8" s="76" t="n">
        <v>5125682.0</v>
      </c>
      <c r="CN8" s="76" t="n">
        <v>5143996.0</v>
      </c>
      <c r="CO8" s="76" t="n">
        <v>5128855.0</v>
      </c>
      <c r="CP8" s="76" t="n">
        <v>5155129.0</v>
      </c>
      <c r="CQ8" s="76" t="n">
        <v>5183388.0</v>
      </c>
      <c r="CR8" s="76" t="n">
        <v>5193511.0</v>
      </c>
      <c r="CS8" s="76" t="n">
        <v>5205792.0</v>
      </c>
      <c r="CT8" s="76" t="n">
        <v>5165034.0</v>
      </c>
      <c r="CU8" s="76" t="n">
        <v>5117416.0</v>
      </c>
      <c r="CV8" s="76" t="n">
        <v>5159149.0</v>
      </c>
      <c r="CW8" s="76" t="n">
        <v>5171264.0</v>
      </c>
      <c r="CX8" s="76" t="n">
        <v>5196634.0</v>
      </c>
      <c r="CY8" s="76" t="n">
        <v>5228374.0</v>
      </c>
      <c r="CZ8" s="76" t="n">
        <v>5232145.0</v>
      </c>
      <c r="DA8" s="76" t="n">
        <v>5203528.0</v>
      </c>
      <c r="DB8" s="76" t="n">
        <v>5229933.0</v>
      </c>
      <c r="DC8" s="76" t="n">
        <v>5254025.0</v>
      </c>
      <c r="DD8" s="76" t="n">
        <v>5251237.0</v>
      </c>
      <c r="DE8" s="76" t="n">
        <v>5252055.0</v>
      </c>
      <c r="DF8" s="76" t="n">
        <v>5201317.0</v>
      </c>
      <c r="DG8" s="76" t="n">
        <v>5183867.0</v>
      </c>
      <c r="DH8" s="76" t="n">
        <v>5231929.0</v>
      </c>
      <c r="DI8" s="76" t="n">
        <v>5240821.0</v>
      </c>
      <c r="DJ8" s="76" t="n">
        <v>5262374.0</v>
      </c>
      <c r="DK8" s="76" t="n">
        <v>5287780.0</v>
      </c>
      <c r="DL8" s="76" t="n">
        <v>5302811.0</v>
      </c>
      <c r="DM8" s="76" t="n">
        <v>5282704.0</v>
      </c>
      <c r="DN8" s="76" t="n">
        <v>5303408.0</v>
      </c>
      <c r="DO8" s="76" t="n">
        <v>5333394.0</v>
      </c>
      <c r="DP8" s="76" t="n">
        <v>5338736.0</v>
      </c>
      <c r="DQ8" s="76" t="n">
        <v>5347182.0</v>
      </c>
      <c r="DR8" s="76" t="n">
        <v>5313082.0</v>
      </c>
      <c r="DS8" s="76" t="n">
        <v>5293073.0</v>
      </c>
      <c r="DT8" s="76" t="n">
        <v>5323518.0</v>
      </c>
      <c r="DU8" s="76" t="n">
        <v>5278263.0</v>
      </c>
      <c r="DV8" s="76" t="n">
        <v>5362232.0</v>
      </c>
      <c r="DW8" s="76" t="n">
        <v>5374160.0</v>
      </c>
      <c r="DX8" s="76" t="n">
        <v>5405665.0</v>
      </c>
      <c r="DY8" s="76" t="n">
        <v>5368847.0</v>
      </c>
      <c r="DZ8" s="76" t="n">
        <v>5402179.0</v>
      </c>
      <c r="EA8" s="76" t="n">
        <v>5433503.0</v>
      </c>
      <c r="EB8" s="76" t="n">
        <v>5444802.0</v>
      </c>
      <c r="EC8" s="76" t="n">
        <v>5451943.0</v>
      </c>
      <c r="ED8" s="76" t="n">
        <v>5397934.0</v>
      </c>
      <c r="EE8" s="76" t="n">
        <v>5368376.0</v>
      </c>
      <c r="EF8" s="76" t="n">
        <v>5403652.0</v>
      </c>
      <c r="EG8" s="76" t="n">
        <v>5416326.0</v>
      </c>
      <c r="EH8" s="76" t="n">
        <v>5454850.0</v>
      </c>
      <c r="EI8" s="76" t="n">
        <v>5482628.0</v>
      </c>
      <c r="EJ8" s="76" t="n">
        <v>5508856.0</v>
      </c>
      <c r="EK8" s="76" t="n">
        <v>5482262.0</v>
      </c>
      <c r="EL8" s="76" t="n">
        <v>5520259.0</v>
      </c>
      <c r="EM8" s="76" t="n">
        <v>5549254.0</v>
      </c>
      <c r="EN8" s="76" t="n">
        <v>5548768.0</v>
      </c>
      <c r="EO8" s="76" t="n">
        <v>5562796.0</v>
      </c>
      <c r="EP8" s="76" t="n">
        <v>5526194.0</v>
      </c>
      <c r="EQ8" s="76" t="n">
        <v>5506459.0</v>
      </c>
      <c r="ER8" s="76" t="n">
        <v>5546972.0</v>
      </c>
      <c r="ES8" s="76" t="n">
        <v>5554365.0</v>
      </c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（出典）厚生労働省「介護保険事業状況報告」月報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