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filterPrivacy="1" codeName="ThisWorkbook"/>
  <xr:revisionPtr revIDLastSave="0" documentId="8_{48FA5CF3-62FB-4B0B-99F5-5FC0EBCF9415}" xr6:coauthVersionLast="47" xr6:coauthVersionMax="47" xr10:uidLastSave="{00000000-0000-0000-0000-000000000000}"/>
  <bookViews>
    <workbookView xWindow="-120" yWindow="-120" windowWidth="29040" windowHeight="15840" tabRatio="761" xr2:uid="{00000000-000D-0000-FFFF-FFFF00000000}"/>
  </bookViews>
  <sheets>
    <sheet name="グラフ（時系列）" sheetId="2" r:id="rId1"/>
    <sheet name="グラフの数値データ（時系列）" sheetId="22" r:id="rId2"/>
    <sheet name="グラフ設定（時系列）" sheetId="23" r:id="rId3"/>
    <sheet name="表形式（時系列）" sheetId="25" r:id="rId4"/>
  </sheets>
  <definedNames>
    <definedName name="_xlnm.Print_Area" localSheetId="0">'グラフ（時系列）'!$A$1:$U$32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2" l="1"/>
  <c r="F2" i="23"/>
  <c r="B259" i="25" l="1"/>
  <c r="B2" i="23" l="1"/>
  <c r="A2" i="23" l="1"/>
  <c r="J2" i="23" l="1"/>
  <c r="B260" i="25" l="1"/>
</calcChain>
</file>

<file path=xl/sharedStrings.xml><?xml version="1.0" encoding="utf-8"?>
<sst xmlns="http://schemas.openxmlformats.org/spreadsheetml/2006/main" count="1077" uniqueCount="893">
  <si>
    <t>タイトル</t>
    <phoneticPr fontId="1"/>
  </si>
  <si>
    <t>軸ラベル</t>
    <rPh sb="0" eb="1">
      <t>ジク</t>
    </rPh>
    <phoneticPr fontId="1"/>
  </si>
  <si>
    <t>表示用</t>
    <rPh sb="0" eb="3">
      <t>ヒョウジヨウ</t>
    </rPh>
    <phoneticPr fontId="1"/>
  </si>
  <si>
    <t>単位</t>
    <rPh sb="0" eb="2">
      <t>タンイ</t>
    </rPh>
    <phoneticPr fontId="1"/>
  </si>
  <si>
    <t>表示用</t>
    <rPh sb="0" eb="3">
      <t>ヒョウジヨウ</t>
    </rPh>
    <phoneticPr fontId="1"/>
  </si>
  <si>
    <t>サブタイトル（時点）</t>
    <rPh sb="7" eb="9">
      <t>ジテン</t>
    </rPh>
    <phoneticPr fontId="1"/>
  </si>
  <si>
    <t>月報出典</t>
    <rPh sb="0" eb="2">
      <t>ゲッポウ</t>
    </rPh>
    <rPh sb="2" eb="4">
      <t>シュッテン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</si>
  <si>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</si>
  <si>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</si>
  <si>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</si>
  <si>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</si>
  <si>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</si>
  <si>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</si>
  <si>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</si>
  <si>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</si>
  <si>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</si>
  <si>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</si>
  <si>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</si>
  <si>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</si>
  <si>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</si>
  <si>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</si>
  <si>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</si>
  <si>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</si>
  <si>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</si>
  <si>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</si>
  <si>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</si>
  <si>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</si>
  <si>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</si>
  <si>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</si>
  <si>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</si>
  <si>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</si>
  <si>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</si>
  <si>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</si>
  <si>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</si>
  <si>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</si>
  <si>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</si>
  <si>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</si>
  <si>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</si>
  <si>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</si>
  <si>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</si>
  <si>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</si>
  <si>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</si>
  <si>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</si>
  <si>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</si>
  <si>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</si>
  <si>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</si>
  <si>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</si>
  <si>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</si>
  <si>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</si>
  <si>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</si>
  <si>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</si>
  <si>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</si>
  <si>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</si>
  <si>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</si>
  <si>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</si>
  <si>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</si>
  <si>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</si>
  <si>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</si>
  <si>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</si>
  <si>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</si>
  <si>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</si>
  <si>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</si>
  <si>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</si>
  <si>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</si>
  <si>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</si>
  <si>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</si>
  <si>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</si>
  <si>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</si>
  <si>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</si>
  <si>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</si>
  <si>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</si>
  <si>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</si>
  <si>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</si>
  <si>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</si>
  <si>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</si>
  <si>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</si>
  <si>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</si>
  <si>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</si>
  <si>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</si>
  <si>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</si>
  <si>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</si>
  <si>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</si>
  <si>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</si>
  <si>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</si>
  <si>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</si>
  <si>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</si>
  <si>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</si>
  <si>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</si>
  <si>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</si>
  <si>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</si>
  <si>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</si>
  <si>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</si>
  <si>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</si>
  <si>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</si>
  <si>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</si>
  <si>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</si>
  <si>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</si>
  <si>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</si>
  <si>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</si>
  <si>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</si>
  <si>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</si>
  <si>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</si>
  <si>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</si>
  <si>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</si>
  <si>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</si>
  <si>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</si>
  <si>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</si>
  <si>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</si>
  <si>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</si>
  <si>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</si>
  <si>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</si>
  <si>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</si>
  <si>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</si>
  <si>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</si>
  <si>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</si>
  <si>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</si>
  <si>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</si>
  <si>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</si>
  <si>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</si>
  <si>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</si>
  <si>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</si>
  <si>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</si>
  <si>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</si>
  <si>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</si>
  <si>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</si>
  <si>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</si>
  <si>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</si>
  <si>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</si>
  <si>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</si>
  <si>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</si>
  <si>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</si>
  <si>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</si>
  <si>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列95</t>
    <rPh sb="0" eb="1">
      <t>レツ</t>
    </rPh>
    <phoneticPr fontId="1"/>
  </si>
  <si>
    <t>列96</t>
    <rPh sb="0" eb="1">
      <t>レツ</t>
    </rPh>
    <phoneticPr fontId="1"/>
  </si>
  <si>
    <t>列97</t>
    <rPh sb="0" eb="1">
      <t>レツ</t>
    </rPh>
    <phoneticPr fontId="1"/>
  </si>
  <si>
    <t>列98</t>
    <rPh sb="0" eb="1">
      <t>レツ</t>
    </rPh>
    <phoneticPr fontId="1"/>
  </si>
  <si>
    <t>列99</t>
    <rPh sb="0" eb="1">
      <t>レツ</t>
    </rPh>
    <phoneticPr fontId="1"/>
  </si>
  <si>
    <t>列100</t>
    <rPh sb="0" eb="1">
      <t>レツ</t>
    </rPh>
    <phoneticPr fontId="1"/>
  </si>
  <si>
    <t>列101</t>
    <rPh sb="0" eb="1">
      <t>レツ</t>
    </rPh>
    <phoneticPr fontId="1"/>
  </si>
  <si>
    <t>列102</t>
    <rPh sb="0" eb="1">
      <t>レツ</t>
    </rPh>
    <phoneticPr fontId="1"/>
  </si>
  <si>
    <t>列103</t>
    <rPh sb="0" eb="1">
      <t>レツ</t>
    </rPh>
    <phoneticPr fontId="1"/>
  </si>
  <si>
    <t>列104</t>
    <rPh sb="0" eb="1">
      <t>レツ</t>
    </rPh>
    <phoneticPr fontId="1"/>
  </si>
  <si>
    <t>列105</t>
    <rPh sb="0" eb="1">
      <t>レツ</t>
    </rPh>
    <phoneticPr fontId="1"/>
  </si>
  <si>
    <t>列106</t>
    <rPh sb="0" eb="1">
      <t>レツ</t>
    </rPh>
    <phoneticPr fontId="1"/>
  </si>
  <si>
    <t>列107</t>
    <rPh sb="0" eb="1">
      <t>レツ</t>
    </rPh>
    <phoneticPr fontId="1"/>
  </si>
  <si>
    <t>列108</t>
    <rPh sb="0" eb="1">
      <t>レツ</t>
    </rPh>
    <phoneticPr fontId="1"/>
  </si>
  <si>
    <t>列109</t>
    <rPh sb="0" eb="1">
      <t>レツ</t>
    </rPh>
    <phoneticPr fontId="1"/>
  </si>
  <si>
    <t>列110</t>
    <rPh sb="0" eb="1">
      <t>レツ</t>
    </rPh>
    <phoneticPr fontId="1"/>
  </si>
  <si>
    <t>列111</t>
    <rPh sb="0" eb="1">
      <t>レツ</t>
    </rPh>
    <phoneticPr fontId="1"/>
  </si>
  <si>
    <t>列112</t>
    <rPh sb="0" eb="1">
      <t>レツ</t>
    </rPh>
    <phoneticPr fontId="1"/>
  </si>
  <si>
    <t>列113</t>
    <rPh sb="0" eb="1">
      <t>レツ</t>
    </rPh>
    <phoneticPr fontId="1"/>
  </si>
  <si>
    <t>列114</t>
    <rPh sb="0" eb="1">
      <t>レツ</t>
    </rPh>
    <phoneticPr fontId="1"/>
  </si>
  <si>
    <t>列115</t>
    <rPh sb="0" eb="1">
      <t>レツ</t>
    </rPh>
    <phoneticPr fontId="1"/>
  </si>
  <si>
    <t>列116</t>
    <rPh sb="0" eb="1">
      <t>レツ</t>
    </rPh>
    <phoneticPr fontId="1"/>
  </si>
  <si>
    <t>列117</t>
    <rPh sb="0" eb="1">
      <t>レツ</t>
    </rPh>
    <phoneticPr fontId="1"/>
  </si>
  <si>
    <t>列118</t>
    <rPh sb="0" eb="1">
      <t>レツ</t>
    </rPh>
    <phoneticPr fontId="1"/>
  </si>
  <si>
    <t>列119</t>
    <rPh sb="0" eb="1">
      <t>レツ</t>
    </rPh>
    <phoneticPr fontId="1"/>
  </si>
  <si>
    <t>列120</t>
    <rPh sb="0" eb="1">
      <t>レツ</t>
    </rPh>
    <phoneticPr fontId="1"/>
  </si>
  <si>
    <t>列121</t>
    <rPh sb="0" eb="1">
      <t>レツ</t>
    </rPh>
    <phoneticPr fontId="1"/>
  </si>
  <si>
    <t>列122</t>
    <rPh sb="0" eb="1">
      <t>レツ</t>
    </rPh>
    <phoneticPr fontId="1"/>
  </si>
  <si>
    <t>列123</t>
    <rPh sb="0" eb="1">
      <t>レツ</t>
    </rPh>
    <phoneticPr fontId="1"/>
  </si>
  <si>
    <t>列124</t>
    <rPh sb="0" eb="1">
      <t>レツ</t>
    </rPh>
    <phoneticPr fontId="1"/>
  </si>
  <si>
    <t>列125</t>
    <rPh sb="0" eb="1">
      <t>レツ</t>
    </rPh>
    <phoneticPr fontId="1"/>
  </si>
  <si>
    <t>列126</t>
    <rPh sb="0" eb="1">
      <t>レツ</t>
    </rPh>
    <phoneticPr fontId="1"/>
  </si>
  <si>
    <t>列127</t>
    <rPh sb="0" eb="1">
      <t>レツ</t>
    </rPh>
    <phoneticPr fontId="1"/>
  </si>
  <si>
    <t>列128</t>
    <rPh sb="0" eb="1">
      <t>レツ</t>
    </rPh>
    <phoneticPr fontId="1"/>
  </si>
  <si>
    <t>列129</t>
    <rPh sb="0" eb="1">
      <t>レツ</t>
    </rPh>
    <phoneticPr fontId="1"/>
  </si>
  <si>
    <t>列130</t>
    <rPh sb="0" eb="1">
      <t>レツ</t>
    </rPh>
    <phoneticPr fontId="1"/>
  </si>
  <si>
    <t>列131</t>
    <rPh sb="0" eb="1">
      <t>レツ</t>
    </rPh>
    <phoneticPr fontId="1"/>
  </si>
  <si>
    <t>列132</t>
    <rPh sb="0" eb="1">
      <t>レツ</t>
    </rPh>
    <phoneticPr fontId="1"/>
  </si>
  <si>
    <t>列133</t>
    <rPh sb="0" eb="1">
      <t>レツ</t>
    </rPh>
    <phoneticPr fontId="1"/>
  </si>
  <si>
    <t>列134</t>
    <rPh sb="0" eb="1">
      <t>レツ</t>
    </rPh>
    <phoneticPr fontId="1"/>
  </si>
  <si>
    <t>列135</t>
    <rPh sb="0" eb="1">
      <t>レツ</t>
    </rPh>
    <phoneticPr fontId="1"/>
  </si>
  <si>
    <t>列136</t>
    <rPh sb="0" eb="1">
      <t>レツ</t>
    </rPh>
    <phoneticPr fontId="1"/>
  </si>
  <si>
    <t>列137</t>
    <rPh sb="0" eb="1">
      <t>レツ</t>
    </rPh>
    <phoneticPr fontId="1"/>
  </si>
  <si>
    <t>列138</t>
    <rPh sb="0" eb="1">
      <t>レツ</t>
    </rPh>
    <phoneticPr fontId="1"/>
  </si>
  <si>
    <t>列139</t>
    <rPh sb="0" eb="1">
      <t>レツ</t>
    </rPh>
    <phoneticPr fontId="1"/>
  </si>
  <si>
    <t>列140</t>
    <rPh sb="0" eb="1">
      <t>レツ</t>
    </rPh>
    <phoneticPr fontId="1"/>
  </si>
  <si>
    <t>列141</t>
    <rPh sb="0" eb="1">
      <t>レツ</t>
    </rPh>
    <phoneticPr fontId="1"/>
  </si>
  <si>
    <t>列142</t>
    <rPh sb="0" eb="1">
      <t>レツ</t>
    </rPh>
    <phoneticPr fontId="1"/>
  </si>
  <si>
    <t>列143</t>
    <rPh sb="0" eb="1">
      <t>レツ</t>
    </rPh>
    <phoneticPr fontId="1"/>
  </si>
  <si>
    <t>列144</t>
    <rPh sb="0" eb="1">
      <t>レツ</t>
    </rPh>
    <phoneticPr fontId="1"/>
  </si>
  <si>
    <t>列145</t>
    <rPh sb="0" eb="1">
      <t>レツ</t>
    </rPh>
    <phoneticPr fontId="1"/>
  </si>
  <si>
    <t>列146</t>
    <rPh sb="0" eb="1">
      <t>レツ</t>
    </rPh>
    <phoneticPr fontId="1"/>
  </si>
  <si>
    <t>列147</t>
    <rPh sb="0" eb="1">
      <t>レツ</t>
    </rPh>
    <phoneticPr fontId="1"/>
  </si>
  <si>
    <t>列148</t>
    <rPh sb="0" eb="1">
      <t>レツ</t>
    </rPh>
    <phoneticPr fontId="1"/>
  </si>
  <si>
    <t>列149</t>
    <rPh sb="0" eb="1">
      <t>レツ</t>
    </rPh>
    <phoneticPr fontId="1"/>
  </si>
  <si>
    <t>列150</t>
    <rPh sb="0" eb="1">
      <t>レツ</t>
    </rPh>
    <phoneticPr fontId="1"/>
  </si>
  <si>
    <t>列151</t>
    <rPh sb="0" eb="1">
      <t>レツ</t>
    </rPh>
    <phoneticPr fontId="1"/>
  </si>
  <si>
    <t>列152</t>
    <rPh sb="0" eb="1">
      <t>レツ</t>
    </rPh>
    <phoneticPr fontId="1"/>
  </si>
  <si>
    <t>列153</t>
    <rPh sb="0" eb="1">
      <t>レツ</t>
    </rPh>
    <phoneticPr fontId="1"/>
  </si>
  <si>
    <t>列154</t>
    <rPh sb="0" eb="1">
      <t>レツ</t>
    </rPh>
    <phoneticPr fontId="1"/>
  </si>
  <si>
    <t>列155</t>
    <rPh sb="0" eb="1">
      <t>レツ</t>
    </rPh>
    <phoneticPr fontId="1"/>
  </si>
  <si>
    <t>列156</t>
    <rPh sb="0" eb="1">
      <t>レツ</t>
    </rPh>
    <phoneticPr fontId="1"/>
  </si>
  <si>
    <t>列157</t>
    <rPh sb="0" eb="1">
      <t>レツ</t>
    </rPh>
    <phoneticPr fontId="1"/>
  </si>
  <si>
    <t>列158</t>
    <rPh sb="0" eb="1">
      <t>レツ</t>
    </rPh>
    <phoneticPr fontId="1"/>
  </si>
  <si>
    <t>列159</t>
    <rPh sb="0" eb="1">
      <t>レツ</t>
    </rPh>
    <phoneticPr fontId="1"/>
  </si>
  <si>
    <t>列160</t>
    <rPh sb="0" eb="1">
      <t>レツ</t>
    </rPh>
    <phoneticPr fontId="1"/>
  </si>
  <si>
    <t>列161</t>
    <rPh sb="0" eb="1">
      <t>レツ</t>
    </rPh>
    <phoneticPr fontId="1"/>
  </si>
  <si>
    <t>列162</t>
    <rPh sb="0" eb="1">
      <t>レツ</t>
    </rPh>
    <phoneticPr fontId="1"/>
  </si>
  <si>
    <t>列163</t>
    <rPh sb="0" eb="1">
      <t>レツ</t>
    </rPh>
    <phoneticPr fontId="1"/>
  </si>
  <si>
    <t>列164</t>
    <rPh sb="0" eb="1">
      <t>レツ</t>
    </rPh>
    <phoneticPr fontId="1"/>
  </si>
  <si>
    <t>列165</t>
    <rPh sb="0" eb="1">
      <t>レツ</t>
    </rPh>
    <phoneticPr fontId="1"/>
  </si>
  <si>
    <t>列166</t>
    <rPh sb="0" eb="1">
      <t>レツ</t>
    </rPh>
    <phoneticPr fontId="1"/>
  </si>
  <si>
    <t>列167</t>
    <rPh sb="0" eb="1">
      <t>レツ</t>
    </rPh>
    <phoneticPr fontId="1"/>
  </si>
  <si>
    <t>列168</t>
    <rPh sb="0" eb="1">
      <t>レツ</t>
    </rPh>
    <phoneticPr fontId="1"/>
  </si>
  <si>
    <t>列169</t>
    <rPh sb="0" eb="1">
      <t>レツ</t>
    </rPh>
    <phoneticPr fontId="1"/>
  </si>
  <si>
    <t>列170</t>
    <rPh sb="0" eb="1">
      <t>レツ</t>
    </rPh>
    <phoneticPr fontId="1"/>
  </si>
  <si>
    <t>列171</t>
    <rPh sb="0" eb="1">
      <t>レツ</t>
    </rPh>
    <phoneticPr fontId="1"/>
  </si>
  <si>
    <t>列172</t>
    <rPh sb="0" eb="1">
      <t>レツ</t>
    </rPh>
    <phoneticPr fontId="1"/>
  </si>
  <si>
    <t>列173</t>
    <rPh sb="0" eb="1">
      <t>レツ</t>
    </rPh>
    <phoneticPr fontId="1"/>
  </si>
  <si>
    <t>列174</t>
    <rPh sb="0" eb="1">
      <t>レツ</t>
    </rPh>
    <phoneticPr fontId="1"/>
  </si>
  <si>
    <t>列175</t>
    <rPh sb="0" eb="1">
      <t>レツ</t>
    </rPh>
    <phoneticPr fontId="1"/>
  </si>
  <si>
    <t>列176</t>
    <rPh sb="0" eb="1">
      <t>レツ</t>
    </rPh>
    <phoneticPr fontId="1"/>
  </si>
  <si>
    <t>列177</t>
    <rPh sb="0" eb="1">
      <t>レツ</t>
    </rPh>
    <phoneticPr fontId="1"/>
  </si>
  <si>
    <t>列178</t>
    <rPh sb="0" eb="1">
      <t>レツ</t>
    </rPh>
    <phoneticPr fontId="1"/>
  </si>
  <si>
    <t>列179</t>
    <rPh sb="0" eb="1">
      <t>レツ</t>
    </rPh>
    <phoneticPr fontId="1"/>
  </si>
  <si>
    <t>列180</t>
    <rPh sb="0" eb="1">
      <t>レツ</t>
    </rPh>
    <phoneticPr fontId="1"/>
  </si>
  <si>
    <t>列181</t>
    <rPh sb="0" eb="1">
      <t>レツ</t>
    </rPh>
    <phoneticPr fontId="1"/>
  </si>
  <si>
    <t>列182</t>
    <rPh sb="0" eb="1">
      <t>レツ</t>
    </rPh>
    <phoneticPr fontId="1"/>
  </si>
  <si>
    <t>列183</t>
    <rPh sb="0" eb="1">
      <t>レツ</t>
    </rPh>
    <phoneticPr fontId="1"/>
  </si>
  <si>
    <t>列184</t>
    <rPh sb="0" eb="1">
      <t>レツ</t>
    </rPh>
    <phoneticPr fontId="1"/>
  </si>
  <si>
    <t>列185</t>
    <rPh sb="0" eb="1">
      <t>レツ</t>
    </rPh>
    <phoneticPr fontId="1"/>
  </si>
  <si>
    <t>列186</t>
    <rPh sb="0" eb="1">
      <t>レツ</t>
    </rPh>
    <phoneticPr fontId="1"/>
  </si>
  <si>
    <t>列187</t>
    <rPh sb="0" eb="1">
      <t>レツ</t>
    </rPh>
    <phoneticPr fontId="1"/>
  </si>
  <si>
    <t>列188</t>
    <rPh sb="0" eb="1">
      <t>レツ</t>
    </rPh>
    <phoneticPr fontId="1"/>
  </si>
  <si>
    <t>列189</t>
    <rPh sb="0" eb="1">
      <t>レツ</t>
    </rPh>
    <phoneticPr fontId="1"/>
  </si>
  <si>
    <t>列190</t>
    <rPh sb="0" eb="1">
      <t>レツ</t>
    </rPh>
    <phoneticPr fontId="1"/>
  </si>
  <si>
    <t>列191</t>
    <rPh sb="0" eb="1">
      <t>レツ</t>
    </rPh>
    <phoneticPr fontId="1"/>
  </si>
  <si>
    <t>列192</t>
    <rPh sb="0" eb="1">
      <t>レツ</t>
    </rPh>
    <phoneticPr fontId="1"/>
  </si>
  <si>
    <t>列193</t>
    <rPh sb="0" eb="1">
      <t>レツ</t>
    </rPh>
    <phoneticPr fontId="1"/>
  </si>
  <si>
    <t>列194</t>
    <rPh sb="0" eb="1">
      <t>レツ</t>
    </rPh>
    <phoneticPr fontId="1"/>
  </si>
  <si>
    <t>列195</t>
    <rPh sb="0" eb="1">
      <t>レツ</t>
    </rPh>
    <phoneticPr fontId="1"/>
  </si>
  <si>
    <t>列196</t>
    <rPh sb="0" eb="1">
      <t>レツ</t>
    </rPh>
    <phoneticPr fontId="1"/>
  </si>
  <si>
    <t>列197</t>
    <rPh sb="0" eb="1">
      <t>レツ</t>
    </rPh>
    <phoneticPr fontId="1"/>
  </si>
  <si>
    <t>列198</t>
    <rPh sb="0" eb="1">
      <t>レツ</t>
    </rPh>
    <phoneticPr fontId="1"/>
  </si>
  <si>
    <t>列199</t>
    <rPh sb="0" eb="1">
      <t>レツ</t>
    </rPh>
    <phoneticPr fontId="1"/>
  </si>
  <si>
    <t>列200</t>
    <rPh sb="0" eb="1">
      <t>レツ</t>
    </rPh>
    <phoneticPr fontId="1"/>
  </si>
  <si>
    <t>列201</t>
    <rPh sb="0" eb="1">
      <t>レツ</t>
    </rPh>
    <phoneticPr fontId="1"/>
  </si>
  <si>
    <t>列202</t>
    <rPh sb="0" eb="1">
      <t>レツ</t>
    </rPh>
    <phoneticPr fontId="1"/>
  </si>
  <si>
    <t>列203</t>
    <rPh sb="0" eb="1">
      <t>レツ</t>
    </rPh>
    <phoneticPr fontId="1"/>
  </si>
  <si>
    <t>列204</t>
    <rPh sb="0" eb="1">
      <t>レツ</t>
    </rPh>
    <phoneticPr fontId="1"/>
  </si>
  <si>
    <t>列205</t>
    <rPh sb="0" eb="1">
      <t>レツ</t>
    </rPh>
    <phoneticPr fontId="1"/>
  </si>
  <si>
    <t>列206</t>
    <rPh sb="0" eb="1">
      <t>レツ</t>
    </rPh>
    <phoneticPr fontId="1"/>
  </si>
  <si>
    <t>列207</t>
    <rPh sb="0" eb="1">
      <t>レツ</t>
    </rPh>
    <phoneticPr fontId="1"/>
  </si>
  <si>
    <t>列208</t>
    <rPh sb="0" eb="1">
      <t>レツ</t>
    </rPh>
    <phoneticPr fontId="1"/>
  </si>
  <si>
    <t>列209</t>
    <rPh sb="0" eb="1">
      <t>レツ</t>
    </rPh>
    <phoneticPr fontId="1"/>
  </si>
  <si>
    <t>列210</t>
    <rPh sb="0" eb="1">
      <t>レツ</t>
    </rPh>
    <phoneticPr fontId="1"/>
  </si>
  <si>
    <t>列211</t>
    <rPh sb="0" eb="1">
      <t>レツ</t>
    </rPh>
    <phoneticPr fontId="1"/>
  </si>
  <si>
    <t>列212</t>
    <rPh sb="0" eb="1">
      <t>レツ</t>
    </rPh>
    <phoneticPr fontId="1"/>
  </si>
  <si>
    <t>列213</t>
    <rPh sb="0" eb="1">
      <t>レツ</t>
    </rPh>
    <phoneticPr fontId="1"/>
  </si>
  <si>
    <t>列214</t>
    <rPh sb="0" eb="1">
      <t>レツ</t>
    </rPh>
    <phoneticPr fontId="1"/>
  </si>
  <si>
    <t>列215</t>
    <rPh sb="0" eb="1">
      <t>レツ</t>
    </rPh>
    <phoneticPr fontId="1"/>
  </si>
  <si>
    <t>列216</t>
    <rPh sb="0" eb="1">
      <t>レツ</t>
    </rPh>
    <phoneticPr fontId="1"/>
  </si>
  <si>
    <t>列217</t>
    <rPh sb="0" eb="1">
      <t>レツ</t>
    </rPh>
    <phoneticPr fontId="1"/>
  </si>
  <si>
    <t>列218</t>
    <rPh sb="0" eb="1">
      <t>レツ</t>
    </rPh>
    <phoneticPr fontId="1"/>
  </si>
  <si>
    <t>列219</t>
    <rPh sb="0" eb="1">
      <t>レツ</t>
    </rPh>
    <phoneticPr fontId="1"/>
  </si>
  <si>
    <t>列220</t>
    <rPh sb="0" eb="1">
      <t>レツ</t>
    </rPh>
    <phoneticPr fontId="1"/>
  </si>
  <si>
    <t>列221</t>
    <rPh sb="0" eb="1">
      <t>レツ</t>
    </rPh>
    <phoneticPr fontId="1"/>
  </si>
  <si>
    <t>列222</t>
    <rPh sb="0" eb="1">
      <t>レツ</t>
    </rPh>
    <phoneticPr fontId="1"/>
  </si>
  <si>
    <t>列223</t>
    <rPh sb="0" eb="1">
      <t>レツ</t>
    </rPh>
    <phoneticPr fontId="1"/>
  </si>
  <si>
    <t>列224</t>
    <rPh sb="0" eb="1">
      <t>レツ</t>
    </rPh>
    <phoneticPr fontId="1"/>
  </si>
  <si>
    <t>列225</t>
    <rPh sb="0" eb="1">
      <t>レツ</t>
    </rPh>
    <phoneticPr fontId="1"/>
  </si>
  <si>
    <t>列226</t>
    <rPh sb="0" eb="1">
      <t>レツ</t>
    </rPh>
    <phoneticPr fontId="1"/>
  </si>
  <si>
    <t>列227</t>
    <rPh sb="0" eb="1">
      <t>レツ</t>
    </rPh>
    <phoneticPr fontId="1"/>
  </si>
  <si>
    <t>列228</t>
    <rPh sb="0" eb="1">
      <t>レツ</t>
    </rPh>
    <phoneticPr fontId="1"/>
  </si>
  <si>
    <t>列229</t>
    <rPh sb="0" eb="1">
      <t>レツ</t>
    </rPh>
    <phoneticPr fontId="1"/>
  </si>
  <si>
    <t>列230</t>
    <rPh sb="0" eb="1">
      <t>レツ</t>
    </rPh>
    <phoneticPr fontId="1"/>
  </si>
  <si>
    <t>列231</t>
    <rPh sb="0" eb="1">
      <t>レツ</t>
    </rPh>
    <phoneticPr fontId="1"/>
  </si>
  <si>
    <t>列232</t>
    <rPh sb="0" eb="1">
      <t>レツ</t>
    </rPh>
    <phoneticPr fontId="1"/>
  </si>
  <si>
    <t>列233</t>
    <rPh sb="0" eb="1">
      <t>レツ</t>
    </rPh>
    <phoneticPr fontId="1"/>
  </si>
  <si>
    <t>列234</t>
    <rPh sb="0" eb="1">
      <t>レツ</t>
    </rPh>
    <phoneticPr fontId="1"/>
  </si>
  <si>
    <t>列235</t>
    <rPh sb="0" eb="1">
      <t>レツ</t>
    </rPh>
    <phoneticPr fontId="1"/>
  </si>
  <si>
    <t>列236</t>
    <rPh sb="0" eb="1">
      <t>レツ</t>
    </rPh>
    <phoneticPr fontId="1"/>
  </si>
  <si>
    <t>列237</t>
    <rPh sb="0" eb="1">
      <t>レツ</t>
    </rPh>
    <phoneticPr fontId="1"/>
  </si>
  <si>
    <t>列238</t>
    <rPh sb="0" eb="1">
      <t>レツ</t>
    </rPh>
    <phoneticPr fontId="1"/>
  </si>
  <si>
    <t>列239</t>
    <rPh sb="0" eb="1">
      <t>レツ</t>
    </rPh>
    <phoneticPr fontId="1"/>
  </si>
  <si>
    <t>列240</t>
    <rPh sb="0" eb="1">
      <t>レツ</t>
    </rPh>
    <phoneticPr fontId="1"/>
  </si>
  <si>
    <t>列241</t>
    <rPh sb="0" eb="1">
      <t>レツ</t>
    </rPh>
    <phoneticPr fontId="1"/>
  </si>
  <si>
    <t>列242</t>
    <rPh sb="0" eb="1">
      <t>レツ</t>
    </rPh>
    <phoneticPr fontId="1"/>
  </si>
  <si>
    <t>列243</t>
    <rPh sb="0" eb="1">
      <t>レツ</t>
    </rPh>
    <phoneticPr fontId="1"/>
  </si>
  <si>
    <t>列244</t>
    <rPh sb="0" eb="1">
      <t>レツ</t>
    </rPh>
    <phoneticPr fontId="1"/>
  </si>
  <si>
    <t>列245</t>
    <rPh sb="0" eb="1">
      <t>レツ</t>
    </rPh>
    <phoneticPr fontId="1"/>
  </si>
  <si>
    <t>列246</t>
    <rPh sb="0" eb="1">
      <t>レツ</t>
    </rPh>
    <phoneticPr fontId="1"/>
  </si>
  <si>
    <t>列247</t>
    <rPh sb="0" eb="1">
      <t>レツ</t>
    </rPh>
    <phoneticPr fontId="1"/>
  </si>
  <si>
    <t>列248</t>
    <rPh sb="0" eb="1">
      <t>レツ</t>
    </rPh>
    <phoneticPr fontId="1"/>
  </si>
  <si>
    <t>列249</t>
    <rPh sb="0" eb="1">
      <t>レツ</t>
    </rPh>
    <phoneticPr fontId="1"/>
  </si>
  <si>
    <t>列250</t>
    <rPh sb="0" eb="1">
      <t>レツ</t>
    </rPh>
    <phoneticPr fontId="1"/>
  </si>
  <si>
    <t>列251</t>
    <rPh sb="0" eb="1">
      <t>レツ</t>
    </rPh>
    <phoneticPr fontId="1"/>
  </si>
  <si>
    <t>列252</t>
    <rPh sb="0" eb="1">
      <t>レツ</t>
    </rPh>
    <phoneticPr fontId="1"/>
  </si>
  <si>
    <t>列253</t>
    <rPh sb="0" eb="1">
      <t>レツ</t>
    </rPh>
    <phoneticPr fontId="1"/>
  </si>
  <si>
    <t>列254</t>
    <rPh sb="0" eb="1">
      <t>レツ</t>
    </rPh>
    <phoneticPr fontId="1"/>
  </si>
  <si>
    <t>列255</t>
    <rPh sb="0" eb="1">
      <t>レツ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</si>
  <si>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</si>
  <si>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</si>
  <si>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</si>
  <si>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</si>
  <si>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</si>
  <si>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</si>
  <si>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</si>
  <si>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</si>
  <si>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</si>
  <si>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</si>
  <si>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</si>
  <si>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</si>
  <si>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</si>
  <si>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</si>
  <si>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</si>
  <si>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</si>
  <si>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</si>
  <si>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</si>
  <si>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</si>
  <si>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</si>
  <si>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</si>
  <si>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</si>
  <si>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</si>
  <si>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</si>
  <si>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</si>
  <si>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</si>
  <si>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</si>
  <si>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</si>
  <si>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</si>
  <si>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</si>
  <si>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</si>
  <si>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</si>
  <si>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</si>
  <si>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</si>
  <si>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</si>
  <si>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</si>
  <si>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</si>
  <si>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</si>
  <si>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</si>
  <si>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</si>
  <si>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</si>
  <si>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</si>
  <si>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</si>
  <si>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</si>
  <si>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</si>
  <si>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</si>
  <si>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</si>
  <si>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</si>
  <si>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</si>
  <si>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</si>
  <si>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</si>
  <si>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</si>
  <si>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</si>
  <si>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</si>
  <si>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</si>
  <si>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</si>
  <si>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</si>
  <si>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</si>
  <si>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</si>
  <si>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</si>
  <si>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</si>
  <si>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</si>
  <si>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</si>
  <si>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</si>
  <si>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</si>
  <si>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</si>
  <si>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</si>
  <si>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</si>
  <si>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</si>
  <si>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</si>
  <si>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</si>
  <si>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</si>
  <si>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</si>
  <si>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</si>
  <si>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</si>
  <si>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</si>
  <si>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</si>
  <si>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</si>
  <si>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</si>
  <si>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</si>
  <si>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</si>
  <si>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</si>
  <si>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</si>
  <si>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</si>
  <si>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</si>
  <si>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</si>
  <si>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</si>
  <si>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</si>
  <si>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</si>
  <si>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</si>
  <si>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</si>
  <si>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</si>
  <si>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</si>
  <si>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</si>
  <si>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</si>
  <si>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</si>
  <si>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</si>
  <si>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</si>
  <si>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</si>
  <si>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</si>
  <si>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</si>
  <si>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</si>
  <si>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</si>
  <si>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</si>
  <si>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</si>
  <si>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</si>
  <si>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</si>
  <si>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</si>
  <si>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</si>
  <si>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</si>
  <si>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</si>
  <si>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</si>
  <si>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</si>
  <si>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</si>
  <si>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</si>
  <si>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</si>
  <si>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</si>
  <si>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</si>
  <si>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</si>
  <si>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</si>
  <si>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</si>
  <si>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</si>
  <si>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</si>
  <si>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</si>
  <si>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</si>
  <si>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</si>
  <si>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</si>
  <si>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</si>
  <si>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</si>
  <si>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</si>
  <si>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</si>
  <si>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</si>
  <si>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</si>
  <si>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</si>
  <si>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</si>
  <si>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</si>
  <si>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</si>
  <si>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</si>
  <si>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</si>
  <si>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</si>
  <si>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</si>
  <si>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</si>
  <si>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</si>
  <si>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</si>
  <si>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</si>
  <si>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</si>
  <si>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</si>
  <si>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</si>
  <si>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</si>
  <si>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</si>
  <si>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</si>
  <si>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</si>
  <si>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</si>
  <si>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</si>
  <si>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</si>
  <si>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</si>
  <si>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</si>
  <si>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</si>
  <si>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</si>
  <si>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</si>
  <si>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</si>
  <si>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</si>
  <si>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</si>
  <si>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</si>
  <si>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</si>
  <si>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</si>
  <si>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</si>
  <si>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</si>
  <si>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</si>
  <si>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</si>
  <si>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</si>
  <si>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</si>
  <si>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</si>
  <si>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</si>
  <si>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</si>
  <si>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</si>
  <si>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</si>
  <si>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</si>
  <si>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</si>
  <si>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</si>
  <si>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</si>
  <si>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</si>
  <si>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</si>
  <si>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</si>
  <si>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</si>
  <si>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</si>
  <si>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</si>
  <si>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</si>
  <si>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</si>
  <si>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</si>
  <si>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</si>
  <si>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</si>
  <si>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</si>
  <si>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</si>
  <si>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</si>
  <si>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</si>
  <si>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</si>
  <si>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</si>
  <si>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</si>
  <si>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</si>
  <si>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</si>
  <si>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</si>
  <si>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</si>
  <si>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</si>
  <si>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</si>
  <si>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</si>
  <si>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</si>
  <si>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</si>
  <si>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</si>
  <si>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</si>
  <si>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</si>
  <si>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</si>
  <si>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</si>
  <si>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</si>
  <si>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</si>
  <si>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</si>
  <si>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</si>
  <si>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</si>
  <si>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</si>
  <si>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</si>
  <si>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</si>
  <si>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</si>
  <si>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</si>
  <si>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</si>
  <si>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</si>
  <si>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</si>
  <si>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</si>
  <si>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</si>
  <si>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</si>
  <si>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</si>
  <si>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</si>
  <si>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</si>
  <si>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</si>
  <si>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</si>
  <si>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</si>
  <si>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</si>
  <si>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</si>
  <si>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</si>
  <si>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</si>
  <si>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</si>
  <si>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</si>
  <si>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</si>
  <si>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</si>
  <si>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</si>
  <si>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</si>
  <si>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</si>
  <si>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</si>
  <si>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</si>
  <si>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</si>
  <si>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</si>
  <si>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</si>
  <si>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</si>
  <si>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</si>
  <si>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</si>
  <si>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</si>
  <si>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</si>
  <si>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</si>
  <si>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</si>
  <si>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</si>
  <si>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</si>
  <si>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</si>
  <si>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</si>
  <si>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</si>
  <si>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</si>
  <si>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</si>
  <si>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</si>
  <si>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</si>
  <si>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</si>
  <si>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</si>
  <si>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</si>
  <si>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</si>
  <si>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</si>
  <si>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</si>
  <si>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</si>
  <si>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</si>
  <si>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</si>
  <si>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</si>
  <si>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</si>
  <si>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</si>
  <si>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</si>
  <si>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</si>
  <si>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</si>
  <si>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</si>
  <si>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</si>
  <si>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</si>
  <si>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</si>
  <si>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</si>
  <si>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</si>
  <si>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</si>
  <si>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</si>
  <si>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</si>
  <si>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</si>
  <si>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</si>
  <si>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</si>
  <si>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</si>
  <si>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</si>
  <si>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</si>
  <si>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</si>
  <si>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</si>
  <si>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</si>
  <si>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</si>
  <si>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</si>
  <si>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</si>
  <si>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</si>
  <si>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</si>
  <si>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</si>
  <si>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</si>
  <si>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</si>
  <si>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</si>
  <si>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</si>
  <si>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</si>
  <si>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</si>
  <si>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</si>
  <si>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</si>
  <si>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</si>
  <si>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</si>
  <si>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</si>
  <si>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</si>
  <si>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</si>
  <si>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</si>
  <si>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</si>
  <si>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</si>
  <si>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</si>
  <si>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</si>
  <si>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</si>
  <si>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</si>
  <si>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</si>
  <si>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</si>
  <si>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</si>
  <si>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</si>
  <si>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</si>
  <si>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</si>
  <si>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</si>
  <si>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</si>
  <si>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</si>
  <si>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</si>
  <si>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</si>
  <si>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</si>
  <si>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</si>
  <si>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</si>
  <si>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</si>
  <si>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</si>
  <si>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</si>
  <si>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</si>
  <si>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</si>
  <si>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</si>
  <si>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</si>
  <si>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</si>
  <si>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</si>
  <si>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</si>
  <si>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</si>
  <si>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</si>
  <si>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</si>
  <si>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</si>
  <si>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</si>
  <si>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</si>
  <si>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</si>
  <si>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</si>
  <si>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</si>
  <si>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</si>
  <si>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</si>
  <si>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</si>
  <si>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</si>
  <si>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</si>
  <si>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</si>
  <si>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</si>
  <si>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</si>
  <si>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</si>
  <si>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</si>
  <si>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</si>
  <si>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</si>
  <si>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</si>
  <si>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</si>
  <si>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</si>
  <si>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</si>
  <si>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</si>
  <si>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</si>
  <si>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</si>
  <si>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</si>
  <si>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</si>
  <si>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</si>
  <si>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</si>
  <si>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</si>
  <si>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</si>
  <si>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</si>
  <si>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</si>
  <si>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</si>
  <si>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</si>
  <si>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</si>
  <si>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</si>
  <si>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</si>
  <si>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</si>
  <si>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</si>
  <si>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</si>
  <si>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</si>
  <si>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</si>
  <si>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</si>
  <si>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</si>
  <si>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</si>
  <si>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</si>
  <si>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</si>
  <si>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</si>
  <si>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</si>
  <si>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</si>
  <si>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</si>
  <si>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</si>
  <si>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</si>
  <si>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</si>
  <si>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</si>
  <si>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</si>
  <si>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</si>
  <si>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</si>
  <si>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</si>
  <si>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</si>
  <si>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</si>
  <si>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</si>
  <si>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</si>
  <si>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</si>
  <si>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</si>
  <si>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</si>
  <si>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</si>
  <si>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</si>
  <si>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</si>
  <si>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</si>
  <si>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</si>
  <si>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</si>
  <si>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</si>
  <si>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</si>
  <si>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</si>
  <si>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</si>
  <si>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</si>
  <si>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</si>
  <si>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</si>
  <si>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</si>
  <si>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</si>
  <si>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</si>
  <si>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</si>
  <si>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</si>
  <si>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</si>
  <si>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</si>
  <si>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</si>
  <si>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</si>
  <si>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</si>
  <si>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</si>
  <si>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</si>
  <si>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</si>
  <si>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</si>
  <si>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</si>
  <si>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</si>
  <si>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</si>
  <si>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</si>
  <si>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</si>
  <si>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</si>
  <si>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</si>
  <si>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</si>
  <si>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</si>
  <si>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</si>
  <si>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</si>
  <si>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</si>
  <si>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</si>
  <si>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</si>
  <si>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</si>
  <si>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</si>
  <si>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</si>
  <si>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</si>
  <si>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</si>
  <si>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</si>
  <si>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</si>
  <si>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</si>
  <si>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</si>
  <si>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</si>
  <si>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</si>
  <si>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</si>
  <si>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</si>
  <si>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</si>
  <si>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</si>
  <si>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</si>
  <si>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</si>
  <si>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</si>
  <si>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</si>
  <si>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</si>
  <si>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</si>
  <si>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</si>
  <si>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</si>
  <si>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</si>
  <si>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</si>
  <si>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</si>
  <si>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</si>
  <si>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</si>
  <si>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</si>
  <si>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</si>
  <si>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</si>
  <si>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</si>
  <si>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</si>
  <si>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</si>
  <si>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</si>
  <si>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</si>
  <si>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</si>
  <si>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</si>
  <si>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</si>
  <si>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</si>
  <si>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</si>
  <si>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</si>
  <si>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</si>
  <si>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</si>
  <si>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</si>
  <si>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</si>
  <si>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</si>
  <si>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</si>
  <si>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</si>
  <si>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</si>
  <si>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</si>
  <si>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</si>
  <si>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</si>
  <si>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</si>
  <si>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</si>
  <si>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</si>
  <si>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</si>
  <si>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</si>
  <si>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</si>
  <si>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</si>
  <si>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</si>
  <si>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</si>
  <si>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</si>
  <si>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</si>
  <si>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</si>
  <si>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</si>
  <si>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</si>
  <si>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</si>
  <si>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</si>
  <si>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</si>
  <si>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</si>
  <si>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</si>
  <si>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</si>
  <si>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</si>
  <si>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</si>
  <si>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</si>
  <si>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</si>
  <si>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</si>
  <si>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</si>
  <si>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</si>
  <si>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</si>
  <si>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</si>
  <si>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</si>
  <si>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</si>
  <si>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</si>
  <si>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</si>
  <si>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</si>
  <si>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</si>
  <si>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</si>
  <si>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</si>
  <si>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</si>
  <si>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</si>
  <si>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</si>
  <si>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</si>
  <si>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</si>
  <si>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</si>
  <si>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</si>
  <si>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</si>
  <si>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</si>
  <si>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</si>
  <si>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</si>
  <si>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</si>
  <si>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</si>
  <si>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</si>
  <si>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</si>
  <si>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</si>
  <si>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</si>
  <si>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</si>
  <si>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</si>
  <si>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</si>
  <si>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</si>
  <si>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</si>
  <si>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サブタイトル（注目する地域）</t>
    <rPh sb="7" eb="9">
      <t>チュウモク</t>
    </rPh>
    <rPh sb="11" eb="13">
      <t>チイキ</t>
    </rPh>
    <phoneticPr fontId="1"/>
  </si>
  <si>
    <t>平成24
年度</t>
  </si>
  <si>
    <t>平成25
年度</t>
  </si>
  <si>
    <t>平成26
年度</t>
  </si>
  <si>
    <t>平成27
年度</t>
  </si>
  <si>
    <t>平成28
年度</t>
  </si>
  <si>
    <t>平成29
年度</t>
  </si>
  <si>
    <t>平成30
年度</t>
  </si>
  <si>
    <t>令和元
年度</t>
  </si>
  <si>
    <t>令和2
年度</t>
  </si>
  <si>
    <t>令和3
年度</t>
  </si>
  <si>
    <t>令和4
年度</t>
  </si>
  <si>
    <t>令和5
年度</t>
  </si>
  <si>
    <t>令和6
年度</t>
  </si>
  <si>
    <t>サービス提供事業所数（夜間対応型訪問介護）[人口１０万対]</t>
  </si>
  <si>
    <t>福島県</t>
  </si>
  <si>
    <t>全国</t>
  </si>
  <si>
    <t>サービス提供事業所数（夜間対応型訪問介護）</t>
  </si>
  <si>
    <t>令和6年(2024年)</t>
  </si>
  <si>
    <t>小野町</t>
  </si>
  <si>
    <t>事業所数</t>
  </si>
  <si>
    <t>事業所[人口１０万対]</t>
  </si>
  <si>
    <t>厚生労働省「介護保険総合データベース」および総務省「住民基本台帳に基づく人口、人口動態及び世帯数調査」</t>
  </si>
  <si>
    <t>「介護サービス自給率」とは、毎年9月サービス提供分の介護給付費明細書（介護レセプト）の情報に基づき、市区町村内に所在する事業所における給付月額を、各市区町村内における給付月額で除した割合を表しています。</t>
  </si>
  <si>
    <t>出力日:2026/10/20</t>
  </si>
  <si>
    <t>（事業所[人口１０万対]）</t>
  </si>
  <si>
    <t>（事業所）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</si>
</sst>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#,##0.0_ "/>
    <numFmt numFmtId="177" formatCode="#,##0.0"/>
  </numFmts>
  <fonts count="15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1"/>
      <color theme="1"/>
      <name val="メイリオ"/>
      <family val="3"/>
      <charset val="128"/>
    </font>
    <font>
      <sz val="11"/>
      <color rgb="FFFF0000"/>
      <name val="メイリオ"/>
      <family val="3"/>
      <charset val="128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AEEF3"/>
        <bgColor indexed="64"/>
      </patternFill>
    </fill>
    <fill>
      <patternFill patternType="none">
        <fgColor rgb="DAEEF3"/>
      </patternFill>
    </fill>
    <fill>
      <patternFill patternType="solid">
        <fgColor rgb="DAEEF3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2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</cellStyleXfs>
  <cellXfs count="63">
    <xf numFmtId="0" fontId="0" fillId="0" borderId="0" xfId="0">
      <alignment vertical="center"/>
    </xf>
    <xf numFmtId="0" fontId="3" fillId="4" borderId="0" xfId="0" applyFont="1" applyFill="1">
      <alignment vertical="center"/>
    </xf>
    <xf numFmtId="0" fontId="3" fillId="4" borderId="0" xfId="0" applyFont="1" applyFill="1" applyAlignment="1">
      <alignment horizontal="right" vertical="center"/>
    </xf>
    <xf numFmtId="0" fontId="4" fillId="4" borderId="0" xfId="0" applyFont="1" applyFill="1">
      <alignment vertical="center"/>
    </xf>
    <xf numFmtId="0" fontId="4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1" xfId="0" applyFont="1" applyBorder="1">
      <alignment vertical="center"/>
    </xf>
    <xf numFmtId="49" fontId="4" fillId="5" borderId="1" xfId="0" applyNumberFormat="1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5" borderId="1" xfId="1" applyFont="1" applyFill="1" applyBorder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49" fontId="4" fillId="4" borderId="1" xfId="0" applyNumberFormat="1" applyFont="1" applyFill="1" applyBorder="1" applyAlignment="1">
      <alignment horizontal="left" vertical="center"/>
    </xf>
    <xf numFmtId="49" fontId="4" fillId="5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176" fontId="4" fillId="4" borderId="0" xfId="0" applyNumberFormat="1" applyFont="1" applyFill="1" applyBorder="1">
      <alignment vertical="center"/>
    </xf>
    <xf numFmtId="0" fontId="4" fillId="4" borderId="0" xfId="0" applyFont="1" applyFill="1" applyBorder="1">
      <alignment vertical="center"/>
    </xf>
    <xf numFmtId="0" fontId="4" fillId="4" borderId="0" xfId="0" applyFont="1" applyFill="1" applyBorder="1" applyAlignment="1">
      <alignment horizontal="left" vertical="center"/>
    </xf>
    <xf numFmtId="0" fontId="5" fillId="4" borderId="0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 shrinkToFit="1"/>
    </xf>
    <xf numFmtId="176" fontId="4" fillId="4" borderId="1" xfId="0" applyNumberFormat="1" applyFont="1" applyFill="1" applyBorder="1" applyAlignment="1">
      <alignment vertical="center" shrinkToFit="1"/>
    </xf>
    <xf numFmtId="0" fontId="4" fillId="4" borderId="0" xfId="0" applyFont="1" applyFill="1" applyAlignment="1">
      <alignment horizontal="left" vertical="top"/>
    </xf>
    <xf numFmtId="0" fontId="4" fillId="4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top" wrapText="1"/>
    </xf>
    <xf numFmtId="0" fontId="6" fillId="0" borderId="5" xfId="0" applyBorder="true" applyFont="true"/>
    <xf numFmtId="0" fontId="6" fillId="0" borderId="5" xfId="0" applyBorder="true" applyFont="true"/>
    <xf numFmtId="0" fontId="6" fillId="7" borderId="5" xfId="0" applyBorder="true" applyFont="true" applyFill="true">
      <alignment wrapText="true" vertical="center" horizontal="center"/>
    </xf>
    <xf numFmtId="0" fontId="6" fillId="0" borderId="5" xfId="0" applyBorder="true" applyFont="true"/>
    <xf numFmtId="177" fontId="7" fillId="0" borderId="5" xfId="0" applyBorder="true" applyFont="true" applyNumberFormat="true">
      <alignment shrinkToFit="true"/>
    </xf>
    <xf numFmtId="0" fontId="7" fillId="0" borderId="5" xfId="0" applyBorder="true" applyFont="true"/>
    <xf numFmtId="0" fontId="7" fillId="0" borderId="5" xfId="0" applyBorder="true" applyFont="true"/>
    <xf numFmtId="0" fontId="7" fillId="0" borderId="5" xfId="0" applyBorder="true" applyFont="true"/>
    <xf numFmtId="177" fontId="8" fillId="0" borderId="5" xfId="0" applyBorder="true" applyFont="true" applyNumberFormat="true">
      <alignment shrinkToFit="true"/>
    </xf>
    <xf numFmtId="0" fontId="8" fillId="0" borderId="5" xfId="0" applyBorder="true" applyFont="true"/>
    <xf numFmtId="0" fontId="8" fillId="0" borderId="5" xfId="0" applyBorder="true" applyFont="true"/>
    <xf numFmtId="0" fontId="8" fillId="0" borderId="5" xfId="0" applyBorder="true" applyFont="true"/>
    <xf numFmtId="177" fontId="9" fillId="0" borderId="5" xfId="0" applyBorder="true" applyFont="true" applyNumberFormat="true">
      <alignment shrinkToFit="true"/>
    </xf>
    <xf numFmtId="0" fontId="9" fillId="0" borderId="5" xfId="0" applyBorder="true" applyFont="true"/>
    <xf numFmtId="0" fontId="9" fillId="0" borderId="5" xfId="0" applyBorder="true" applyFont="true"/>
    <xf numFmtId="0" fontId="9" fillId="0" borderId="5" xfId="0" applyBorder="true" applyFont="true"/>
    <xf numFmtId="0" fontId="10" fillId="0" borderId="5" xfId="0" applyBorder="true" applyFont="true"/>
    <xf numFmtId="0" fontId="10" fillId="0" borderId="5" xfId="0" applyBorder="true" applyFont="true"/>
    <xf numFmtId="0" fontId="10" fillId="7" borderId="5" xfId="0" applyBorder="true" applyFont="true" applyFill="true">
      <alignment wrapText="true" vertical="center" horizontal="center"/>
    </xf>
    <xf numFmtId="0" fontId="10" fillId="0" borderId="5" xfId="0" applyBorder="true" applyFont="true"/>
    <xf numFmtId="177" fontId="11" fillId="0" borderId="5" xfId="0" applyBorder="true" applyFont="true" applyNumberFormat="true">
      <alignment shrinkToFit="true"/>
    </xf>
    <xf numFmtId="0" fontId="11" fillId="0" borderId="5" xfId="0" applyBorder="true" applyFont="true"/>
    <xf numFmtId="0" fontId="11" fillId="0" borderId="5" xfId="0" applyBorder="true" applyFont="true"/>
    <xf numFmtId="0" fontId="11" fillId="0" borderId="5" xfId="0" applyBorder="true" applyFont="true"/>
    <xf numFmtId="0" fontId="12" fillId="0" borderId="5" xfId="0" applyBorder="true" applyFont="true"/>
    <xf numFmtId="3" fontId="12" fillId="0" borderId="5" xfId="0" applyBorder="true" applyFont="true" applyNumberFormat="true">
      <alignment shrinkToFit="true"/>
    </xf>
    <xf numFmtId="0" fontId="12" fillId="0" borderId="5" xfId="0" applyBorder="true" applyFont="true"/>
    <xf numFmtId="0" fontId="12" fillId="0" borderId="5" xfId="0" applyBorder="true" applyFont="true"/>
    <xf numFmtId="177" fontId="13" fillId="0" borderId="5" xfId="0" applyBorder="true" applyFont="true" applyNumberFormat="true">
      <alignment shrinkToFit="true"/>
    </xf>
    <xf numFmtId="0" fontId="13" fillId="0" borderId="5" xfId="0" applyBorder="true" applyFont="true"/>
    <xf numFmtId="0" fontId="13" fillId="0" borderId="5" xfId="0" applyBorder="true" applyFont="true"/>
    <xf numFmtId="0" fontId="13" fillId="0" borderId="5" xfId="0" applyBorder="true" applyFont="true"/>
    <xf numFmtId="177" fontId="14" fillId="0" borderId="5" xfId="0" applyBorder="true" applyFont="true" applyNumberFormat="true">
      <alignment shrinkToFit="true"/>
    </xf>
    <xf numFmtId="0" fontId="14" fillId="0" borderId="5" xfId="0" applyBorder="true" applyFont="true"/>
    <xf numFmtId="0" fontId="14" fillId="0" borderId="5" xfId="0" applyBorder="true" applyFont="true"/>
    <xf numFmtId="0" fontId="14" fillId="0" borderId="5" xfId="0" applyBorder="true" applyFont="true"/>
  </cellXfs>
  <cellStyles count="2">
    <cellStyle name="20% - アクセント 6" xfId="1" builtinId="50"/>
    <cellStyle name="標準" xfId="0" builtinId="0"/>
  </cellStyles>
  <dxfs count="0"/>
  <tableStyles count="1" defaultTableStyle="TableStyleMedium2" defaultPivotStyle="PivotStyleLight16">
    <tableStyle name="テーブル スタイル 1" pivot="0" count="0" xr9:uid="{00000000-0011-0000-FFFF-FFFF00000000}"/>
  </tableStyles>
  <colors>
    <mruColors>
      <color rgb="FF7C184A"/>
      <color rgb="FF561456"/>
      <color rgb="FF5A3580"/>
      <color rgb="FF3333CC"/>
      <color rgb="FF5769E3"/>
      <color rgb="FF5395D7"/>
      <color rgb="FF60BB8D"/>
      <color rgb="FF8CD674"/>
      <color rgb="FFDBDB64"/>
      <color rgb="FF5E51B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worksheets/sheet4.xml" Type="http://schemas.openxmlformats.org/officeDocument/2006/relationships/worksheet"/>
<Relationship Id="rId5" Target="theme/theme1.xml" Type="http://schemas.openxmlformats.org/officeDocument/2006/relationships/theme"/>
<Relationship Id="rId6" Target="styles.xml" Type="http://schemas.openxmlformats.org/officeDocument/2006/relationships/styles"/>
<Relationship Id="rId7" Target="sharedStrings.xml" Type="http://schemas.openxmlformats.org/officeDocument/2006/relationships/sharedStrings"/>
<Relationship Id="rId8" Target="calcChain.xml" Type="http://schemas.openxmlformats.org/officeDocument/2006/relationships/calcChain"/>
</Relationships>

</file>

<file path=xl/charts/_rels/chart1.xml.rels><?xml version="1.0" encoding="UTF-8" standalone="no"?>
<Relationships xmlns="http://schemas.openxmlformats.org/package/2006/relationships">
<Relationship Id="rId1" Target="../drawings/drawing2.xml" Type="http://schemas.openxmlformats.org/officeDocument/2006/relationships/chartUserShapes"/>
</Relationships>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'グラフ設定（時系列）'!$A$2</c:f>
          <c:strCache>
            <c:ptCount val="1"/>
            <c:pt idx="0">
              <c:v>（）</c:v>
            </c:pt>
          </c:strCache>
        </c:strRef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5760199225633598"/>
          <c:y val="0.28060728647451177"/>
          <c:w val="0.73736449982512708"/>
          <c:h val="0.4570106434537409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'グラフの数値データ（時系列）'!$B$3</c:f>
              <c:strCache>
                <c:ptCount val="1"/>
                <c:pt idx="0">
                  <c:v>行1</c:v>
                </c:pt>
              </c:strCache>
            </c:strRef>
          </c:tx>
          <c:spPr>
            <a:solidFill>
              <a:srgbClr val="DBDB64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'グラフの数値データ（時系列）'!$C$3:$IW$3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0-DF1D-4071-BCEF-804FB37D8A4D}"/>
            </c:ext>
          </c:extLst>
        </c:ser>
        <c:ser>
          <c:idx val="1"/>
          <c:order val="1"/>
          <c:tx>
            <c:strRef>
              <c:f>'グラフの数値データ（時系列）'!$B$4</c:f>
              <c:strCache>
                <c:ptCount val="1"/>
                <c:pt idx="0">
                  <c:v>行2</c:v>
                </c:pt>
              </c:strCache>
            </c:strRef>
          </c:tx>
          <c:spPr>
            <a:solidFill>
              <a:srgbClr val="8CD674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'グラフの数値データ（時系列）'!$C$4:$IW$4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1-DF1D-4071-BCEF-804FB37D8A4D}"/>
            </c:ext>
          </c:extLst>
        </c:ser>
        <c:ser>
          <c:idx val="2"/>
          <c:order val="2"/>
          <c:tx>
            <c:strRef>
              <c:f>'グラフの数値データ（時系列）'!$B$5</c:f>
              <c:strCache>
                <c:ptCount val="1"/>
                <c:pt idx="0">
                  <c:v>行3</c:v>
                </c:pt>
              </c:strCache>
            </c:strRef>
          </c:tx>
          <c:spPr>
            <a:solidFill>
              <a:srgbClr val="60BB8D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'グラフの数値データ（時系列）'!$C$5:$IW$5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2-DF1D-4071-BCEF-804FB37D8A4D}"/>
            </c:ext>
          </c:extLst>
        </c:ser>
        <c:ser>
          <c:idx val="3"/>
          <c:order val="3"/>
          <c:tx>
            <c:strRef>
              <c:f>'グラフの数値データ（時系列）'!$B$6</c:f>
              <c:strCache>
                <c:ptCount val="1"/>
                <c:pt idx="0">
                  <c:v>行4</c:v>
                </c:pt>
              </c:strCache>
            </c:strRef>
          </c:tx>
          <c:spPr>
            <a:solidFill>
              <a:srgbClr val="5395D7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'グラフの数値データ（時系列）'!$C$6:$IW$6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3-DF1D-4071-BCEF-804FB37D8A4D}"/>
            </c:ext>
          </c:extLst>
        </c:ser>
        <c:ser>
          <c:idx val="4"/>
          <c:order val="4"/>
          <c:tx>
            <c:strRef>
              <c:f>'グラフの数値データ（時系列）'!$B$7</c:f>
              <c:strCache>
                <c:ptCount val="1"/>
                <c:pt idx="0">
                  <c:v>行5</c:v>
                </c:pt>
              </c:strCache>
            </c:strRef>
          </c:tx>
          <c:spPr>
            <a:solidFill>
              <a:srgbClr val="5769E3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'グラフの数値データ（時系列）'!$C$7:$IW$7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4-DF1D-4071-BCEF-804FB37D8A4D}"/>
            </c:ext>
          </c:extLst>
        </c:ser>
        <c:ser>
          <c:idx val="5"/>
          <c:order val="5"/>
          <c:tx>
            <c:strRef>
              <c:f>'グラフの数値データ（時系列）'!$B$8</c:f>
              <c:strCache>
                <c:ptCount val="1"/>
                <c:pt idx="0">
                  <c:v>行6</c:v>
                </c:pt>
              </c:strCache>
            </c:strRef>
          </c:tx>
          <c:spPr>
            <a:solidFill>
              <a:srgbClr val="5E51B9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'グラフの数値データ（時系列）'!$C$8:$IW$8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5-DF1D-4071-BCEF-804FB37D8A4D}"/>
            </c:ext>
          </c:extLst>
        </c:ser>
        <c:ser>
          <c:idx val="6"/>
          <c:order val="6"/>
          <c:tx>
            <c:strRef>
              <c:f>'グラフの数値データ（時系列）'!$B$9</c:f>
              <c:strCache>
                <c:ptCount val="1"/>
                <c:pt idx="0">
                  <c:v>行7</c:v>
                </c:pt>
              </c:strCache>
            </c:strRef>
          </c:tx>
          <c:spPr>
            <a:solidFill>
              <a:srgbClr val="5A3580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'グラフの数値データ（時系列）'!$C$9:$IW$9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6-DF1D-4071-BCEF-804FB37D8A4D}"/>
            </c:ext>
          </c:extLst>
        </c:ser>
        <c:ser>
          <c:idx val="7"/>
          <c:order val="7"/>
          <c:tx>
            <c:strRef>
              <c:f>'グラフの数値データ（時系列）'!$B$10</c:f>
              <c:strCache>
                <c:ptCount val="1"/>
                <c:pt idx="0">
                  <c:v>行8</c:v>
                </c:pt>
              </c:strCache>
            </c:strRef>
          </c:tx>
          <c:spPr>
            <a:solidFill>
              <a:srgbClr val="561456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'グラフの数値データ（時系列）'!$C$10:$IW$10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7-DF1D-4071-BCEF-804FB37D8A4D}"/>
            </c:ext>
          </c:extLst>
        </c:ser>
        <c:ser>
          <c:idx val="8"/>
          <c:order val="8"/>
          <c:tx>
            <c:strRef>
              <c:f>'グラフの数値データ（時系列）'!$B$11</c:f>
              <c:strCache>
                <c:ptCount val="1"/>
                <c:pt idx="0">
                  <c:v>行9</c:v>
                </c:pt>
              </c:strCache>
            </c:strRef>
          </c:tx>
          <c:spPr>
            <a:solidFill>
              <a:srgbClr val="7C184A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'グラフの数値データ（時系列）'!$C$11:$IW$11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8-DF1D-4071-BCEF-804FB37D8A4D}"/>
            </c:ext>
          </c:extLst>
        </c:ser>
        <c:ser>
          <c:idx val="9"/>
          <c:order val="9"/>
          <c:tx>
            <c:strRef>
              <c:f>'グラフの数値データ（時系列）'!$B$12</c:f>
              <c:strCache>
                <c:ptCount val="1"/>
                <c:pt idx="0">
                  <c:v>行10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'グラフの数値データ（時系列）'!$C$12:$IW$12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9-DF1D-4071-BCEF-804FB37D8A4D}"/>
            </c:ext>
          </c:extLst>
        </c:ser>
        <c:ser>
          <c:idx val="10"/>
          <c:order val="10"/>
          <c:tx>
            <c:strRef>
              <c:f>'グラフの数値データ（時系列）'!$B$13</c:f>
              <c:strCache>
                <c:ptCount val="1"/>
                <c:pt idx="0">
                  <c:v>行11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'グラフの数値データ（時系列）'!$C$13:$IW$13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A-DF1D-4071-BCEF-804FB37D8A4D}"/>
            </c:ext>
          </c:extLst>
        </c:ser>
        <c:ser>
          <c:idx val="11"/>
          <c:order val="11"/>
          <c:tx>
            <c:strRef>
              <c:f>'グラフの数値データ（時系列）'!$B$14</c:f>
              <c:strCache>
                <c:ptCount val="1"/>
                <c:pt idx="0">
                  <c:v>行12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'グラフの数値データ（時系列）'!$C$14:$IW$14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B-DF1D-4071-BCEF-804FB37D8A4D}"/>
            </c:ext>
          </c:extLst>
        </c:ser>
        <c:ser>
          <c:idx val="12"/>
          <c:order val="12"/>
          <c:tx>
            <c:strRef>
              <c:f>'グラフの数値データ（時系列）'!$B$15</c:f>
              <c:strCache>
                <c:ptCount val="1"/>
                <c:pt idx="0">
                  <c:v>行13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'グラフの数値データ（時系列）'!$C$15:$IW$15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C-DF1D-4071-BCEF-804FB37D8A4D}"/>
            </c:ext>
          </c:extLst>
        </c:ser>
        <c:ser>
          <c:idx val="13"/>
          <c:order val="13"/>
          <c:tx>
            <c:strRef>
              <c:f>'グラフの数値データ（時系列）'!$B$16</c:f>
              <c:strCache>
                <c:ptCount val="1"/>
                <c:pt idx="0">
                  <c:v>行14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'グラフの数値データ（時系列）'!$C$16:$IW$16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D-DF1D-4071-BCEF-804FB37D8A4D}"/>
            </c:ext>
          </c:extLst>
        </c:ser>
        <c:ser>
          <c:idx val="14"/>
          <c:order val="14"/>
          <c:tx>
            <c:strRef>
              <c:f>'グラフの数値データ（時系列）'!$B$17</c:f>
              <c:strCache>
                <c:ptCount val="1"/>
                <c:pt idx="0">
                  <c:v>行15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'グラフの数値データ（時系列）'!$C$17:$IW$17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E-DF1D-4071-BCEF-804FB37D8A4D}"/>
            </c:ext>
          </c:extLst>
        </c:ser>
        <c:ser>
          <c:idx val="15"/>
          <c:order val="15"/>
          <c:tx>
            <c:strRef>
              <c:f>'グラフの数値データ（時系列）'!$B$18</c:f>
              <c:strCache>
                <c:ptCount val="1"/>
                <c:pt idx="0">
                  <c:v>行16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'グラフの数値データ（時系列）'!$C$18:$IW$18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F-DF1D-4071-BCEF-804FB37D8A4D}"/>
            </c:ext>
          </c:extLst>
        </c:ser>
        <c:ser>
          <c:idx val="16"/>
          <c:order val="16"/>
          <c:tx>
            <c:strRef>
              <c:f>'グラフの数値データ（時系列）'!$B$19</c:f>
              <c:strCache>
                <c:ptCount val="1"/>
                <c:pt idx="0">
                  <c:v>行17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'グラフの数値データ（時系列）'!$C$19:$IW$19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0-DF1D-4071-BCEF-804FB37D8A4D}"/>
            </c:ext>
          </c:extLst>
        </c:ser>
        <c:ser>
          <c:idx val="17"/>
          <c:order val="17"/>
          <c:tx>
            <c:strRef>
              <c:f>'グラフの数値データ（時系列）'!$B$20</c:f>
              <c:strCache>
                <c:ptCount val="1"/>
                <c:pt idx="0">
                  <c:v>行18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'グラフの数値データ（時系列）'!$C$20:$IW$20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1-DF1D-4071-BCEF-804FB37D8A4D}"/>
            </c:ext>
          </c:extLst>
        </c:ser>
        <c:ser>
          <c:idx val="18"/>
          <c:order val="18"/>
          <c:tx>
            <c:strRef>
              <c:f>'グラフの数値データ（時系列）'!$B$21</c:f>
              <c:strCache>
                <c:ptCount val="1"/>
                <c:pt idx="0">
                  <c:v>行19</c:v>
                </c:pt>
              </c:strCache>
            </c:strRef>
          </c:tx>
          <c:spPr>
            <a:solidFill>
              <a:schemeClr val="accent1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'グラフの数値データ（時系列）'!$C$21:$IW$21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2-DF1D-4071-BCEF-804FB37D8A4D}"/>
            </c:ext>
          </c:extLst>
        </c:ser>
        <c:ser>
          <c:idx val="19"/>
          <c:order val="19"/>
          <c:tx>
            <c:strRef>
              <c:f>'グラフの数値データ（時系列）'!$B$22</c:f>
              <c:strCache>
                <c:ptCount val="1"/>
                <c:pt idx="0">
                  <c:v>行20</c:v>
                </c:pt>
              </c:strCache>
            </c:strRef>
          </c:tx>
          <c:spPr>
            <a:solidFill>
              <a:schemeClr val="accent3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'グラフの数値データ（時系列）'!$C$22:$IW$22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3-DF1D-4071-BCEF-804FB37D8A4D}"/>
            </c:ext>
          </c:extLst>
        </c:ser>
        <c:ser>
          <c:idx val="20"/>
          <c:order val="20"/>
          <c:tx>
            <c:strRef>
              <c:f>'グラフの数値データ（時系列）'!$B$23</c:f>
              <c:strCache>
                <c:ptCount val="1"/>
                <c:pt idx="0">
                  <c:v>行21</c:v>
                </c:pt>
              </c:strCache>
            </c:strRef>
          </c:tx>
          <c:spPr>
            <a:solidFill>
              <a:schemeClr val="accent5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'グラフの数値データ（時系列）'!$C$23:$IW$23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4-DF1D-4071-BCEF-804FB37D8A4D}"/>
            </c:ext>
          </c:extLst>
        </c:ser>
        <c:ser>
          <c:idx val="21"/>
          <c:order val="21"/>
          <c:tx>
            <c:strRef>
              <c:f>'グラフの数値データ（時系列）'!$B$24</c:f>
              <c:strCache>
                <c:ptCount val="1"/>
                <c:pt idx="0">
                  <c:v>行22</c:v>
                </c:pt>
              </c:strCache>
            </c:strRef>
          </c:tx>
          <c:spPr>
            <a:solidFill>
              <a:schemeClr val="accent1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'グラフの数値データ（時系列）'!$C$24:$IW$24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5-DF1D-4071-BCEF-804FB37D8A4D}"/>
            </c:ext>
          </c:extLst>
        </c:ser>
        <c:ser>
          <c:idx val="22"/>
          <c:order val="22"/>
          <c:tx>
            <c:strRef>
              <c:f>'グラフの数値データ（時系列）'!$B$25</c:f>
              <c:strCache>
                <c:ptCount val="1"/>
                <c:pt idx="0">
                  <c:v>行23</c:v>
                </c:pt>
              </c:strCache>
            </c:strRef>
          </c:tx>
          <c:spPr>
            <a:solidFill>
              <a:schemeClr val="accent3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'グラフの数値データ（時系列）'!$C$25:$IW$25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6-DF1D-4071-BCEF-804FB37D8A4D}"/>
            </c:ext>
          </c:extLst>
        </c:ser>
        <c:ser>
          <c:idx val="23"/>
          <c:order val="23"/>
          <c:tx>
            <c:strRef>
              <c:f>'グラフの数値データ（時系列）'!$B$26</c:f>
              <c:strCache>
                <c:ptCount val="1"/>
                <c:pt idx="0">
                  <c:v>行24</c:v>
                </c:pt>
              </c:strCache>
            </c:strRef>
          </c:tx>
          <c:spPr>
            <a:solidFill>
              <a:schemeClr val="accent5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'グラフの数値データ（時系列）'!$C$26:$IW$26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7-DF1D-4071-BCEF-804FB37D8A4D}"/>
            </c:ext>
          </c:extLst>
        </c:ser>
        <c:ser>
          <c:idx val="24"/>
          <c:order val="24"/>
          <c:tx>
            <c:strRef>
              <c:f>'グラフの数値データ（時系列）'!$B$27</c:f>
              <c:strCache>
                <c:ptCount val="1"/>
                <c:pt idx="0">
                  <c:v>行25</c:v>
                </c:pt>
              </c:strCache>
            </c:strRef>
          </c:tx>
          <c:spPr>
            <a:solidFill>
              <a:schemeClr val="accent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'グラフの数値データ（時系列）'!$C$27:$IW$27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8-DF1D-4071-BCEF-804FB37D8A4D}"/>
            </c:ext>
          </c:extLst>
        </c:ser>
        <c:ser>
          <c:idx val="25"/>
          <c:order val="25"/>
          <c:tx>
            <c:strRef>
              <c:f>'グラフの数値データ（時系列）'!$B$28</c:f>
              <c:strCache>
                <c:ptCount val="1"/>
                <c:pt idx="0">
                  <c:v>行26</c:v>
                </c:pt>
              </c:strCache>
            </c:strRef>
          </c:tx>
          <c:spPr>
            <a:solidFill>
              <a:schemeClr val="accent3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'グラフの数値データ（時系列）'!$C$28:$IW$28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9-DF1D-4071-BCEF-804FB37D8A4D}"/>
            </c:ext>
          </c:extLst>
        </c:ser>
        <c:ser>
          <c:idx val="26"/>
          <c:order val="26"/>
          <c:tx>
            <c:strRef>
              <c:f>'グラフの数値データ（時系列）'!$B$29</c:f>
              <c:strCache>
                <c:ptCount val="1"/>
                <c:pt idx="0">
                  <c:v>行27</c:v>
                </c:pt>
              </c:strCache>
            </c:strRef>
          </c:tx>
          <c:spPr>
            <a:solidFill>
              <a:schemeClr val="accent5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'グラフの数値データ（時系列）'!$C$29:$IW$29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A-DF1D-4071-BCEF-804FB37D8A4D}"/>
            </c:ext>
          </c:extLst>
        </c:ser>
        <c:ser>
          <c:idx val="27"/>
          <c:order val="27"/>
          <c:tx>
            <c:strRef>
              <c:f>'グラフの数値データ（時系列）'!$B$30</c:f>
              <c:strCache>
                <c:ptCount val="1"/>
                <c:pt idx="0">
                  <c:v>行28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'グラフの数値データ（時系列）'!$C$30:$IW$30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B-DF1D-4071-BCEF-804FB37D8A4D}"/>
            </c:ext>
          </c:extLst>
        </c:ser>
        <c:ser>
          <c:idx val="28"/>
          <c:order val="28"/>
          <c:tx>
            <c:strRef>
              <c:f>'グラフの数値データ（時系列）'!$B$31</c:f>
              <c:strCache>
                <c:ptCount val="1"/>
                <c:pt idx="0">
                  <c:v>行29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'グラフの数値データ（時系列）'!$C$31:$IW$31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C-DF1D-4071-BCEF-804FB37D8A4D}"/>
            </c:ext>
          </c:extLst>
        </c:ser>
        <c:ser>
          <c:idx val="29"/>
          <c:order val="29"/>
          <c:tx>
            <c:strRef>
              <c:f>'グラフの数値データ（時系列）'!$B$32</c:f>
              <c:strCache>
                <c:ptCount val="1"/>
                <c:pt idx="0">
                  <c:v>行30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'グラフの数値データ（時系列）'!$C$32:$IW$32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D-DF1D-4071-BCEF-804FB37D8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87504384"/>
        <c:axId val="687504944"/>
      </c:barChart>
      <c:lineChart>
        <c:grouping val="standard"/>
        <c:varyColors val="0"/>
        <c:ser>
          <c:idx val="30"/>
          <c:order val="30"/>
          <c:tx>
            <c:strRef>
              <c:f>'グラフの数値データ（時系列）'!$B$33</c:f>
              <c:strCache>
                <c:ptCount val="1"/>
                <c:pt idx="0">
                  <c:v>行31</c:v>
                </c:pt>
              </c:strCache>
            </c:strRef>
          </c:tx>
          <c:spPr>
            <a:ln w="28575" cap="rnd" cmpd="sng" algn="ctr">
              <a:solidFill>
                <a:srgbClr val="80BFFF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80BFFF"/>
              </a:solidFill>
              <a:ln w="9525" cap="rnd" cmpd="sng" algn="ctr">
                <a:solidFill>
                  <a:srgbClr val="80BFFF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'グラフの数値データ（時系列）'!$C$33:$IW$33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DF1D-4071-BCEF-804FB37D8A4D}"/>
            </c:ext>
          </c:extLst>
        </c:ser>
        <c:ser>
          <c:idx val="31"/>
          <c:order val="31"/>
          <c:tx>
            <c:strRef>
              <c:f>'グラフの数値データ（時系列）'!$B$34</c:f>
              <c:strCache>
                <c:ptCount val="1"/>
                <c:pt idx="0">
                  <c:v>行32</c:v>
                </c:pt>
              </c:strCache>
            </c:strRef>
          </c:tx>
          <c:spPr>
            <a:ln w="28575" cap="rnd" cmpd="sng" algn="ctr">
              <a:solidFill>
                <a:srgbClr val="78CF5A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78CF5A"/>
              </a:solidFill>
              <a:ln w="9525" cap="rnd" cmpd="sng" algn="ctr">
                <a:solidFill>
                  <a:srgbClr val="78CF5A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'グラフの数値データ（時系列）'!$C$34:$IW$34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DF1D-4071-BCEF-804FB37D8A4D}"/>
            </c:ext>
          </c:extLst>
        </c:ser>
        <c:ser>
          <c:idx val="32"/>
          <c:order val="32"/>
          <c:tx>
            <c:strRef>
              <c:f>'グラフの数値データ（時系列）'!$B$35</c:f>
              <c:strCache>
                <c:ptCount val="1"/>
                <c:pt idx="0">
                  <c:v>行33</c:v>
                </c:pt>
              </c:strCache>
            </c:strRef>
          </c:tx>
          <c:spPr>
            <a:ln w="28575" cap="rnd" cmpd="sng" algn="ctr">
              <a:solidFill>
                <a:srgbClr val="AB6BEB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AB6BEB"/>
              </a:solidFill>
              <a:ln w="9525" cap="rnd" cmpd="sng" algn="ctr">
                <a:solidFill>
                  <a:srgbClr val="AB6BEB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'グラフの数値データ（時系列）'!$C$35:$IW$35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DF1D-4071-BCEF-804FB37D8A4D}"/>
            </c:ext>
          </c:extLst>
        </c:ser>
        <c:ser>
          <c:idx val="33"/>
          <c:order val="33"/>
          <c:tx>
            <c:strRef>
              <c:f>'グラフの数値データ（時系列）'!$B$36</c:f>
              <c:strCache>
                <c:ptCount val="1"/>
                <c:pt idx="0">
                  <c:v>行34</c:v>
                </c:pt>
              </c:strCache>
            </c:strRef>
          </c:tx>
          <c:spPr>
            <a:ln w="28575" cap="rnd" cmpd="sng" algn="ctr">
              <a:solidFill>
                <a:srgbClr val="DA4594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DA4594"/>
              </a:solidFill>
              <a:ln w="9525" cap="rnd" cmpd="sng" algn="ctr">
                <a:solidFill>
                  <a:srgbClr val="DA4594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'グラフの数値データ（時系列）'!$C$36:$IW$36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DF1D-4071-BCEF-804FB37D8A4D}"/>
            </c:ext>
          </c:extLst>
        </c:ser>
        <c:ser>
          <c:idx val="34"/>
          <c:order val="34"/>
          <c:tx>
            <c:strRef>
              <c:f>'グラフの数値データ（時系列）'!$B$37</c:f>
              <c:strCache>
                <c:ptCount val="1"/>
                <c:pt idx="0">
                  <c:v>行35</c:v>
                </c:pt>
              </c:strCache>
            </c:strRef>
          </c:tx>
          <c:spPr>
            <a:ln w="28575" cap="rnd" cmpd="sng" algn="ctr">
              <a:solidFill>
                <a:srgbClr val="078D8D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078D8D"/>
              </a:solidFill>
              <a:ln w="9525" cap="rnd" cmpd="sng" algn="ctr">
                <a:solidFill>
                  <a:srgbClr val="078D8D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'グラフの数値データ（時系列）'!$C$37:$IW$37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DF1D-4071-BCEF-804FB37D8A4D}"/>
            </c:ext>
          </c:extLst>
        </c:ser>
        <c:ser>
          <c:idx val="35"/>
          <c:order val="35"/>
          <c:tx>
            <c:strRef>
              <c:f>'グラフの数値データ（時系列）'!$B$38</c:f>
              <c:strCache>
                <c:ptCount val="1"/>
                <c:pt idx="0">
                  <c:v>行36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'グラフの数値データ（時系列）'!$C$38:$IW$38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DF1D-4071-BCEF-804FB37D8A4D}"/>
            </c:ext>
          </c:extLst>
        </c:ser>
        <c:ser>
          <c:idx val="36"/>
          <c:order val="36"/>
          <c:tx>
            <c:strRef>
              <c:f>'グラフの数値データ（時系列）'!$B$39</c:f>
              <c:strCache>
                <c:ptCount val="1"/>
                <c:pt idx="0">
                  <c:v>行37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'グラフの数値データ（時系列）'!$C$39:$IW$39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DF1D-4071-BCEF-804FB37D8A4D}"/>
            </c:ext>
          </c:extLst>
        </c:ser>
        <c:ser>
          <c:idx val="37"/>
          <c:order val="37"/>
          <c:tx>
            <c:strRef>
              <c:f>'グラフの数値データ（時系列）'!$B$40</c:f>
              <c:strCache>
                <c:ptCount val="1"/>
                <c:pt idx="0">
                  <c:v>行38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'グラフの数値データ（時系列）'!$C$40:$IW$40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DF1D-4071-BCEF-804FB37D8A4D}"/>
            </c:ext>
          </c:extLst>
        </c:ser>
        <c:ser>
          <c:idx val="38"/>
          <c:order val="38"/>
          <c:tx>
            <c:strRef>
              <c:f>'グラフの数値データ（時系列）'!$B$41</c:f>
              <c:strCache>
                <c:ptCount val="1"/>
                <c:pt idx="0">
                  <c:v>行39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52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shade val="52000"/>
                </a:srgbClr>
              </a:solidFill>
              <a:ln w="9525" cap="flat" cmpd="sng" algn="ctr">
                <a:solidFill>
                  <a:srgbClr val="9BBB59">
                    <a:shade val="52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'グラフの数値データ（時系列）'!$C$41:$IW$41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DF1D-4071-BCEF-804FB37D8A4D}"/>
            </c:ext>
          </c:extLst>
        </c:ser>
        <c:ser>
          <c:idx val="39"/>
          <c:order val="39"/>
          <c:tx>
            <c:strRef>
              <c:f>'グラフの数値データ（時系列）'!$B$42</c:f>
              <c:strCache>
                <c:ptCount val="1"/>
                <c:pt idx="0">
                  <c:v>行40</c:v>
                </c:pt>
              </c:strCache>
            </c:strRef>
          </c:tx>
          <c:spPr>
            <a:ln w="28575" cap="rnd" cmpd="sng" algn="ctr">
              <a:solidFill>
                <a:srgbClr val="8064A2">
                  <a:shade val="52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8064A2">
                  <a:shade val="52000"/>
                </a:srgbClr>
              </a:solidFill>
              <a:ln w="9525" cap="flat" cmpd="sng" algn="ctr">
                <a:solidFill>
                  <a:srgbClr val="8064A2">
                    <a:shade val="52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'グラフの数値データ（時系列）'!$C$42:$IW$42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DF1D-4071-BCEF-804FB37D8A4D}"/>
            </c:ext>
          </c:extLst>
        </c:ser>
        <c:ser>
          <c:idx val="40"/>
          <c:order val="40"/>
          <c:tx>
            <c:strRef>
              <c:f>'グラフの数値データ（時系列）'!$B$43</c:f>
              <c:strCache>
                <c:ptCount val="1"/>
                <c:pt idx="0">
                  <c:v>行41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'グラフの数値データ（時系列）'!$C$43:$IW$43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DF1D-4071-BCEF-804FB37D8A4D}"/>
            </c:ext>
          </c:extLst>
        </c:ser>
        <c:ser>
          <c:idx val="41"/>
          <c:order val="41"/>
          <c:tx>
            <c:strRef>
              <c:f>'グラフの数値データ（時系列）'!$B$44</c:f>
              <c:strCache>
                <c:ptCount val="1"/>
                <c:pt idx="0">
                  <c:v>行42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'グラフの数値データ（時系列）'!$C$44:$IW$44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DF1D-4071-BCEF-804FB37D8A4D}"/>
            </c:ext>
          </c:extLst>
        </c:ser>
        <c:ser>
          <c:idx val="42"/>
          <c:order val="42"/>
          <c:tx>
            <c:strRef>
              <c:f>'グラフの数値データ（時系列）'!$B$45</c:f>
              <c:strCache>
                <c:ptCount val="1"/>
                <c:pt idx="0">
                  <c:v>行43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'グラフの数値データ（時系列）'!$C$45:$IW$45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DF1D-4071-BCEF-804FB37D8A4D}"/>
            </c:ext>
          </c:extLst>
        </c:ser>
        <c:ser>
          <c:idx val="43"/>
          <c:order val="43"/>
          <c:tx>
            <c:strRef>
              <c:f>'グラフの数値データ（時系列）'!$B$46</c:f>
              <c:strCache>
                <c:ptCount val="1"/>
                <c:pt idx="0">
                  <c:v>行44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'グラフの数値データ（時系列）'!$C$46:$IW$46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DF1D-4071-BCEF-804FB37D8A4D}"/>
            </c:ext>
          </c:extLst>
        </c:ser>
        <c:ser>
          <c:idx val="44"/>
          <c:order val="44"/>
          <c:tx>
            <c:strRef>
              <c:f>'グラフの数値データ（時系列）'!$B$47</c:f>
              <c:strCache>
                <c:ptCount val="1"/>
                <c:pt idx="0">
                  <c:v>行45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'グラフの数値データ（時系列）'!$C$47:$IW$47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DF1D-4071-BCEF-804FB37D8A4D}"/>
            </c:ext>
          </c:extLst>
        </c:ser>
        <c:ser>
          <c:idx val="45"/>
          <c:order val="45"/>
          <c:tx>
            <c:strRef>
              <c:f>'グラフの数値データ（時系列）'!$B$48</c:f>
              <c:strCache>
                <c:ptCount val="1"/>
                <c:pt idx="0">
                  <c:v>行46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'グラフの数値データ（時系列）'!$C$48:$IW$48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DF1D-4071-BCEF-804FB37D8A4D}"/>
            </c:ext>
          </c:extLst>
        </c:ser>
        <c:ser>
          <c:idx val="46"/>
          <c:order val="46"/>
          <c:tx>
            <c:strRef>
              <c:f>'グラフの数値データ（時系列）'!$B$49</c:f>
              <c:strCache>
                <c:ptCount val="1"/>
                <c:pt idx="0">
                  <c:v>行47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'グラフの数値データ（時系列）'!$C$49:$IW$49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DF1D-4071-BCEF-804FB37D8A4D}"/>
            </c:ext>
          </c:extLst>
        </c:ser>
        <c:ser>
          <c:idx val="47"/>
          <c:order val="47"/>
          <c:tx>
            <c:strRef>
              <c:f>'グラフの数値データ（時系列）'!$B$50</c:f>
              <c:strCache>
                <c:ptCount val="1"/>
                <c:pt idx="0">
                  <c:v>行48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'グラフの数値データ（時系列）'!$C$50:$IW$50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DF1D-4071-BCEF-804FB37D8A4D}"/>
            </c:ext>
          </c:extLst>
        </c:ser>
        <c:ser>
          <c:idx val="48"/>
          <c:order val="48"/>
          <c:tx>
            <c:strRef>
              <c:f>'グラフの数値データ（時系列）'!$B$51</c:f>
              <c:strCache>
                <c:ptCount val="1"/>
                <c:pt idx="0">
                  <c:v>行49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'グラフの数値データ（時系列）'!$C$51:$IW$51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DF1D-4071-BCEF-804FB37D8A4D}"/>
            </c:ext>
          </c:extLst>
        </c:ser>
        <c:ser>
          <c:idx val="49"/>
          <c:order val="49"/>
          <c:tx>
            <c:strRef>
              <c:f>'グラフの数値データ（時系列）'!$B$52</c:f>
              <c:strCache>
                <c:ptCount val="1"/>
                <c:pt idx="0">
                  <c:v>行50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'グラフの数値データ（時系列）'!$C$52:$IW$52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DF1D-4071-BCEF-804FB37D8A4D}"/>
            </c:ext>
          </c:extLst>
        </c:ser>
        <c:ser>
          <c:idx val="50"/>
          <c:order val="50"/>
          <c:tx>
            <c:strRef>
              <c:f>'グラフの数値データ（時系列）'!$B$53</c:f>
              <c:strCache>
                <c:ptCount val="1"/>
                <c:pt idx="0">
                  <c:v>行51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'グラフの数値データ（時系列）'!$C$53:$IW$53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DF1D-4071-BCEF-804FB37D8A4D}"/>
            </c:ext>
          </c:extLst>
        </c:ser>
        <c:ser>
          <c:idx val="51"/>
          <c:order val="51"/>
          <c:tx>
            <c:strRef>
              <c:f>'グラフの数値データ（時系列）'!$B$54</c:f>
              <c:strCache>
                <c:ptCount val="1"/>
                <c:pt idx="0">
                  <c:v>行52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'グラフの数値データ（時系列）'!$C$54:$IW$54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3-DF1D-4071-BCEF-804FB37D8A4D}"/>
            </c:ext>
          </c:extLst>
        </c:ser>
        <c:ser>
          <c:idx val="52"/>
          <c:order val="52"/>
          <c:tx>
            <c:strRef>
              <c:f>'グラフの数値データ（時系列）'!$B$55</c:f>
              <c:strCache>
                <c:ptCount val="1"/>
                <c:pt idx="0">
                  <c:v>行53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'グラフの数値データ（時系列）'!$C$55:$IW$55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DF1D-4071-BCEF-804FB37D8A4D}"/>
            </c:ext>
          </c:extLst>
        </c:ser>
        <c:ser>
          <c:idx val="53"/>
          <c:order val="53"/>
          <c:tx>
            <c:strRef>
              <c:f>'グラフの数値データ（時系列）'!$B$56</c:f>
              <c:strCache>
                <c:ptCount val="1"/>
                <c:pt idx="0">
                  <c:v>行54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'グラフの数値データ（時系列）'!$C$56:$IW$56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5-DF1D-4071-BCEF-804FB37D8A4D}"/>
            </c:ext>
          </c:extLst>
        </c:ser>
        <c:ser>
          <c:idx val="54"/>
          <c:order val="54"/>
          <c:tx>
            <c:strRef>
              <c:f>'グラフの数値データ（時系列）'!$B$57</c:f>
              <c:strCache>
                <c:ptCount val="1"/>
                <c:pt idx="0">
                  <c:v>行55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'グラフの数値データ（時系列）'!$C$57:$IW$57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DF1D-4071-BCEF-804FB37D8A4D}"/>
            </c:ext>
          </c:extLst>
        </c:ser>
        <c:ser>
          <c:idx val="55"/>
          <c:order val="55"/>
          <c:tx>
            <c:strRef>
              <c:f>'グラフの数値データ（時系列）'!$B$58</c:f>
              <c:strCache>
                <c:ptCount val="1"/>
                <c:pt idx="0">
                  <c:v>行56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'グラフの数値データ（時系列）'!$C$58:$IW$58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7-DF1D-4071-BCEF-804FB37D8A4D}"/>
            </c:ext>
          </c:extLst>
        </c:ser>
        <c:ser>
          <c:idx val="56"/>
          <c:order val="56"/>
          <c:tx>
            <c:strRef>
              <c:f>'グラフの数値データ（時系列）'!$B$59</c:f>
              <c:strCache>
                <c:ptCount val="1"/>
                <c:pt idx="0">
                  <c:v>行57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'グラフの数値データ（時系列）'!$C$59:$IW$59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DF1D-4071-BCEF-804FB37D8A4D}"/>
            </c:ext>
          </c:extLst>
        </c:ser>
        <c:ser>
          <c:idx val="57"/>
          <c:order val="57"/>
          <c:tx>
            <c:strRef>
              <c:f>'グラフの数値データ（時系列）'!$B$60</c:f>
              <c:strCache>
                <c:ptCount val="1"/>
                <c:pt idx="0">
                  <c:v>行58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'グラフの数値データ（時系列）'!$C$60:$IW$60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9-DF1D-4071-BCEF-804FB37D8A4D}"/>
            </c:ext>
          </c:extLst>
        </c:ser>
        <c:ser>
          <c:idx val="58"/>
          <c:order val="58"/>
          <c:tx>
            <c:strRef>
              <c:f>'グラフの数値データ（時系列）'!$B$61</c:f>
              <c:strCache>
                <c:ptCount val="1"/>
                <c:pt idx="0">
                  <c:v>行59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'グラフの数値データ（時系列）'!$C$61:$IW$61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DF1D-4071-BCEF-804FB37D8A4D}"/>
            </c:ext>
          </c:extLst>
        </c:ser>
        <c:ser>
          <c:idx val="59"/>
          <c:order val="59"/>
          <c:tx>
            <c:strRef>
              <c:f>'グラフの数値データ（時系列）'!$B$62</c:f>
              <c:strCache>
                <c:ptCount val="1"/>
                <c:pt idx="0">
                  <c:v>行60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'グラフの数値データ（時系列）'!$C$62:$IW$62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B-DF1D-4071-BCEF-804FB37D8A4D}"/>
            </c:ext>
          </c:extLst>
        </c:ser>
        <c:ser>
          <c:idx val="60"/>
          <c:order val="60"/>
          <c:tx>
            <c:strRef>
              <c:f>'グラフの数値データ（時系列）'!$B$63</c:f>
              <c:strCache>
                <c:ptCount val="1"/>
                <c:pt idx="0">
                  <c:v>行61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'グラフの数値データ（時系列）'!$C$63:$IW$63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DF1D-4071-BCEF-804FB37D8A4D}"/>
            </c:ext>
          </c:extLst>
        </c:ser>
        <c:ser>
          <c:idx val="61"/>
          <c:order val="61"/>
          <c:tx>
            <c:strRef>
              <c:f>'グラフの数値データ（時系列）'!$B$64</c:f>
              <c:strCache>
                <c:ptCount val="1"/>
                <c:pt idx="0">
                  <c:v>行62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'グラフの数値データ（時系列）'!$C$64:$IW$64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D-DF1D-4071-BCEF-804FB37D8A4D}"/>
            </c:ext>
          </c:extLst>
        </c:ser>
        <c:ser>
          <c:idx val="62"/>
          <c:order val="62"/>
          <c:tx>
            <c:strRef>
              <c:f>'グラフの数値データ（時系列）'!$B$65</c:f>
              <c:strCache>
                <c:ptCount val="1"/>
                <c:pt idx="0">
                  <c:v>行63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'グラフの数値データ（時系列）'!$C$65:$IW$65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DF1D-4071-BCEF-804FB37D8A4D}"/>
            </c:ext>
          </c:extLst>
        </c:ser>
        <c:ser>
          <c:idx val="63"/>
          <c:order val="63"/>
          <c:tx>
            <c:strRef>
              <c:f>'グラフの数値データ（時系列）'!$B$66</c:f>
              <c:strCache>
                <c:ptCount val="1"/>
                <c:pt idx="0">
                  <c:v>行64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'グラフの数値データ（時系列）'!$C$66:$IW$66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F-DF1D-4071-BCEF-804FB37D8A4D}"/>
            </c:ext>
          </c:extLst>
        </c:ser>
        <c:ser>
          <c:idx val="64"/>
          <c:order val="64"/>
          <c:tx>
            <c:strRef>
              <c:f>'グラフの数値データ（時系列）'!$B$67</c:f>
              <c:strCache>
                <c:ptCount val="1"/>
                <c:pt idx="0">
                  <c:v>行65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'グラフの数値データ（時系列）'!$C$67:$IW$67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DF1D-4071-BCEF-804FB37D8A4D}"/>
            </c:ext>
          </c:extLst>
        </c:ser>
        <c:ser>
          <c:idx val="65"/>
          <c:order val="65"/>
          <c:tx>
            <c:strRef>
              <c:f>'グラフの数値データ（時系列）'!$B$68</c:f>
              <c:strCache>
                <c:ptCount val="1"/>
                <c:pt idx="0">
                  <c:v>行66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'グラフの数値データ（時系列）'!$C$68:$IW$68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1-DF1D-4071-BCEF-804FB37D8A4D}"/>
            </c:ext>
          </c:extLst>
        </c:ser>
        <c:ser>
          <c:idx val="66"/>
          <c:order val="66"/>
          <c:tx>
            <c:strRef>
              <c:f>'グラフの数値データ（時系列）'!$B$69</c:f>
              <c:strCache>
                <c:ptCount val="1"/>
                <c:pt idx="0">
                  <c:v>行67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'グラフの数値データ（時系列）'!$C$69:$IW$69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DF1D-4071-BCEF-804FB37D8A4D}"/>
            </c:ext>
          </c:extLst>
        </c:ser>
        <c:ser>
          <c:idx val="67"/>
          <c:order val="67"/>
          <c:tx>
            <c:strRef>
              <c:f>'グラフの数値データ（時系列）'!$B$70</c:f>
              <c:strCache>
                <c:ptCount val="1"/>
                <c:pt idx="0">
                  <c:v>行68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'グラフの数値データ（時系列）'!$C$70:$IW$70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3-DF1D-4071-BCEF-804FB37D8A4D}"/>
            </c:ext>
          </c:extLst>
        </c:ser>
        <c:ser>
          <c:idx val="68"/>
          <c:order val="68"/>
          <c:tx>
            <c:strRef>
              <c:f>'グラフの数値データ（時系列）'!$B$71</c:f>
              <c:strCache>
                <c:ptCount val="1"/>
                <c:pt idx="0">
                  <c:v>行69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'グラフの数値データ（時系列）'!$C$71:$IW$71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DF1D-4071-BCEF-804FB37D8A4D}"/>
            </c:ext>
          </c:extLst>
        </c:ser>
        <c:ser>
          <c:idx val="69"/>
          <c:order val="69"/>
          <c:tx>
            <c:strRef>
              <c:f>'グラフの数値データ（時系列）'!$B$72</c:f>
              <c:strCache>
                <c:ptCount val="1"/>
                <c:pt idx="0">
                  <c:v>行70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'グラフの数値データ（時系列）'!$C$72:$IW$72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5-DF1D-4071-BCEF-804FB37D8A4D}"/>
            </c:ext>
          </c:extLst>
        </c:ser>
        <c:ser>
          <c:idx val="70"/>
          <c:order val="70"/>
          <c:tx>
            <c:strRef>
              <c:f>'グラフの数値データ（時系列）'!$B$73</c:f>
              <c:strCache>
                <c:ptCount val="1"/>
                <c:pt idx="0">
                  <c:v>行71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'グラフの数値データ（時系列）'!$C$73:$IW$73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DF1D-4071-BCEF-804FB37D8A4D}"/>
            </c:ext>
          </c:extLst>
        </c:ser>
        <c:ser>
          <c:idx val="71"/>
          <c:order val="71"/>
          <c:tx>
            <c:strRef>
              <c:f>'グラフの数値データ（時系列）'!$B$74</c:f>
              <c:strCache>
                <c:ptCount val="1"/>
                <c:pt idx="0">
                  <c:v>行72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'グラフの数値データ（時系列）'!$C$74:$IW$74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7-DF1D-4071-BCEF-804FB37D8A4D}"/>
            </c:ext>
          </c:extLst>
        </c:ser>
        <c:ser>
          <c:idx val="72"/>
          <c:order val="72"/>
          <c:tx>
            <c:strRef>
              <c:f>'グラフの数値データ（時系列）'!$B$75</c:f>
              <c:strCache>
                <c:ptCount val="1"/>
                <c:pt idx="0">
                  <c:v>行73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'グラフの数値データ（時系列）'!$C$75:$IW$75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DF1D-4071-BCEF-804FB37D8A4D}"/>
            </c:ext>
          </c:extLst>
        </c:ser>
        <c:ser>
          <c:idx val="73"/>
          <c:order val="73"/>
          <c:tx>
            <c:strRef>
              <c:f>'グラフの数値データ（時系列）'!$B$76</c:f>
              <c:strCache>
                <c:ptCount val="1"/>
                <c:pt idx="0">
                  <c:v>行74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'グラフの数値データ（時系列）'!$C$76:$IW$76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9-DF1D-4071-BCEF-804FB37D8A4D}"/>
            </c:ext>
          </c:extLst>
        </c:ser>
        <c:ser>
          <c:idx val="74"/>
          <c:order val="74"/>
          <c:tx>
            <c:strRef>
              <c:f>'グラフの数値データ（時系列）'!$B$77</c:f>
              <c:strCache>
                <c:ptCount val="1"/>
                <c:pt idx="0">
                  <c:v>行75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'グラフの数値データ（時系列）'!$C$77:$IW$77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DF1D-4071-BCEF-804FB37D8A4D}"/>
            </c:ext>
          </c:extLst>
        </c:ser>
        <c:ser>
          <c:idx val="75"/>
          <c:order val="75"/>
          <c:tx>
            <c:strRef>
              <c:f>'グラフの数値データ（時系列）'!$B$78</c:f>
              <c:strCache>
                <c:ptCount val="1"/>
                <c:pt idx="0">
                  <c:v>行76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'グラフの数値データ（時系列）'!$C$78:$IW$78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B-DF1D-4071-BCEF-804FB37D8A4D}"/>
            </c:ext>
          </c:extLst>
        </c:ser>
        <c:ser>
          <c:idx val="76"/>
          <c:order val="76"/>
          <c:tx>
            <c:strRef>
              <c:f>'グラフの数値データ（時系列）'!$B$79</c:f>
              <c:strCache>
                <c:ptCount val="1"/>
                <c:pt idx="0">
                  <c:v>行77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'グラフの数値データ（時系列）'!$C$79:$IW$79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DF1D-4071-BCEF-804FB37D8A4D}"/>
            </c:ext>
          </c:extLst>
        </c:ser>
        <c:ser>
          <c:idx val="77"/>
          <c:order val="77"/>
          <c:tx>
            <c:strRef>
              <c:f>'グラフの数値データ（時系列）'!$B$80</c:f>
              <c:strCache>
                <c:ptCount val="1"/>
                <c:pt idx="0">
                  <c:v>行78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'グラフの数値データ（時系列）'!$C$80:$IW$80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D-DF1D-4071-BCEF-804FB37D8A4D}"/>
            </c:ext>
          </c:extLst>
        </c:ser>
        <c:ser>
          <c:idx val="78"/>
          <c:order val="78"/>
          <c:tx>
            <c:strRef>
              <c:f>'グラフの数値データ（時系列）'!$B$81</c:f>
              <c:strCache>
                <c:ptCount val="1"/>
                <c:pt idx="0">
                  <c:v>行79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'グラフの数値データ（時系列）'!$C$81:$IW$81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DF1D-4071-BCEF-804FB37D8A4D}"/>
            </c:ext>
          </c:extLst>
        </c:ser>
        <c:ser>
          <c:idx val="79"/>
          <c:order val="79"/>
          <c:tx>
            <c:strRef>
              <c:f>'グラフの数値データ（時系列）'!$B$82</c:f>
              <c:strCache>
                <c:ptCount val="1"/>
                <c:pt idx="0">
                  <c:v>行80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'グラフの数値データ（時系列）'!$C$82:$IW$82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F-DF1D-4071-BCEF-804FB37D8A4D}"/>
            </c:ext>
          </c:extLst>
        </c:ser>
        <c:ser>
          <c:idx val="80"/>
          <c:order val="80"/>
          <c:tx>
            <c:strRef>
              <c:f>'グラフの数値データ（時系列）'!$B$83</c:f>
              <c:strCache>
                <c:ptCount val="1"/>
                <c:pt idx="0">
                  <c:v>行81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'グラフの数値データ（時系列）'!$C$83:$IW$83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DF1D-4071-BCEF-804FB37D8A4D}"/>
            </c:ext>
          </c:extLst>
        </c:ser>
        <c:ser>
          <c:idx val="81"/>
          <c:order val="81"/>
          <c:tx>
            <c:strRef>
              <c:f>'グラフの数値データ（時系列）'!$B$84</c:f>
              <c:strCache>
                <c:ptCount val="1"/>
                <c:pt idx="0">
                  <c:v>行82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'グラフの数値データ（時系列）'!$C$84:$IW$84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1-DF1D-4071-BCEF-804FB37D8A4D}"/>
            </c:ext>
          </c:extLst>
        </c:ser>
        <c:ser>
          <c:idx val="82"/>
          <c:order val="82"/>
          <c:tx>
            <c:strRef>
              <c:f>'グラフの数値データ（時系列）'!$B$85</c:f>
              <c:strCache>
                <c:ptCount val="1"/>
                <c:pt idx="0">
                  <c:v>行83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'グラフの数値データ（時系列）'!$C$85:$IW$85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DF1D-4071-BCEF-804FB37D8A4D}"/>
            </c:ext>
          </c:extLst>
        </c:ser>
        <c:ser>
          <c:idx val="83"/>
          <c:order val="83"/>
          <c:tx>
            <c:strRef>
              <c:f>'グラフの数値データ（時系列）'!$B$86</c:f>
              <c:strCache>
                <c:ptCount val="1"/>
                <c:pt idx="0">
                  <c:v>行84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'グラフの数値データ（時系列）'!$C$86:$IW$86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3-DF1D-4071-BCEF-804FB37D8A4D}"/>
            </c:ext>
          </c:extLst>
        </c:ser>
        <c:ser>
          <c:idx val="84"/>
          <c:order val="84"/>
          <c:tx>
            <c:strRef>
              <c:f>'グラフの数値データ（時系列）'!$B$87</c:f>
              <c:strCache>
                <c:ptCount val="1"/>
                <c:pt idx="0">
                  <c:v>行85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'グラフの数値データ（時系列）'!$C$87:$IW$87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DF1D-4071-BCEF-804FB37D8A4D}"/>
            </c:ext>
          </c:extLst>
        </c:ser>
        <c:ser>
          <c:idx val="85"/>
          <c:order val="85"/>
          <c:tx>
            <c:strRef>
              <c:f>'グラフの数値データ（時系列）'!$B$88</c:f>
              <c:strCache>
                <c:ptCount val="1"/>
                <c:pt idx="0">
                  <c:v>行86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'グラフの数値データ（時系列）'!$C$88:$IW$88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5-DF1D-4071-BCEF-804FB37D8A4D}"/>
            </c:ext>
          </c:extLst>
        </c:ser>
        <c:ser>
          <c:idx val="86"/>
          <c:order val="86"/>
          <c:tx>
            <c:strRef>
              <c:f>'グラフの数値データ（時系列）'!$B$89</c:f>
              <c:strCache>
                <c:ptCount val="1"/>
                <c:pt idx="0">
                  <c:v>行87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'グラフの数値データ（時系列）'!$C$89:$IW$89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DF1D-4071-BCEF-804FB37D8A4D}"/>
            </c:ext>
          </c:extLst>
        </c:ser>
        <c:ser>
          <c:idx val="87"/>
          <c:order val="87"/>
          <c:tx>
            <c:strRef>
              <c:f>'グラフの数値データ（時系列）'!$B$90</c:f>
              <c:strCache>
                <c:ptCount val="1"/>
                <c:pt idx="0">
                  <c:v>行88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'グラフの数値データ（時系列）'!$C$90:$IW$90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7-DF1D-4071-BCEF-804FB37D8A4D}"/>
            </c:ext>
          </c:extLst>
        </c:ser>
        <c:ser>
          <c:idx val="88"/>
          <c:order val="88"/>
          <c:tx>
            <c:strRef>
              <c:f>'グラフの数値データ（時系列）'!$B$91</c:f>
              <c:strCache>
                <c:ptCount val="1"/>
                <c:pt idx="0">
                  <c:v>行89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'グラフの数値データ（時系列）'!$C$91:$IW$91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DF1D-4071-BCEF-804FB37D8A4D}"/>
            </c:ext>
          </c:extLst>
        </c:ser>
        <c:ser>
          <c:idx val="89"/>
          <c:order val="89"/>
          <c:tx>
            <c:strRef>
              <c:f>'グラフの数値データ（時系列）'!$B$92</c:f>
              <c:strCache>
                <c:ptCount val="1"/>
                <c:pt idx="0">
                  <c:v>行90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'グラフの数値データ（時系列）'!$C$92:$IW$92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9-DF1D-4071-BCEF-804FB37D8A4D}"/>
            </c:ext>
          </c:extLst>
        </c:ser>
        <c:ser>
          <c:idx val="90"/>
          <c:order val="90"/>
          <c:tx>
            <c:strRef>
              <c:f>'グラフの数値データ（時系列）'!$B$93</c:f>
              <c:strCache>
                <c:ptCount val="1"/>
                <c:pt idx="0">
                  <c:v>行91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'グラフの数値データ（時系列）'!$C$93:$IW$93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DF1D-4071-BCEF-804FB37D8A4D}"/>
            </c:ext>
          </c:extLst>
        </c:ser>
        <c:ser>
          <c:idx val="91"/>
          <c:order val="91"/>
          <c:tx>
            <c:strRef>
              <c:f>'グラフの数値データ（時系列）'!$B$94</c:f>
              <c:strCache>
                <c:ptCount val="1"/>
                <c:pt idx="0">
                  <c:v>行92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'グラフの数値データ（時系列）'!$C$94:$IW$94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B-DF1D-4071-BCEF-804FB37D8A4D}"/>
            </c:ext>
          </c:extLst>
        </c:ser>
        <c:ser>
          <c:idx val="92"/>
          <c:order val="92"/>
          <c:tx>
            <c:strRef>
              <c:f>'グラフの数値データ（時系列）'!$B$95</c:f>
              <c:strCache>
                <c:ptCount val="1"/>
                <c:pt idx="0">
                  <c:v>行93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'グラフの数値データ（時系列）'!$C$95:$IW$95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DF1D-4071-BCEF-804FB37D8A4D}"/>
            </c:ext>
          </c:extLst>
        </c:ser>
        <c:ser>
          <c:idx val="93"/>
          <c:order val="93"/>
          <c:tx>
            <c:strRef>
              <c:f>'グラフの数値データ（時系列）'!$B$96</c:f>
              <c:strCache>
                <c:ptCount val="1"/>
                <c:pt idx="0">
                  <c:v>行94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'グラフの数値データ（時系列）'!$C$96:$IW$96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D-DF1D-4071-BCEF-804FB37D8A4D}"/>
            </c:ext>
          </c:extLst>
        </c:ser>
        <c:ser>
          <c:idx val="94"/>
          <c:order val="94"/>
          <c:tx>
            <c:strRef>
              <c:f>'グラフの数値データ（時系列）'!$B$97</c:f>
              <c:strCache>
                <c:ptCount val="1"/>
                <c:pt idx="0">
                  <c:v>行95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'グラフの数値データ（時系列）'!$C$97:$IW$97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DF1D-4071-BCEF-804FB37D8A4D}"/>
            </c:ext>
          </c:extLst>
        </c:ser>
        <c:ser>
          <c:idx val="95"/>
          <c:order val="95"/>
          <c:tx>
            <c:strRef>
              <c:f>'グラフの数値データ（時系列）'!$B$98</c:f>
              <c:strCache>
                <c:ptCount val="1"/>
                <c:pt idx="0">
                  <c:v>行96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'グラフの数値データ（時系列）'!$C$98:$IW$98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F-DF1D-4071-BCEF-804FB37D8A4D}"/>
            </c:ext>
          </c:extLst>
        </c:ser>
        <c:ser>
          <c:idx val="96"/>
          <c:order val="96"/>
          <c:tx>
            <c:strRef>
              <c:f>'グラフの数値データ（時系列）'!$B$99</c:f>
              <c:strCache>
                <c:ptCount val="1"/>
                <c:pt idx="0">
                  <c:v>行97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'グラフの数値データ（時系列）'!$C$99:$IW$99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DF1D-4071-BCEF-804FB37D8A4D}"/>
            </c:ext>
          </c:extLst>
        </c:ser>
        <c:ser>
          <c:idx val="97"/>
          <c:order val="97"/>
          <c:tx>
            <c:strRef>
              <c:f>'グラフの数値データ（時系列）'!$B$100</c:f>
              <c:strCache>
                <c:ptCount val="1"/>
                <c:pt idx="0">
                  <c:v>行98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'グラフの数値データ（時系列）'!$C$100:$IW$100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1-DF1D-4071-BCEF-804FB37D8A4D}"/>
            </c:ext>
          </c:extLst>
        </c:ser>
        <c:ser>
          <c:idx val="98"/>
          <c:order val="98"/>
          <c:tx>
            <c:strRef>
              <c:f>'グラフの数値データ（時系列）'!$B$101</c:f>
              <c:strCache>
                <c:ptCount val="1"/>
                <c:pt idx="0">
                  <c:v>行99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'グラフの数値データ（時系列）'!$C$101:$IW$101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DF1D-4071-BCEF-804FB37D8A4D}"/>
            </c:ext>
          </c:extLst>
        </c:ser>
        <c:ser>
          <c:idx val="99"/>
          <c:order val="99"/>
          <c:tx>
            <c:strRef>
              <c:f>'グラフの数値データ（時系列）'!$B$102</c:f>
              <c:strCache>
                <c:ptCount val="1"/>
                <c:pt idx="0">
                  <c:v>行100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'グラフの数値データ（時系列）'!$C$102:$IW$102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3-DF1D-4071-BCEF-804FB37D8A4D}"/>
            </c:ext>
          </c:extLst>
        </c:ser>
        <c:ser>
          <c:idx val="100"/>
          <c:order val="100"/>
          <c:tx>
            <c:strRef>
              <c:f>'グラフの数値データ（時系列）'!$B$103</c:f>
              <c:strCache>
                <c:ptCount val="1"/>
                <c:pt idx="0">
                  <c:v>行101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'グラフの数値データ（時系列）'!$C$103:$IW$103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DF1D-4071-BCEF-804FB37D8A4D}"/>
            </c:ext>
          </c:extLst>
        </c:ser>
        <c:ser>
          <c:idx val="101"/>
          <c:order val="101"/>
          <c:tx>
            <c:strRef>
              <c:f>'グラフの数値データ（時系列）'!$B$104</c:f>
              <c:strCache>
                <c:ptCount val="1"/>
                <c:pt idx="0">
                  <c:v>行102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'グラフの数値データ（時系列）'!$C$104:$IW$104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5-DF1D-4071-BCEF-804FB37D8A4D}"/>
            </c:ext>
          </c:extLst>
        </c:ser>
        <c:ser>
          <c:idx val="102"/>
          <c:order val="102"/>
          <c:tx>
            <c:strRef>
              <c:f>'グラフの数値データ（時系列）'!$B$105</c:f>
              <c:strCache>
                <c:ptCount val="1"/>
                <c:pt idx="0">
                  <c:v>行103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'グラフの数値データ（時系列）'!$C$105:$IW$105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DF1D-4071-BCEF-804FB37D8A4D}"/>
            </c:ext>
          </c:extLst>
        </c:ser>
        <c:ser>
          <c:idx val="103"/>
          <c:order val="103"/>
          <c:tx>
            <c:strRef>
              <c:f>'グラフの数値データ（時系列）'!$B$106</c:f>
              <c:strCache>
                <c:ptCount val="1"/>
                <c:pt idx="0">
                  <c:v>行104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'グラフの数値データ（時系列）'!$C$106:$IW$106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7-DF1D-4071-BCEF-804FB37D8A4D}"/>
            </c:ext>
          </c:extLst>
        </c:ser>
        <c:ser>
          <c:idx val="104"/>
          <c:order val="104"/>
          <c:tx>
            <c:strRef>
              <c:f>'グラフの数値データ（時系列）'!$B$107</c:f>
              <c:strCache>
                <c:ptCount val="1"/>
                <c:pt idx="0">
                  <c:v>行105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'グラフの数値データ（時系列）'!$C$107:$IW$107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DF1D-4071-BCEF-804FB37D8A4D}"/>
            </c:ext>
          </c:extLst>
        </c:ser>
        <c:ser>
          <c:idx val="105"/>
          <c:order val="105"/>
          <c:tx>
            <c:strRef>
              <c:f>'グラフの数値データ（時系列）'!$B$108</c:f>
              <c:strCache>
                <c:ptCount val="1"/>
                <c:pt idx="0">
                  <c:v>行106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'グラフの数値データ（時系列）'!$C$108:$IW$108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9-DF1D-4071-BCEF-804FB37D8A4D}"/>
            </c:ext>
          </c:extLst>
        </c:ser>
        <c:ser>
          <c:idx val="106"/>
          <c:order val="106"/>
          <c:tx>
            <c:strRef>
              <c:f>'グラフの数値データ（時系列）'!$B$109</c:f>
              <c:strCache>
                <c:ptCount val="1"/>
                <c:pt idx="0">
                  <c:v>行107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'グラフの数値データ（時系列）'!$C$109:$IW$109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DF1D-4071-BCEF-804FB37D8A4D}"/>
            </c:ext>
          </c:extLst>
        </c:ser>
        <c:ser>
          <c:idx val="107"/>
          <c:order val="107"/>
          <c:tx>
            <c:strRef>
              <c:f>'グラフの数値データ（時系列）'!$B$110</c:f>
              <c:strCache>
                <c:ptCount val="1"/>
                <c:pt idx="0">
                  <c:v>行108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'グラフの数値データ（時系列）'!$C$110:$IW$110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B-DF1D-4071-BCEF-804FB37D8A4D}"/>
            </c:ext>
          </c:extLst>
        </c:ser>
        <c:ser>
          <c:idx val="108"/>
          <c:order val="108"/>
          <c:tx>
            <c:strRef>
              <c:f>'グラフの数値データ（時系列）'!$B$111</c:f>
              <c:strCache>
                <c:ptCount val="1"/>
                <c:pt idx="0">
                  <c:v>行109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'グラフの数値データ（時系列）'!$C$111:$IW$111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DF1D-4071-BCEF-804FB37D8A4D}"/>
            </c:ext>
          </c:extLst>
        </c:ser>
        <c:ser>
          <c:idx val="109"/>
          <c:order val="109"/>
          <c:tx>
            <c:strRef>
              <c:f>'グラフの数値データ（時系列）'!$B$112</c:f>
              <c:strCache>
                <c:ptCount val="1"/>
                <c:pt idx="0">
                  <c:v>行110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'グラフの数値データ（時系列）'!$C$112:$IW$112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D-DF1D-4071-BCEF-804FB37D8A4D}"/>
            </c:ext>
          </c:extLst>
        </c:ser>
        <c:ser>
          <c:idx val="110"/>
          <c:order val="110"/>
          <c:tx>
            <c:strRef>
              <c:f>'グラフの数値データ（時系列）'!$B$113</c:f>
              <c:strCache>
                <c:ptCount val="1"/>
                <c:pt idx="0">
                  <c:v>行111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'グラフの数値データ（時系列）'!$C$113:$IW$113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DF1D-4071-BCEF-804FB37D8A4D}"/>
            </c:ext>
          </c:extLst>
        </c:ser>
        <c:ser>
          <c:idx val="111"/>
          <c:order val="111"/>
          <c:tx>
            <c:strRef>
              <c:f>'グラフの数値データ（時系列）'!$B$114</c:f>
              <c:strCache>
                <c:ptCount val="1"/>
                <c:pt idx="0">
                  <c:v>行112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'グラフの数値データ（時系列）'!$C$114:$IW$114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F-DF1D-4071-BCEF-804FB37D8A4D}"/>
            </c:ext>
          </c:extLst>
        </c:ser>
        <c:ser>
          <c:idx val="112"/>
          <c:order val="112"/>
          <c:tx>
            <c:strRef>
              <c:f>'グラフの数値データ（時系列）'!$B$115</c:f>
              <c:strCache>
                <c:ptCount val="1"/>
                <c:pt idx="0">
                  <c:v>行113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'グラフの数値データ（時系列）'!$C$115:$IW$115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DF1D-4071-BCEF-804FB37D8A4D}"/>
            </c:ext>
          </c:extLst>
        </c:ser>
        <c:ser>
          <c:idx val="113"/>
          <c:order val="113"/>
          <c:tx>
            <c:strRef>
              <c:f>'グラフの数値データ（時系列）'!$B$116</c:f>
              <c:strCache>
                <c:ptCount val="1"/>
                <c:pt idx="0">
                  <c:v>行114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'グラフの数値データ（時系列）'!$C$116:$IW$116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1-DF1D-4071-BCEF-804FB37D8A4D}"/>
            </c:ext>
          </c:extLst>
        </c:ser>
        <c:ser>
          <c:idx val="114"/>
          <c:order val="114"/>
          <c:tx>
            <c:strRef>
              <c:f>'グラフの数値データ（時系列）'!$B$117</c:f>
              <c:strCache>
                <c:ptCount val="1"/>
                <c:pt idx="0">
                  <c:v>行115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'グラフの数値データ（時系列）'!$C$117:$IW$117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DF1D-4071-BCEF-804FB37D8A4D}"/>
            </c:ext>
          </c:extLst>
        </c:ser>
        <c:ser>
          <c:idx val="115"/>
          <c:order val="115"/>
          <c:tx>
            <c:strRef>
              <c:f>'グラフの数値データ（時系列）'!$B$118</c:f>
              <c:strCache>
                <c:ptCount val="1"/>
                <c:pt idx="0">
                  <c:v>行116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'グラフの数値データ（時系列）'!$C$118:$IW$118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3-DF1D-4071-BCEF-804FB37D8A4D}"/>
            </c:ext>
          </c:extLst>
        </c:ser>
        <c:ser>
          <c:idx val="116"/>
          <c:order val="116"/>
          <c:tx>
            <c:strRef>
              <c:f>'グラフの数値データ（時系列）'!$B$119</c:f>
              <c:strCache>
                <c:ptCount val="1"/>
                <c:pt idx="0">
                  <c:v>行117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'グラフの数値データ（時系列）'!$C$119:$IW$119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DF1D-4071-BCEF-804FB37D8A4D}"/>
            </c:ext>
          </c:extLst>
        </c:ser>
        <c:ser>
          <c:idx val="117"/>
          <c:order val="117"/>
          <c:tx>
            <c:strRef>
              <c:f>'グラフの数値データ（時系列）'!$B$120</c:f>
              <c:strCache>
                <c:ptCount val="1"/>
                <c:pt idx="0">
                  <c:v>行118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'グラフの数値データ（時系列）'!$C$120:$IW$120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5-DF1D-4071-BCEF-804FB37D8A4D}"/>
            </c:ext>
          </c:extLst>
        </c:ser>
        <c:ser>
          <c:idx val="118"/>
          <c:order val="118"/>
          <c:tx>
            <c:strRef>
              <c:f>'グラフの数値データ（時系列）'!$B$121</c:f>
              <c:strCache>
                <c:ptCount val="1"/>
                <c:pt idx="0">
                  <c:v>行119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'グラフの数値データ（時系列）'!$C$121:$IW$121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DF1D-4071-BCEF-804FB37D8A4D}"/>
            </c:ext>
          </c:extLst>
        </c:ser>
        <c:ser>
          <c:idx val="119"/>
          <c:order val="119"/>
          <c:tx>
            <c:strRef>
              <c:f>'グラフの数値データ（時系列）'!$B$122</c:f>
              <c:strCache>
                <c:ptCount val="1"/>
                <c:pt idx="0">
                  <c:v>行120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'グラフの数値データ（時系列）'!$C$122:$IW$122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7-DF1D-4071-BCEF-804FB37D8A4D}"/>
            </c:ext>
          </c:extLst>
        </c:ser>
        <c:ser>
          <c:idx val="120"/>
          <c:order val="120"/>
          <c:tx>
            <c:strRef>
              <c:f>'グラフの数値データ（時系列）'!$B$123</c:f>
              <c:strCache>
                <c:ptCount val="1"/>
                <c:pt idx="0">
                  <c:v>行121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'グラフの数値データ（時系列）'!$C$123:$IW$123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DF1D-4071-BCEF-804FB37D8A4D}"/>
            </c:ext>
          </c:extLst>
        </c:ser>
        <c:ser>
          <c:idx val="121"/>
          <c:order val="121"/>
          <c:tx>
            <c:strRef>
              <c:f>'グラフの数値データ（時系列）'!$B$124</c:f>
              <c:strCache>
                <c:ptCount val="1"/>
                <c:pt idx="0">
                  <c:v>行122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'グラフの数値データ（時系列）'!$C$124:$IW$124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9-DF1D-4071-BCEF-804FB37D8A4D}"/>
            </c:ext>
          </c:extLst>
        </c:ser>
        <c:ser>
          <c:idx val="122"/>
          <c:order val="122"/>
          <c:tx>
            <c:strRef>
              <c:f>'グラフの数値データ（時系列）'!$B$125</c:f>
              <c:strCache>
                <c:ptCount val="1"/>
                <c:pt idx="0">
                  <c:v>行123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'グラフの数値データ（時系列）'!$C$125:$IW$125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DF1D-4071-BCEF-804FB37D8A4D}"/>
            </c:ext>
          </c:extLst>
        </c:ser>
        <c:ser>
          <c:idx val="123"/>
          <c:order val="123"/>
          <c:tx>
            <c:strRef>
              <c:f>'グラフの数値データ（時系列）'!$B$126</c:f>
              <c:strCache>
                <c:ptCount val="1"/>
                <c:pt idx="0">
                  <c:v>行124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'グラフの数値データ（時系列）'!$C$126:$IW$126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B-DF1D-4071-BCEF-804FB37D8A4D}"/>
            </c:ext>
          </c:extLst>
        </c:ser>
        <c:ser>
          <c:idx val="124"/>
          <c:order val="124"/>
          <c:tx>
            <c:strRef>
              <c:f>'グラフの数値データ（時系列）'!$B$127</c:f>
              <c:strCache>
                <c:ptCount val="1"/>
                <c:pt idx="0">
                  <c:v>行125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'グラフの数値データ（時系列）'!$C$127:$IW$127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DF1D-4071-BCEF-804FB37D8A4D}"/>
            </c:ext>
          </c:extLst>
        </c:ser>
        <c:ser>
          <c:idx val="125"/>
          <c:order val="125"/>
          <c:tx>
            <c:strRef>
              <c:f>'グラフの数値データ（時系列）'!$B$128</c:f>
              <c:strCache>
                <c:ptCount val="1"/>
                <c:pt idx="0">
                  <c:v>行126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'グラフの数値データ（時系列）'!$C$128:$IW$128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D-DF1D-4071-BCEF-804FB37D8A4D}"/>
            </c:ext>
          </c:extLst>
        </c:ser>
        <c:ser>
          <c:idx val="126"/>
          <c:order val="126"/>
          <c:tx>
            <c:strRef>
              <c:f>'グラフの数値データ（時系列）'!$B$129</c:f>
              <c:strCache>
                <c:ptCount val="1"/>
                <c:pt idx="0">
                  <c:v>行127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'グラフの数値データ（時系列）'!$C$129:$IW$129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DF1D-4071-BCEF-804FB37D8A4D}"/>
            </c:ext>
          </c:extLst>
        </c:ser>
        <c:ser>
          <c:idx val="127"/>
          <c:order val="127"/>
          <c:tx>
            <c:strRef>
              <c:f>'グラフの数値データ（時系列）'!$B$130</c:f>
              <c:strCache>
                <c:ptCount val="1"/>
                <c:pt idx="0">
                  <c:v>行128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'グラフの数値データ（時系列）'!$C$130:$IW$130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F-DF1D-4071-BCEF-804FB37D8A4D}"/>
            </c:ext>
          </c:extLst>
        </c:ser>
        <c:ser>
          <c:idx val="128"/>
          <c:order val="128"/>
          <c:tx>
            <c:strRef>
              <c:f>'グラフの数値データ（時系列）'!$B$131</c:f>
              <c:strCache>
                <c:ptCount val="1"/>
                <c:pt idx="0">
                  <c:v>行129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'グラフの数値データ（時系列）'!$C$131:$IW$131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DF1D-4071-BCEF-804FB37D8A4D}"/>
            </c:ext>
          </c:extLst>
        </c:ser>
        <c:ser>
          <c:idx val="129"/>
          <c:order val="129"/>
          <c:tx>
            <c:strRef>
              <c:f>'グラフの数値データ（時系列）'!$B$132</c:f>
              <c:strCache>
                <c:ptCount val="1"/>
                <c:pt idx="0">
                  <c:v>行130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'グラフの数値データ（時系列）'!$C$132:$IW$132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1-DF1D-4071-BCEF-804FB37D8A4D}"/>
            </c:ext>
          </c:extLst>
        </c:ser>
        <c:ser>
          <c:idx val="130"/>
          <c:order val="130"/>
          <c:tx>
            <c:strRef>
              <c:f>'グラフの数値データ（時系列）'!$B$133</c:f>
              <c:strCache>
                <c:ptCount val="1"/>
                <c:pt idx="0">
                  <c:v>行131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'グラフの数値データ（時系列）'!$C$133:$IW$133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DF1D-4071-BCEF-804FB37D8A4D}"/>
            </c:ext>
          </c:extLst>
        </c:ser>
        <c:ser>
          <c:idx val="131"/>
          <c:order val="131"/>
          <c:tx>
            <c:strRef>
              <c:f>'グラフの数値データ（時系列）'!$B$134</c:f>
              <c:strCache>
                <c:ptCount val="1"/>
                <c:pt idx="0">
                  <c:v>行132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'グラフの数値データ（時系列）'!$C$134:$IW$134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3-DF1D-4071-BCEF-804FB37D8A4D}"/>
            </c:ext>
          </c:extLst>
        </c:ser>
        <c:ser>
          <c:idx val="132"/>
          <c:order val="132"/>
          <c:tx>
            <c:strRef>
              <c:f>'グラフの数値データ（時系列）'!$B$135</c:f>
              <c:strCache>
                <c:ptCount val="1"/>
                <c:pt idx="0">
                  <c:v>行133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'グラフの数値データ（時系列）'!$C$135:$IW$135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DF1D-4071-BCEF-804FB37D8A4D}"/>
            </c:ext>
          </c:extLst>
        </c:ser>
        <c:ser>
          <c:idx val="133"/>
          <c:order val="133"/>
          <c:tx>
            <c:strRef>
              <c:f>'グラフの数値データ（時系列）'!$B$136</c:f>
              <c:strCache>
                <c:ptCount val="1"/>
                <c:pt idx="0">
                  <c:v>行134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'グラフの数値データ（時系列）'!$C$136:$IW$136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5-DF1D-4071-BCEF-804FB37D8A4D}"/>
            </c:ext>
          </c:extLst>
        </c:ser>
        <c:ser>
          <c:idx val="134"/>
          <c:order val="134"/>
          <c:tx>
            <c:strRef>
              <c:f>'グラフの数値データ（時系列）'!$B$137</c:f>
              <c:strCache>
                <c:ptCount val="1"/>
                <c:pt idx="0">
                  <c:v>行135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'グラフの数値データ（時系列）'!$C$137:$IW$137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DF1D-4071-BCEF-804FB37D8A4D}"/>
            </c:ext>
          </c:extLst>
        </c:ser>
        <c:ser>
          <c:idx val="135"/>
          <c:order val="135"/>
          <c:tx>
            <c:strRef>
              <c:f>'グラフの数値データ（時系列）'!$B$138</c:f>
              <c:strCache>
                <c:ptCount val="1"/>
                <c:pt idx="0">
                  <c:v>行136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'グラフの数値データ（時系列）'!$C$138:$IW$138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7-DF1D-4071-BCEF-804FB37D8A4D}"/>
            </c:ext>
          </c:extLst>
        </c:ser>
        <c:ser>
          <c:idx val="136"/>
          <c:order val="136"/>
          <c:tx>
            <c:strRef>
              <c:f>'グラフの数値データ（時系列）'!$B$139</c:f>
              <c:strCache>
                <c:ptCount val="1"/>
                <c:pt idx="0">
                  <c:v>行137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'グラフの数値データ（時系列）'!$C$139:$IW$139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DF1D-4071-BCEF-804FB37D8A4D}"/>
            </c:ext>
          </c:extLst>
        </c:ser>
        <c:ser>
          <c:idx val="137"/>
          <c:order val="137"/>
          <c:tx>
            <c:strRef>
              <c:f>'グラフの数値データ（時系列）'!$B$140</c:f>
              <c:strCache>
                <c:ptCount val="1"/>
                <c:pt idx="0">
                  <c:v>行138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'グラフの数値データ（時系列）'!$C$140:$IW$140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9-DF1D-4071-BCEF-804FB37D8A4D}"/>
            </c:ext>
          </c:extLst>
        </c:ser>
        <c:ser>
          <c:idx val="138"/>
          <c:order val="138"/>
          <c:tx>
            <c:strRef>
              <c:f>'グラフの数値データ（時系列）'!$B$141</c:f>
              <c:strCache>
                <c:ptCount val="1"/>
                <c:pt idx="0">
                  <c:v>行139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'グラフの数値データ（時系列）'!$C$141:$IW$141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DF1D-4071-BCEF-804FB37D8A4D}"/>
            </c:ext>
          </c:extLst>
        </c:ser>
        <c:ser>
          <c:idx val="139"/>
          <c:order val="139"/>
          <c:tx>
            <c:strRef>
              <c:f>'グラフの数値データ（時系列）'!$B$142</c:f>
              <c:strCache>
                <c:ptCount val="1"/>
                <c:pt idx="0">
                  <c:v>行140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'グラフの数値データ（時系列）'!$C$142:$IW$142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B-DF1D-4071-BCEF-804FB37D8A4D}"/>
            </c:ext>
          </c:extLst>
        </c:ser>
        <c:ser>
          <c:idx val="140"/>
          <c:order val="140"/>
          <c:tx>
            <c:strRef>
              <c:f>'グラフの数値データ（時系列）'!$B$143</c:f>
              <c:strCache>
                <c:ptCount val="1"/>
                <c:pt idx="0">
                  <c:v>行141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'グラフの数値データ（時系列）'!$C$143:$IW$143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DF1D-4071-BCEF-804FB37D8A4D}"/>
            </c:ext>
          </c:extLst>
        </c:ser>
        <c:ser>
          <c:idx val="141"/>
          <c:order val="141"/>
          <c:tx>
            <c:strRef>
              <c:f>'グラフの数値データ（時系列）'!$B$144</c:f>
              <c:strCache>
                <c:ptCount val="1"/>
                <c:pt idx="0">
                  <c:v>行142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'グラフの数値データ（時系列）'!$C$144:$IW$144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D-DF1D-4071-BCEF-804FB37D8A4D}"/>
            </c:ext>
          </c:extLst>
        </c:ser>
        <c:ser>
          <c:idx val="142"/>
          <c:order val="142"/>
          <c:tx>
            <c:strRef>
              <c:f>'グラフの数値データ（時系列）'!$B$145</c:f>
              <c:strCache>
                <c:ptCount val="1"/>
                <c:pt idx="0">
                  <c:v>行143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'グラフの数値データ（時系列）'!$C$145:$IW$145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DF1D-4071-BCEF-804FB37D8A4D}"/>
            </c:ext>
          </c:extLst>
        </c:ser>
        <c:ser>
          <c:idx val="143"/>
          <c:order val="143"/>
          <c:tx>
            <c:strRef>
              <c:f>'グラフの数値データ（時系列）'!$B$146</c:f>
              <c:strCache>
                <c:ptCount val="1"/>
                <c:pt idx="0">
                  <c:v>行144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'グラフの数値データ（時系列）'!$C$146:$IW$146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F-DF1D-4071-BCEF-804FB37D8A4D}"/>
            </c:ext>
          </c:extLst>
        </c:ser>
        <c:ser>
          <c:idx val="144"/>
          <c:order val="144"/>
          <c:tx>
            <c:strRef>
              <c:f>'グラフの数値データ（時系列）'!$B$147</c:f>
              <c:strCache>
                <c:ptCount val="1"/>
                <c:pt idx="0">
                  <c:v>行145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'グラフの数値データ（時系列）'!$C$147:$IW$147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DF1D-4071-BCEF-804FB37D8A4D}"/>
            </c:ext>
          </c:extLst>
        </c:ser>
        <c:ser>
          <c:idx val="145"/>
          <c:order val="145"/>
          <c:tx>
            <c:strRef>
              <c:f>'グラフの数値データ（時系列）'!$B$148</c:f>
              <c:strCache>
                <c:ptCount val="1"/>
                <c:pt idx="0">
                  <c:v>行146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'グラフの数値データ（時系列）'!$C$148:$IW$148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1-DF1D-4071-BCEF-804FB37D8A4D}"/>
            </c:ext>
          </c:extLst>
        </c:ser>
        <c:ser>
          <c:idx val="146"/>
          <c:order val="146"/>
          <c:tx>
            <c:strRef>
              <c:f>'グラフの数値データ（時系列）'!$B$149</c:f>
              <c:strCache>
                <c:ptCount val="1"/>
                <c:pt idx="0">
                  <c:v>行147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'グラフの数値データ（時系列）'!$C$149:$IW$149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DF1D-4071-BCEF-804FB37D8A4D}"/>
            </c:ext>
          </c:extLst>
        </c:ser>
        <c:ser>
          <c:idx val="147"/>
          <c:order val="147"/>
          <c:tx>
            <c:strRef>
              <c:f>'グラフの数値データ（時系列）'!$B$150</c:f>
              <c:strCache>
                <c:ptCount val="1"/>
                <c:pt idx="0">
                  <c:v>行148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'グラフの数値データ（時系列）'!$C$150:$IW$150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3-DF1D-4071-BCEF-804FB37D8A4D}"/>
            </c:ext>
          </c:extLst>
        </c:ser>
        <c:ser>
          <c:idx val="148"/>
          <c:order val="148"/>
          <c:tx>
            <c:strRef>
              <c:f>'グラフの数値データ（時系列）'!$B$151</c:f>
              <c:strCache>
                <c:ptCount val="1"/>
                <c:pt idx="0">
                  <c:v>行149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'グラフの数値データ（時系列）'!$C$151:$IW$151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DF1D-4071-BCEF-804FB37D8A4D}"/>
            </c:ext>
          </c:extLst>
        </c:ser>
        <c:ser>
          <c:idx val="149"/>
          <c:order val="149"/>
          <c:tx>
            <c:strRef>
              <c:f>'グラフの数値データ（時系列）'!$B$152</c:f>
              <c:strCache>
                <c:ptCount val="1"/>
                <c:pt idx="0">
                  <c:v>行150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'グラフの数値データ（時系列）'!$C$152:$IW$152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5-DF1D-4071-BCEF-804FB37D8A4D}"/>
            </c:ext>
          </c:extLst>
        </c:ser>
        <c:ser>
          <c:idx val="150"/>
          <c:order val="150"/>
          <c:tx>
            <c:strRef>
              <c:f>'グラフの数値データ（時系列）'!$B$153</c:f>
              <c:strCache>
                <c:ptCount val="1"/>
                <c:pt idx="0">
                  <c:v>行151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'グラフの数値データ（時系列）'!$C$153:$IW$153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DF1D-4071-BCEF-804FB37D8A4D}"/>
            </c:ext>
          </c:extLst>
        </c:ser>
        <c:ser>
          <c:idx val="151"/>
          <c:order val="151"/>
          <c:tx>
            <c:strRef>
              <c:f>'グラフの数値データ（時系列）'!$B$154</c:f>
              <c:strCache>
                <c:ptCount val="1"/>
                <c:pt idx="0">
                  <c:v>行152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'グラフの数値データ（時系列）'!$C$154:$IW$154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7-DF1D-4071-BCEF-804FB37D8A4D}"/>
            </c:ext>
          </c:extLst>
        </c:ser>
        <c:ser>
          <c:idx val="152"/>
          <c:order val="152"/>
          <c:tx>
            <c:strRef>
              <c:f>'グラフの数値データ（時系列）'!$B$155</c:f>
              <c:strCache>
                <c:ptCount val="1"/>
                <c:pt idx="0">
                  <c:v>行153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'グラフの数値データ（時系列）'!$C$155:$IW$155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DF1D-4071-BCEF-804FB37D8A4D}"/>
            </c:ext>
          </c:extLst>
        </c:ser>
        <c:ser>
          <c:idx val="153"/>
          <c:order val="153"/>
          <c:tx>
            <c:strRef>
              <c:f>'グラフの数値データ（時系列）'!$B$156</c:f>
              <c:strCache>
                <c:ptCount val="1"/>
                <c:pt idx="0">
                  <c:v>行154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'グラフの数値データ（時系列）'!$C$156:$IW$156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9-DF1D-4071-BCEF-804FB37D8A4D}"/>
            </c:ext>
          </c:extLst>
        </c:ser>
        <c:ser>
          <c:idx val="154"/>
          <c:order val="154"/>
          <c:tx>
            <c:strRef>
              <c:f>'グラフの数値データ（時系列）'!$B$157</c:f>
              <c:strCache>
                <c:ptCount val="1"/>
                <c:pt idx="0">
                  <c:v>行155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'グラフの数値データ（時系列）'!$C$157:$IW$157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DF1D-4071-BCEF-804FB37D8A4D}"/>
            </c:ext>
          </c:extLst>
        </c:ser>
        <c:ser>
          <c:idx val="155"/>
          <c:order val="155"/>
          <c:tx>
            <c:strRef>
              <c:f>'グラフの数値データ（時系列）'!$B$158</c:f>
              <c:strCache>
                <c:ptCount val="1"/>
                <c:pt idx="0">
                  <c:v>行156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'グラフの数値データ（時系列）'!$C$158:$IW$158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B-DF1D-4071-BCEF-804FB37D8A4D}"/>
            </c:ext>
          </c:extLst>
        </c:ser>
        <c:ser>
          <c:idx val="156"/>
          <c:order val="156"/>
          <c:tx>
            <c:strRef>
              <c:f>'グラフの数値データ（時系列）'!$B$159</c:f>
              <c:strCache>
                <c:ptCount val="1"/>
                <c:pt idx="0">
                  <c:v>行157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'グラフの数値データ（時系列）'!$C$159:$IW$159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DF1D-4071-BCEF-804FB37D8A4D}"/>
            </c:ext>
          </c:extLst>
        </c:ser>
        <c:ser>
          <c:idx val="157"/>
          <c:order val="157"/>
          <c:tx>
            <c:strRef>
              <c:f>'グラフの数値データ（時系列）'!$B$160</c:f>
              <c:strCache>
                <c:ptCount val="1"/>
                <c:pt idx="0">
                  <c:v>行158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'グラフの数値データ（時系列）'!$C$160:$IW$160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D-DF1D-4071-BCEF-804FB37D8A4D}"/>
            </c:ext>
          </c:extLst>
        </c:ser>
        <c:ser>
          <c:idx val="158"/>
          <c:order val="158"/>
          <c:tx>
            <c:strRef>
              <c:f>'グラフの数値データ（時系列）'!$B$161</c:f>
              <c:strCache>
                <c:ptCount val="1"/>
                <c:pt idx="0">
                  <c:v>行159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'グラフの数値データ（時系列）'!$C$161:$IW$161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DF1D-4071-BCEF-804FB37D8A4D}"/>
            </c:ext>
          </c:extLst>
        </c:ser>
        <c:ser>
          <c:idx val="159"/>
          <c:order val="159"/>
          <c:tx>
            <c:strRef>
              <c:f>'グラフの数値データ（時系列）'!$B$162</c:f>
              <c:strCache>
                <c:ptCount val="1"/>
                <c:pt idx="0">
                  <c:v>行160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'グラフの数値データ（時系列）'!$C$162:$IW$162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F-DF1D-4071-BCEF-804FB37D8A4D}"/>
            </c:ext>
          </c:extLst>
        </c:ser>
        <c:ser>
          <c:idx val="160"/>
          <c:order val="160"/>
          <c:tx>
            <c:strRef>
              <c:f>'グラフの数値データ（時系列）'!$B$163</c:f>
              <c:strCache>
                <c:ptCount val="1"/>
                <c:pt idx="0">
                  <c:v>行161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'グラフの数値データ（時系列）'!$C$163:$IW$163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DF1D-4071-BCEF-804FB37D8A4D}"/>
            </c:ext>
          </c:extLst>
        </c:ser>
        <c:ser>
          <c:idx val="161"/>
          <c:order val="161"/>
          <c:tx>
            <c:strRef>
              <c:f>'グラフの数値データ（時系列）'!$B$164</c:f>
              <c:strCache>
                <c:ptCount val="1"/>
                <c:pt idx="0">
                  <c:v>行162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'グラフの数値データ（時系列）'!$C$164:$IW$164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1-DF1D-4071-BCEF-804FB37D8A4D}"/>
            </c:ext>
          </c:extLst>
        </c:ser>
        <c:ser>
          <c:idx val="162"/>
          <c:order val="162"/>
          <c:tx>
            <c:strRef>
              <c:f>'グラフの数値データ（時系列）'!$B$165</c:f>
              <c:strCache>
                <c:ptCount val="1"/>
                <c:pt idx="0">
                  <c:v>行163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'グラフの数値データ（時系列）'!$C$165:$IW$165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DF1D-4071-BCEF-804FB37D8A4D}"/>
            </c:ext>
          </c:extLst>
        </c:ser>
        <c:ser>
          <c:idx val="163"/>
          <c:order val="163"/>
          <c:tx>
            <c:strRef>
              <c:f>'グラフの数値データ（時系列）'!$B$166</c:f>
              <c:strCache>
                <c:ptCount val="1"/>
                <c:pt idx="0">
                  <c:v>行164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'グラフの数値データ（時系列）'!$C$166:$IW$166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3-DF1D-4071-BCEF-804FB37D8A4D}"/>
            </c:ext>
          </c:extLst>
        </c:ser>
        <c:ser>
          <c:idx val="164"/>
          <c:order val="164"/>
          <c:tx>
            <c:strRef>
              <c:f>'グラフの数値データ（時系列）'!$B$167</c:f>
              <c:strCache>
                <c:ptCount val="1"/>
                <c:pt idx="0">
                  <c:v>行165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'グラフの数値データ（時系列）'!$C$167:$IW$167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DF1D-4071-BCEF-804FB37D8A4D}"/>
            </c:ext>
          </c:extLst>
        </c:ser>
        <c:ser>
          <c:idx val="165"/>
          <c:order val="165"/>
          <c:tx>
            <c:strRef>
              <c:f>'グラフの数値データ（時系列）'!$B$168</c:f>
              <c:strCache>
                <c:ptCount val="1"/>
                <c:pt idx="0">
                  <c:v>行166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'グラフの数値データ（時系列）'!$C$168:$IW$168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5-DF1D-4071-BCEF-804FB37D8A4D}"/>
            </c:ext>
          </c:extLst>
        </c:ser>
        <c:ser>
          <c:idx val="166"/>
          <c:order val="166"/>
          <c:tx>
            <c:strRef>
              <c:f>'グラフの数値データ（時系列）'!$B$169</c:f>
              <c:strCache>
                <c:ptCount val="1"/>
                <c:pt idx="0">
                  <c:v>行167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'グラフの数値データ（時系列）'!$C$169:$IW$169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DF1D-4071-BCEF-804FB37D8A4D}"/>
            </c:ext>
          </c:extLst>
        </c:ser>
        <c:ser>
          <c:idx val="167"/>
          <c:order val="167"/>
          <c:tx>
            <c:strRef>
              <c:f>'グラフの数値データ（時系列）'!$B$170</c:f>
              <c:strCache>
                <c:ptCount val="1"/>
                <c:pt idx="0">
                  <c:v>行168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'グラフの数値データ（時系列）'!$C$170:$IW$170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7-DF1D-4071-BCEF-804FB37D8A4D}"/>
            </c:ext>
          </c:extLst>
        </c:ser>
        <c:ser>
          <c:idx val="168"/>
          <c:order val="168"/>
          <c:tx>
            <c:strRef>
              <c:f>'グラフの数値データ（時系列）'!$B$171</c:f>
              <c:strCache>
                <c:ptCount val="1"/>
                <c:pt idx="0">
                  <c:v>行169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'グラフの数値データ（時系列）'!$C$171:$IW$171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DF1D-4071-BCEF-804FB37D8A4D}"/>
            </c:ext>
          </c:extLst>
        </c:ser>
        <c:ser>
          <c:idx val="169"/>
          <c:order val="169"/>
          <c:tx>
            <c:strRef>
              <c:f>'グラフの数値データ（時系列）'!$B$172</c:f>
              <c:strCache>
                <c:ptCount val="1"/>
                <c:pt idx="0">
                  <c:v>行170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'グラフの数値データ（時系列）'!$C$172:$IW$172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9-DF1D-4071-BCEF-804FB37D8A4D}"/>
            </c:ext>
          </c:extLst>
        </c:ser>
        <c:ser>
          <c:idx val="170"/>
          <c:order val="170"/>
          <c:tx>
            <c:strRef>
              <c:f>'グラフの数値データ（時系列）'!$B$173</c:f>
              <c:strCache>
                <c:ptCount val="1"/>
                <c:pt idx="0">
                  <c:v>行171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'グラフの数値データ（時系列）'!$C$173:$IW$173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DF1D-4071-BCEF-804FB37D8A4D}"/>
            </c:ext>
          </c:extLst>
        </c:ser>
        <c:ser>
          <c:idx val="171"/>
          <c:order val="171"/>
          <c:tx>
            <c:strRef>
              <c:f>'グラフの数値データ（時系列）'!$B$174</c:f>
              <c:strCache>
                <c:ptCount val="1"/>
                <c:pt idx="0">
                  <c:v>行172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'グラフの数値データ（時系列）'!$C$174:$IW$174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B-DF1D-4071-BCEF-804FB37D8A4D}"/>
            </c:ext>
          </c:extLst>
        </c:ser>
        <c:ser>
          <c:idx val="172"/>
          <c:order val="172"/>
          <c:tx>
            <c:strRef>
              <c:f>'グラフの数値データ（時系列）'!$B$175</c:f>
              <c:strCache>
                <c:ptCount val="1"/>
                <c:pt idx="0">
                  <c:v>行173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'グラフの数値データ（時系列）'!$C$175:$IW$175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DF1D-4071-BCEF-804FB37D8A4D}"/>
            </c:ext>
          </c:extLst>
        </c:ser>
        <c:ser>
          <c:idx val="173"/>
          <c:order val="173"/>
          <c:tx>
            <c:strRef>
              <c:f>'グラフの数値データ（時系列）'!$B$176</c:f>
              <c:strCache>
                <c:ptCount val="1"/>
                <c:pt idx="0">
                  <c:v>行174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'グラフの数値データ（時系列）'!$C$176:$IW$176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D-DF1D-4071-BCEF-804FB37D8A4D}"/>
            </c:ext>
          </c:extLst>
        </c:ser>
        <c:ser>
          <c:idx val="174"/>
          <c:order val="174"/>
          <c:tx>
            <c:strRef>
              <c:f>'グラフの数値データ（時系列）'!$B$177</c:f>
              <c:strCache>
                <c:ptCount val="1"/>
                <c:pt idx="0">
                  <c:v>行175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'グラフの数値データ（時系列）'!$C$177:$IW$177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DF1D-4071-BCEF-804FB37D8A4D}"/>
            </c:ext>
          </c:extLst>
        </c:ser>
        <c:ser>
          <c:idx val="175"/>
          <c:order val="175"/>
          <c:tx>
            <c:strRef>
              <c:f>'グラフの数値データ（時系列）'!$B$178</c:f>
              <c:strCache>
                <c:ptCount val="1"/>
                <c:pt idx="0">
                  <c:v>行176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'グラフの数値データ（時系列）'!$C$178:$IW$178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F-DF1D-4071-BCEF-804FB37D8A4D}"/>
            </c:ext>
          </c:extLst>
        </c:ser>
        <c:ser>
          <c:idx val="176"/>
          <c:order val="176"/>
          <c:tx>
            <c:strRef>
              <c:f>'グラフの数値データ（時系列）'!$B$179</c:f>
              <c:strCache>
                <c:ptCount val="1"/>
                <c:pt idx="0">
                  <c:v>行177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'グラフの数値データ（時系列）'!$C$179:$IW$179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DF1D-4071-BCEF-804FB37D8A4D}"/>
            </c:ext>
          </c:extLst>
        </c:ser>
        <c:ser>
          <c:idx val="177"/>
          <c:order val="177"/>
          <c:tx>
            <c:strRef>
              <c:f>'グラフの数値データ（時系列）'!$B$180</c:f>
              <c:strCache>
                <c:ptCount val="1"/>
                <c:pt idx="0">
                  <c:v>行178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'グラフの数値データ（時系列）'!$C$180:$IW$180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1-DF1D-4071-BCEF-804FB37D8A4D}"/>
            </c:ext>
          </c:extLst>
        </c:ser>
        <c:ser>
          <c:idx val="178"/>
          <c:order val="178"/>
          <c:tx>
            <c:strRef>
              <c:f>'グラフの数値データ（時系列）'!$B$181</c:f>
              <c:strCache>
                <c:ptCount val="1"/>
                <c:pt idx="0">
                  <c:v>行179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'グラフの数値データ（時系列）'!$C$181:$IW$181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DF1D-4071-BCEF-804FB37D8A4D}"/>
            </c:ext>
          </c:extLst>
        </c:ser>
        <c:ser>
          <c:idx val="179"/>
          <c:order val="179"/>
          <c:tx>
            <c:strRef>
              <c:f>'グラフの数値データ（時系列）'!$B$182</c:f>
              <c:strCache>
                <c:ptCount val="1"/>
                <c:pt idx="0">
                  <c:v>行180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'グラフの数値データ（時系列）'!$C$182:$IW$182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3-DF1D-4071-BCEF-804FB37D8A4D}"/>
            </c:ext>
          </c:extLst>
        </c:ser>
        <c:ser>
          <c:idx val="180"/>
          <c:order val="180"/>
          <c:tx>
            <c:strRef>
              <c:f>'グラフの数値データ（時系列）'!$B$183</c:f>
              <c:strCache>
                <c:ptCount val="1"/>
                <c:pt idx="0">
                  <c:v>行181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'グラフの数値データ（時系列）'!$C$183:$IW$183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DF1D-4071-BCEF-804FB37D8A4D}"/>
            </c:ext>
          </c:extLst>
        </c:ser>
        <c:ser>
          <c:idx val="181"/>
          <c:order val="181"/>
          <c:tx>
            <c:strRef>
              <c:f>'グラフの数値データ（時系列）'!$B$184</c:f>
              <c:strCache>
                <c:ptCount val="1"/>
                <c:pt idx="0">
                  <c:v>行182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'グラフの数値データ（時系列）'!$C$184:$IW$184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5-DF1D-4071-BCEF-804FB37D8A4D}"/>
            </c:ext>
          </c:extLst>
        </c:ser>
        <c:ser>
          <c:idx val="182"/>
          <c:order val="182"/>
          <c:tx>
            <c:strRef>
              <c:f>'グラフの数値データ（時系列）'!$B$185</c:f>
              <c:strCache>
                <c:ptCount val="1"/>
                <c:pt idx="0">
                  <c:v>行183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'グラフの数値データ（時系列）'!$C$185:$IW$185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DF1D-4071-BCEF-804FB37D8A4D}"/>
            </c:ext>
          </c:extLst>
        </c:ser>
        <c:ser>
          <c:idx val="183"/>
          <c:order val="183"/>
          <c:tx>
            <c:strRef>
              <c:f>'グラフの数値データ（時系列）'!$B$186</c:f>
              <c:strCache>
                <c:ptCount val="1"/>
                <c:pt idx="0">
                  <c:v>行184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'グラフの数値データ（時系列）'!$C$186:$IW$186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7-DF1D-4071-BCEF-804FB37D8A4D}"/>
            </c:ext>
          </c:extLst>
        </c:ser>
        <c:ser>
          <c:idx val="184"/>
          <c:order val="184"/>
          <c:tx>
            <c:strRef>
              <c:f>'グラフの数値データ（時系列）'!$B$187</c:f>
              <c:strCache>
                <c:ptCount val="1"/>
                <c:pt idx="0">
                  <c:v>行185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'グラフの数値データ（時系列）'!$C$187:$IW$187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DF1D-4071-BCEF-804FB37D8A4D}"/>
            </c:ext>
          </c:extLst>
        </c:ser>
        <c:ser>
          <c:idx val="185"/>
          <c:order val="185"/>
          <c:tx>
            <c:strRef>
              <c:f>'グラフの数値データ（時系列）'!$B$188</c:f>
              <c:strCache>
                <c:ptCount val="1"/>
                <c:pt idx="0">
                  <c:v>行186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'グラフの数値データ（時系列）'!$C$188:$IW$188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9-DF1D-4071-BCEF-804FB37D8A4D}"/>
            </c:ext>
          </c:extLst>
        </c:ser>
        <c:ser>
          <c:idx val="186"/>
          <c:order val="186"/>
          <c:tx>
            <c:strRef>
              <c:f>'グラフの数値データ（時系列）'!$B$189</c:f>
              <c:strCache>
                <c:ptCount val="1"/>
                <c:pt idx="0">
                  <c:v>行187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'グラフの数値データ（時系列）'!$C$189:$IW$189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DF1D-4071-BCEF-804FB37D8A4D}"/>
            </c:ext>
          </c:extLst>
        </c:ser>
        <c:ser>
          <c:idx val="187"/>
          <c:order val="187"/>
          <c:tx>
            <c:strRef>
              <c:f>'グラフの数値データ（時系列）'!$B$190</c:f>
              <c:strCache>
                <c:ptCount val="1"/>
                <c:pt idx="0">
                  <c:v>行188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'グラフの数値データ（時系列）'!$C$190:$IW$190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B-DF1D-4071-BCEF-804FB37D8A4D}"/>
            </c:ext>
          </c:extLst>
        </c:ser>
        <c:ser>
          <c:idx val="188"/>
          <c:order val="188"/>
          <c:tx>
            <c:strRef>
              <c:f>'グラフの数値データ（時系列）'!$B$191</c:f>
              <c:strCache>
                <c:ptCount val="1"/>
                <c:pt idx="0">
                  <c:v>行189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'グラフの数値データ（時系列）'!$C$191:$IW$191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DF1D-4071-BCEF-804FB37D8A4D}"/>
            </c:ext>
          </c:extLst>
        </c:ser>
        <c:ser>
          <c:idx val="189"/>
          <c:order val="189"/>
          <c:tx>
            <c:strRef>
              <c:f>'グラフの数値データ（時系列）'!$B$192</c:f>
              <c:strCache>
                <c:ptCount val="1"/>
                <c:pt idx="0">
                  <c:v>行190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'グラフの数値データ（時系列）'!$C$192:$IW$192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D-DF1D-4071-BCEF-804FB37D8A4D}"/>
            </c:ext>
          </c:extLst>
        </c:ser>
        <c:ser>
          <c:idx val="190"/>
          <c:order val="190"/>
          <c:tx>
            <c:strRef>
              <c:f>'グラフの数値データ（時系列）'!$B$193</c:f>
              <c:strCache>
                <c:ptCount val="1"/>
                <c:pt idx="0">
                  <c:v>行191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'グラフの数値データ（時系列）'!$C$193:$IW$193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DF1D-4071-BCEF-804FB37D8A4D}"/>
            </c:ext>
          </c:extLst>
        </c:ser>
        <c:ser>
          <c:idx val="191"/>
          <c:order val="191"/>
          <c:tx>
            <c:strRef>
              <c:f>'グラフの数値データ（時系列）'!$B$194</c:f>
              <c:strCache>
                <c:ptCount val="1"/>
                <c:pt idx="0">
                  <c:v>行192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'グラフの数値データ（時系列）'!$C$194:$IW$194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F-DF1D-4071-BCEF-804FB37D8A4D}"/>
            </c:ext>
          </c:extLst>
        </c:ser>
        <c:ser>
          <c:idx val="192"/>
          <c:order val="192"/>
          <c:tx>
            <c:strRef>
              <c:f>'グラフの数値データ（時系列）'!$B$195</c:f>
              <c:strCache>
                <c:ptCount val="1"/>
                <c:pt idx="0">
                  <c:v>行193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'グラフの数値データ（時系列）'!$C$195:$IW$195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DF1D-4071-BCEF-804FB37D8A4D}"/>
            </c:ext>
          </c:extLst>
        </c:ser>
        <c:ser>
          <c:idx val="193"/>
          <c:order val="193"/>
          <c:tx>
            <c:strRef>
              <c:f>'グラフの数値データ（時系列）'!$B$196</c:f>
              <c:strCache>
                <c:ptCount val="1"/>
                <c:pt idx="0">
                  <c:v>行194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'グラフの数値データ（時系列）'!$C$196:$IW$196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1-DF1D-4071-BCEF-804FB37D8A4D}"/>
            </c:ext>
          </c:extLst>
        </c:ser>
        <c:ser>
          <c:idx val="194"/>
          <c:order val="194"/>
          <c:tx>
            <c:strRef>
              <c:f>'グラフの数値データ（時系列）'!$B$197</c:f>
              <c:strCache>
                <c:ptCount val="1"/>
                <c:pt idx="0">
                  <c:v>行195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'グラフの数値データ（時系列）'!$C$197:$IW$197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DF1D-4071-BCEF-804FB37D8A4D}"/>
            </c:ext>
          </c:extLst>
        </c:ser>
        <c:ser>
          <c:idx val="195"/>
          <c:order val="195"/>
          <c:tx>
            <c:strRef>
              <c:f>'グラフの数値データ（時系列）'!$B$198</c:f>
              <c:strCache>
                <c:ptCount val="1"/>
                <c:pt idx="0">
                  <c:v>行196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'グラフの数値データ（時系列）'!$C$198:$IW$198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3-DF1D-4071-BCEF-804FB37D8A4D}"/>
            </c:ext>
          </c:extLst>
        </c:ser>
        <c:ser>
          <c:idx val="196"/>
          <c:order val="196"/>
          <c:tx>
            <c:strRef>
              <c:f>'グラフの数値データ（時系列）'!$B$199</c:f>
              <c:strCache>
                <c:ptCount val="1"/>
                <c:pt idx="0">
                  <c:v>行197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'グラフの数値データ（時系列）'!$C$199:$IW$199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DF1D-4071-BCEF-804FB37D8A4D}"/>
            </c:ext>
          </c:extLst>
        </c:ser>
        <c:ser>
          <c:idx val="197"/>
          <c:order val="197"/>
          <c:tx>
            <c:strRef>
              <c:f>'グラフの数値データ（時系列）'!$B$200</c:f>
              <c:strCache>
                <c:ptCount val="1"/>
                <c:pt idx="0">
                  <c:v>行198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'グラフの数値データ（時系列）'!$C$200:$IW$200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5-DF1D-4071-BCEF-804FB37D8A4D}"/>
            </c:ext>
          </c:extLst>
        </c:ser>
        <c:ser>
          <c:idx val="198"/>
          <c:order val="198"/>
          <c:tx>
            <c:strRef>
              <c:f>'グラフの数値データ（時系列）'!$B$201</c:f>
              <c:strCache>
                <c:ptCount val="1"/>
                <c:pt idx="0">
                  <c:v>行199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'グラフの数値データ（時系列）'!$C$201:$IW$201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DF1D-4071-BCEF-804FB37D8A4D}"/>
            </c:ext>
          </c:extLst>
        </c:ser>
        <c:ser>
          <c:idx val="199"/>
          <c:order val="199"/>
          <c:tx>
            <c:strRef>
              <c:f>'グラフの数値データ（時系列）'!$B$202</c:f>
              <c:strCache>
                <c:ptCount val="1"/>
                <c:pt idx="0">
                  <c:v>行200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'グラフの数値データ（時系列）'!$C$202:$IW$202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7-DF1D-4071-BCEF-804FB37D8A4D}"/>
            </c:ext>
          </c:extLst>
        </c:ser>
        <c:ser>
          <c:idx val="200"/>
          <c:order val="200"/>
          <c:tx>
            <c:strRef>
              <c:f>'グラフの数値データ（時系列）'!$B$203</c:f>
              <c:strCache>
                <c:ptCount val="1"/>
                <c:pt idx="0">
                  <c:v>行201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'グラフの数値データ（時系列）'!$C$203:$IW$203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DF1D-4071-BCEF-804FB37D8A4D}"/>
            </c:ext>
          </c:extLst>
        </c:ser>
        <c:ser>
          <c:idx val="201"/>
          <c:order val="201"/>
          <c:tx>
            <c:strRef>
              <c:f>'グラフの数値データ（時系列）'!$B$204</c:f>
              <c:strCache>
                <c:ptCount val="1"/>
                <c:pt idx="0">
                  <c:v>行202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'グラフの数値データ（時系列）'!$C$204:$IW$204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9-DF1D-4071-BCEF-804FB37D8A4D}"/>
            </c:ext>
          </c:extLst>
        </c:ser>
        <c:ser>
          <c:idx val="202"/>
          <c:order val="202"/>
          <c:tx>
            <c:strRef>
              <c:f>'グラフの数値データ（時系列）'!$B$205</c:f>
              <c:strCache>
                <c:ptCount val="1"/>
                <c:pt idx="0">
                  <c:v>行203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'グラフの数値データ（時系列）'!$C$205:$IW$205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A-DF1D-4071-BCEF-804FB37D8A4D}"/>
            </c:ext>
          </c:extLst>
        </c:ser>
        <c:ser>
          <c:idx val="203"/>
          <c:order val="203"/>
          <c:tx>
            <c:strRef>
              <c:f>'グラフの数値データ（時系列）'!$B$206</c:f>
              <c:strCache>
                <c:ptCount val="1"/>
                <c:pt idx="0">
                  <c:v>行204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'グラフの数値データ（時系列）'!$C$206:$IW$206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B-DF1D-4071-BCEF-804FB37D8A4D}"/>
            </c:ext>
          </c:extLst>
        </c:ser>
        <c:ser>
          <c:idx val="204"/>
          <c:order val="204"/>
          <c:tx>
            <c:strRef>
              <c:f>'グラフの数値データ（時系列）'!$B$207</c:f>
              <c:strCache>
                <c:ptCount val="1"/>
                <c:pt idx="0">
                  <c:v>行205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'グラフの数値データ（時系列）'!$C$207:$IW$207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C-DF1D-4071-BCEF-804FB37D8A4D}"/>
            </c:ext>
          </c:extLst>
        </c:ser>
        <c:ser>
          <c:idx val="205"/>
          <c:order val="205"/>
          <c:tx>
            <c:strRef>
              <c:f>'グラフの数値データ（時系列）'!$B$208</c:f>
              <c:strCache>
                <c:ptCount val="1"/>
                <c:pt idx="0">
                  <c:v>行206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'グラフの数値データ（時系列）'!$C$208:$IW$208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D-DF1D-4071-BCEF-804FB37D8A4D}"/>
            </c:ext>
          </c:extLst>
        </c:ser>
        <c:ser>
          <c:idx val="206"/>
          <c:order val="206"/>
          <c:tx>
            <c:strRef>
              <c:f>'グラフの数値データ（時系列）'!$B$209</c:f>
              <c:strCache>
                <c:ptCount val="1"/>
                <c:pt idx="0">
                  <c:v>行207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'グラフの数値データ（時系列）'!$C$209:$IW$209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E-DF1D-4071-BCEF-804FB37D8A4D}"/>
            </c:ext>
          </c:extLst>
        </c:ser>
        <c:ser>
          <c:idx val="207"/>
          <c:order val="207"/>
          <c:tx>
            <c:strRef>
              <c:f>'グラフの数値データ（時系列）'!$B$210</c:f>
              <c:strCache>
                <c:ptCount val="1"/>
                <c:pt idx="0">
                  <c:v>行208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'グラフの数値データ（時系列）'!$C$210:$IW$210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F-DF1D-4071-BCEF-804FB37D8A4D}"/>
            </c:ext>
          </c:extLst>
        </c:ser>
        <c:ser>
          <c:idx val="208"/>
          <c:order val="208"/>
          <c:tx>
            <c:strRef>
              <c:f>'グラフの数値データ（時系列）'!$B$211</c:f>
              <c:strCache>
                <c:ptCount val="1"/>
                <c:pt idx="0">
                  <c:v>行209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'グラフの数値データ（時系列）'!$C$211:$IW$211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0-DF1D-4071-BCEF-804FB37D8A4D}"/>
            </c:ext>
          </c:extLst>
        </c:ser>
        <c:ser>
          <c:idx val="209"/>
          <c:order val="209"/>
          <c:tx>
            <c:strRef>
              <c:f>'グラフの数値データ（時系列）'!$B$212</c:f>
              <c:strCache>
                <c:ptCount val="1"/>
                <c:pt idx="0">
                  <c:v>行210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'グラフの数値データ（時系列）'!$C$212:$IW$212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1-DF1D-4071-BCEF-804FB37D8A4D}"/>
            </c:ext>
          </c:extLst>
        </c:ser>
        <c:ser>
          <c:idx val="210"/>
          <c:order val="210"/>
          <c:tx>
            <c:strRef>
              <c:f>'グラフの数値データ（時系列）'!$B$213</c:f>
              <c:strCache>
                <c:ptCount val="1"/>
                <c:pt idx="0">
                  <c:v>行211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'グラフの数値データ（時系列）'!$C$213:$IW$213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2-DF1D-4071-BCEF-804FB37D8A4D}"/>
            </c:ext>
          </c:extLst>
        </c:ser>
        <c:ser>
          <c:idx val="211"/>
          <c:order val="211"/>
          <c:tx>
            <c:strRef>
              <c:f>'グラフの数値データ（時系列）'!$B$214</c:f>
              <c:strCache>
                <c:ptCount val="1"/>
                <c:pt idx="0">
                  <c:v>行212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'グラフの数値データ（時系列）'!$C$214:$IW$214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3-DF1D-4071-BCEF-804FB37D8A4D}"/>
            </c:ext>
          </c:extLst>
        </c:ser>
        <c:ser>
          <c:idx val="212"/>
          <c:order val="212"/>
          <c:tx>
            <c:strRef>
              <c:f>'グラフの数値データ（時系列）'!$B$215</c:f>
              <c:strCache>
                <c:ptCount val="1"/>
                <c:pt idx="0">
                  <c:v>行213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'グラフの数値データ（時系列）'!$C$215:$IW$215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4-DF1D-4071-BCEF-804FB37D8A4D}"/>
            </c:ext>
          </c:extLst>
        </c:ser>
        <c:ser>
          <c:idx val="213"/>
          <c:order val="213"/>
          <c:tx>
            <c:strRef>
              <c:f>'グラフの数値データ（時系列）'!$B$216</c:f>
              <c:strCache>
                <c:ptCount val="1"/>
                <c:pt idx="0">
                  <c:v>行214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'グラフの数値データ（時系列）'!$C$216:$IW$216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5-DF1D-4071-BCEF-804FB37D8A4D}"/>
            </c:ext>
          </c:extLst>
        </c:ser>
        <c:ser>
          <c:idx val="214"/>
          <c:order val="214"/>
          <c:tx>
            <c:strRef>
              <c:f>'グラフの数値データ（時系列）'!$B$217</c:f>
              <c:strCache>
                <c:ptCount val="1"/>
                <c:pt idx="0">
                  <c:v>行215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'グラフの数値データ（時系列）'!$C$217:$IW$217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6-DF1D-4071-BCEF-804FB37D8A4D}"/>
            </c:ext>
          </c:extLst>
        </c:ser>
        <c:ser>
          <c:idx val="215"/>
          <c:order val="215"/>
          <c:tx>
            <c:strRef>
              <c:f>'グラフの数値データ（時系列）'!$B$218</c:f>
              <c:strCache>
                <c:ptCount val="1"/>
                <c:pt idx="0">
                  <c:v>行216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'グラフの数値データ（時系列）'!$C$218:$IW$218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7-DF1D-4071-BCEF-804FB37D8A4D}"/>
            </c:ext>
          </c:extLst>
        </c:ser>
        <c:ser>
          <c:idx val="216"/>
          <c:order val="216"/>
          <c:tx>
            <c:strRef>
              <c:f>'グラフの数値データ（時系列）'!$B$219</c:f>
              <c:strCache>
                <c:ptCount val="1"/>
                <c:pt idx="0">
                  <c:v>行217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'グラフの数値データ（時系列）'!$C$219:$IW$219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8-DF1D-4071-BCEF-804FB37D8A4D}"/>
            </c:ext>
          </c:extLst>
        </c:ser>
        <c:ser>
          <c:idx val="217"/>
          <c:order val="217"/>
          <c:tx>
            <c:strRef>
              <c:f>'グラフの数値データ（時系列）'!$B$220</c:f>
              <c:strCache>
                <c:ptCount val="1"/>
                <c:pt idx="0">
                  <c:v>行218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'グラフの数値データ（時系列）'!$C$220:$IW$220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9-DF1D-4071-BCEF-804FB37D8A4D}"/>
            </c:ext>
          </c:extLst>
        </c:ser>
        <c:ser>
          <c:idx val="218"/>
          <c:order val="218"/>
          <c:tx>
            <c:strRef>
              <c:f>'グラフの数値データ（時系列）'!$B$221</c:f>
              <c:strCache>
                <c:ptCount val="1"/>
                <c:pt idx="0">
                  <c:v>行219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'グラフの数値データ（時系列）'!$C$221:$IW$221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A-DF1D-4071-BCEF-804FB37D8A4D}"/>
            </c:ext>
          </c:extLst>
        </c:ser>
        <c:ser>
          <c:idx val="219"/>
          <c:order val="219"/>
          <c:tx>
            <c:strRef>
              <c:f>'グラフの数値データ（時系列）'!$B$222</c:f>
              <c:strCache>
                <c:ptCount val="1"/>
                <c:pt idx="0">
                  <c:v>行220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'グラフの数値データ（時系列）'!$C$222:$IW$222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B-DF1D-4071-BCEF-804FB37D8A4D}"/>
            </c:ext>
          </c:extLst>
        </c:ser>
        <c:ser>
          <c:idx val="220"/>
          <c:order val="220"/>
          <c:tx>
            <c:strRef>
              <c:f>'グラフの数値データ（時系列）'!$B$223</c:f>
              <c:strCache>
                <c:ptCount val="1"/>
                <c:pt idx="0">
                  <c:v>行221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'グラフの数値データ（時系列）'!$C$223:$IW$223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C-DF1D-4071-BCEF-804FB37D8A4D}"/>
            </c:ext>
          </c:extLst>
        </c:ser>
        <c:ser>
          <c:idx val="221"/>
          <c:order val="221"/>
          <c:tx>
            <c:strRef>
              <c:f>'グラフの数値データ（時系列）'!$B$224</c:f>
              <c:strCache>
                <c:ptCount val="1"/>
                <c:pt idx="0">
                  <c:v>行222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'グラフの数値データ（時系列）'!$C$224:$IW$224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D-DF1D-4071-BCEF-804FB37D8A4D}"/>
            </c:ext>
          </c:extLst>
        </c:ser>
        <c:ser>
          <c:idx val="222"/>
          <c:order val="222"/>
          <c:tx>
            <c:strRef>
              <c:f>'グラフの数値データ（時系列）'!$B$225</c:f>
              <c:strCache>
                <c:ptCount val="1"/>
                <c:pt idx="0">
                  <c:v>行223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'グラフの数値データ（時系列）'!$C$225:$IW$225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E-DF1D-4071-BCEF-804FB37D8A4D}"/>
            </c:ext>
          </c:extLst>
        </c:ser>
        <c:ser>
          <c:idx val="223"/>
          <c:order val="223"/>
          <c:tx>
            <c:strRef>
              <c:f>'グラフの数値データ（時系列）'!$B$226</c:f>
              <c:strCache>
                <c:ptCount val="1"/>
                <c:pt idx="0">
                  <c:v>行224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'グラフの数値データ（時系列）'!$C$226:$IW$226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F-DF1D-4071-BCEF-804FB37D8A4D}"/>
            </c:ext>
          </c:extLst>
        </c:ser>
        <c:ser>
          <c:idx val="224"/>
          <c:order val="224"/>
          <c:tx>
            <c:strRef>
              <c:f>'グラフの数値データ（時系列）'!$B$227</c:f>
              <c:strCache>
                <c:ptCount val="1"/>
                <c:pt idx="0">
                  <c:v>行225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'グラフの数値データ（時系列）'!$C$227:$IW$227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0-DF1D-4071-BCEF-804FB37D8A4D}"/>
            </c:ext>
          </c:extLst>
        </c:ser>
        <c:ser>
          <c:idx val="225"/>
          <c:order val="225"/>
          <c:tx>
            <c:strRef>
              <c:f>'グラフの数値データ（時系列）'!$B$228</c:f>
              <c:strCache>
                <c:ptCount val="1"/>
                <c:pt idx="0">
                  <c:v>行226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'グラフの数値データ（時系列）'!$C$228:$IW$228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1-DF1D-4071-BCEF-804FB37D8A4D}"/>
            </c:ext>
          </c:extLst>
        </c:ser>
        <c:ser>
          <c:idx val="226"/>
          <c:order val="226"/>
          <c:tx>
            <c:strRef>
              <c:f>'グラフの数値データ（時系列）'!$B$229</c:f>
              <c:strCache>
                <c:ptCount val="1"/>
                <c:pt idx="0">
                  <c:v>行227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'グラフの数値データ（時系列）'!$C$229:$IW$229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2-DF1D-4071-BCEF-804FB37D8A4D}"/>
            </c:ext>
          </c:extLst>
        </c:ser>
        <c:ser>
          <c:idx val="227"/>
          <c:order val="227"/>
          <c:tx>
            <c:strRef>
              <c:f>'グラフの数値データ（時系列）'!$B$230</c:f>
              <c:strCache>
                <c:ptCount val="1"/>
                <c:pt idx="0">
                  <c:v>行228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'グラフの数値データ（時系列）'!$C$230:$IW$230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3-DF1D-4071-BCEF-804FB37D8A4D}"/>
            </c:ext>
          </c:extLst>
        </c:ser>
        <c:ser>
          <c:idx val="228"/>
          <c:order val="228"/>
          <c:tx>
            <c:strRef>
              <c:f>'グラフの数値データ（時系列）'!$B$231</c:f>
              <c:strCache>
                <c:ptCount val="1"/>
                <c:pt idx="0">
                  <c:v>行229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'グラフの数値データ（時系列）'!$C$231:$IW$231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4-DF1D-4071-BCEF-804FB37D8A4D}"/>
            </c:ext>
          </c:extLst>
        </c:ser>
        <c:ser>
          <c:idx val="229"/>
          <c:order val="229"/>
          <c:tx>
            <c:strRef>
              <c:f>'グラフの数値データ（時系列）'!$B$232</c:f>
              <c:strCache>
                <c:ptCount val="1"/>
                <c:pt idx="0">
                  <c:v>行230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'グラフの数値データ（時系列）'!$C$232:$IW$232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5-DF1D-4071-BCEF-804FB37D8A4D}"/>
            </c:ext>
          </c:extLst>
        </c:ser>
        <c:ser>
          <c:idx val="230"/>
          <c:order val="230"/>
          <c:tx>
            <c:strRef>
              <c:f>'グラフの数値データ（時系列）'!$B$233</c:f>
              <c:strCache>
                <c:ptCount val="1"/>
                <c:pt idx="0">
                  <c:v>行231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'グラフの数値データ（時系列）'!$C$233:$IW$233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6-DF1D-4071-BCEF-804FB37D8A4D}"/>
            </c:ext>
          </c:extLst>
        </c:ser>
        <c:ser>
          <c:idx val="231"/>
          <c:order val="231"/>
          <c:tx>
            <c:strRef>
              <c:f>'グラフの数値データ（時系列）'!$B$234</c:f>
              <c:strCache>
                <c:ptCount val="1"/>
                <c:pt idx="0">
                  <c:v>行232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'グラフの数値データ（時系列）'!$C$234:$IW$234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7-DF1D-4071-BCEF-804FB37D8A4D}"/>
            </c:ext>
          </c:extLst>
        </c:ser>
        <c:ser>
          <c:idx val="232"/>
          <c:order val="232"/>
          <c:tx>
            <c:strRef>
              <c:f>'グラフの数値データ（時系列）'!$B$235</c:f>
              <c:strCache>
                <c:ptCount val="1"/>
                <c:pt idx="0">
                  <c:v>行233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'グラフの数値データ（時系列）'!$C$235:$IW$235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8-DF1D-4071-BCEF-804FB37D8A4D}"/>
            </c:ext>
          </c:extLst>
        </c:ser>
        <c:ser>
          <c:idx val="233"/>
          <c:order val="233"/>
          <c:tx>
            <c:strRef>
              <c:f>'グラフの数値データ（時系列）'!$B$236</c:f>
              <c:strCache>
                <c:ptCount val="1"/>
                <c:pt idx="0">
                  <c:v>行234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'グラフの数値データ（時系列）'!$C$236:$IW$236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9-DF1D-4071-BCEF-804FB37D8A4D}"/>
            </c:ext>
          </c:extLst>
        </c:ser>
        <c:ser>
          <c:idx val="234"/>
          <c:order val="234"/>
          <c:tx>
            <c:strRef>
              <c:f>'グラフの数値データ（時系列）'!$B$237</c:f>
              <c:strCache>
                <c:ptCount val="1"/>
                <c:pt idx="0">
                  <c:v>行235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'グラフの数値データ（時系列）'!$C$237:$IW$237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A-DF1D-4071-BCEF-804FB37D8A4D}"/>
            </c:ext>
          </c:extLst>
        </c:ser>
        <c:ser>
          <c:idx val="235"/>
          <c:order val="235"/>
          <c:tx>
            <c:strRef>
              <c:f>'グラフの数値データ（時系列）'!$B$238</c:f>
              <c:strCache>
                <c:ptCount val="1"/>
                <c:pt idx="0">
                  <c:v>行236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'グラフの数値データ（時系列）'!$C$238:$IW$238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B-DF1D-4071-BCEF-804FB37D8A4D}"/>
            </c:ext>
          </c:extLst>
        </c:ser>
        <c:ser>
          <c:idx val="236"/>
          <c:order val="236"/>
          <c:tx>
            <c:strRef>
              <c:f>'グラフの数値データ（時系列）'!$B$239</c:f>
              <c:strCache>
                <c:ptCount val="1"/>
                <c:pt idx="0">
                  <c:v>行237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'グラフの数値データ（時系列）'!$C$239:$IW$239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C-DF1D-4071-BCEF-804FB37D8A4D}"/>
            </c:ext>
          </c:extLst>
        </c:ser>
        <c:ser>
          <c:idx val="237"/>
          <c:order val="237"/>
          <c:tx>
            <c:strRef>
              <c:f>'グラフの数値データ（時系列）'!$B$240</c:f>
              <c:strCache>
                <c:ptCount val="1"/>
                <c:pt idx="0">
                  <c:v>行238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'グラフの数値データ（時系列）'!$C$240:$IW$240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D-DF1D-4071-BCEF-804FB37D8A4D}"/>
            </c:ext>
          </c:extLst>
        </c:ser>
        <c:ser>
          <c:idx val="238"/>
          <c:order val="238"/>
          <c:tx>
            <c:strRef>
              <c:f>'グラフの数値データ（時系列）'!$B$241</c:f>
              <c:strCache>
                <c:ptCount val="1"/>
                <c:pt idx="0">
                  <c:v>行239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'グラフの数値データ（時系列）'!$C$241:$IW$241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E-DF1D-4071-BCEF-804FB37D8A4D}"/>
            </c:ext>
          </c:extLst>
        </c:ser>
        <c:ser>
          <c:idx val="239"/>
          <c:order val="239"/>
          <c:tx>
            <c:strRef>
              <c:f>'グラフの数値データ（時系列）'!$B$242</c:f>
              <c:strCache>
                <c:ptCount val="1"/>
                <c:pt idx="0">
                  <c:v>行240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'グラフの数値データ（時系列）'!$C$242:$IW$242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F-DF1D-4071-BCEF-804FB37D8A4D}"/>
            </c:ext>
          </c:extLst>
        </c:ser>
        <c:ser>
          <c:idx val="240"/>
          <c:order val="240"/>
          <c:tx>
            <c:strRef>
              <c:f>'グラフの数値データ（時系列）'!$B$243</c:f>
              <c:strCache>
                <c:ptCount val="1"/>
                <c:pt idx="0">
                  <c:v>行241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'グラフの数値データ（時系列）'!$C$243:$IW$243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0-DF1D-4071-BCEF-804FB37D8A4D}"/>
            </c:ext>
          </c:extLst>
        </c:ser>
        <c:ser>
          <c:idx val="241"/>
          <c:order val="241"/>
          <c:tx>
            <c:strRef>
              <c:f>'グラフの数値データ（時系列）'!$B$244</c:f>
              <c:strCache>
                <c:ptCount val="1"/>
                <c:pt idx="0">
                  <c:v>行242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'グラフの数値データ（時系列）'!$C$244:$IW$244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1-DF1D-4071-BCEF-804FB37D8A4D}"/>
            </c:ext>
          </c:extLst>
        </c:ser>
        <c:ser>
          <c:idx val="242"/>
          <c:order val="242"/>
          <c:tx>
            <c:strRef>
              <c:f>'グラフの数値データ（時系列）'!$B$245</c:f>
              <c:strCache>
                <c:ptCount val="1"/>
                <c:pt idx="0">
                  <c:v>行243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'グラフの数値データ（時系列）'!$C$245:$IW$245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2-DF1D-4071-BCEF-804FB37D8A4D}"/>
            </c:ext>
          </c:extLst>
        </c:ser>
        <c:ser>
          <c:idx val="243"/>
          <c:order val="243"/>
          <c:tx>
            <c:strRef>
              <c:f>'グラフの数値データ（時系列）'!$B$246</c:f>
              <c:strCache>
                <c:ptCount val="1"/>
                <c:pt idx="0">
                  <c:v>行244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'グラフの数値データ（時系列）'!$C$246:$IW$246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3-DF1D-4071-BCEF-804FB37D8A4D}"/>
            </c:ext>
          </c:extLst>
        </c:ser>
        <c:ser>
          <c:idx val="244"/>
          <c:order val="244"/>
          <c:tx>
            <c:strRef>
              <c:f>'グラフの数値データ（時系列）'!$B$247</c:f>
              <c:strCache>
                <c:ptCount val="1"/>
                <c:pt idx="0">
                  <c:v>行245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'グラフの数値データ（時系列）'!$C$247:$IW$247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4-DF1D-4071-BCEF-804FB37D8A4D}"/>
            </c:ext>
          </c:extLst>
        </c:ser>
        <c:ser>
          <c:idx val="245"/>
          <c:order val="245"/>
          <c:tx>
            <c:strRef>
              <c:f>'グラフの数値データ（時系列）'!$B$248</c:f>
              <c:strCache>
                <c:ptCount val="1"/>
                <c:pt idx="0">
                  <c:v>行246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'グラフの数値データ（時系列）'!$C$248:$IW$248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5-DF1D-4071-BCEF-804FB37D8A4D}"/>
            </c:ext>
          </c:extLst>
        </c:ser>
        <c:ser>
          <c:idx val="246"/>
          <c:order val="246"/>
          <c:tx>
            <c:strRef>
              <c:f>'グラフの数値データ（時系列）'!$B$249</c:f>
              <c:strCache>
                <c:ptCount val="1"/>
                <c:pt idx="0">
                  <c:v>行247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'グラフの数値データ（時系列）'!$C$249:$IW$249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6-DF1D-4071-BCEF-804FB37D8A4D}"/>
            </c:ext>
          </c:extLst>
        </c:ser>
        <c:ser>
          <c:idx val="247"/>
          <c:order val="247"/>
          <c:tx>
            <c:strRef>
              <c:f>'グラフの数値データ（時系列）'!$B$250</c:f>
              <c:strCache>
                <c:ptCount val="1"/>
                <c:pt idx="0">
                  <c:v>行248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'グラフの数値データ（時系列）'!$C$250:$IW$250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7-DF1D-4071-BCEF-804FB37D8A4D}"/>
            </c:ext>
          </c:extLst>
        </c:ser>
        <c:ser>
          <c:idx val="248"/>
          <c:order val="248"/>
          <c:tx>
            <c:strRef>
              <c:f>'グラフの数値データ（時系列）'!$B$251</c:f>
              <c:strCache>
                <c:ptCount val="1"/>
                <c:pt idx="0">
                  <c:v>行249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'グラフの数値データ（時系列）'!$C$251:$IW$251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8-DF1D-4071-BCEF-804FB37D8A4D}"/>
            </c:ext>
          </c:extLst>
        </c:ser>
        <c:ser>
          <c:idx val="249"/>
          <c:order val="249"/>
          <c:tx>
            <c:strRef>
              <c:f>'グラフの数値データ（時系列）'!$B$252</c:f>
              <c:strCache>
                <c:ptCount val="1"/>
                <c:pt idx="0">
                  <c:v>行250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'グラフの数値データ（時系列）'!$C$252:$IW$252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9-DF1D-4071-BCEF-804FB37D8A4D}"/>
            </c:ext>
          </c:extLst>
        </c:ser>
        <c:ser>
          <c:idx val="250"/>
          <c:order val="250"/>
          <c:tx>
            <c:strRef>
              <c:f>'グラフの数値データ（時系列）'!$B$253</c:f>
              <c:strCache>
                <c:ptCount val="1"/>
                <c:pt idx="0">
                  <c:v>行251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'グラフの数値データ（時系列）'!$C$253:$IW$253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A-DF1D-4071-BCEF-804FB37D8A4D}"/>
            </c:ext>
          </c:extLst>
        </c:ser>
        <c:ser>
          <c:idx val="251"/>
          <c:order val="251"/>
          <c:tx>
            <c:strRef>
              <c:f>'グラフの数値データ（時系列）'!$B$254</c:f>
              <c:strCache>
                <c:ptCount val="1"/>
                <c:pt idx="0">
                  <c:v>行252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'グラフの数値データ（時系列）'!$C$254:$IW$254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B-DF1D-4071-BCEF-804FB37D8A4D}"/>
            </c:ext>
          </c:extLst>
        </c:ser>
        <c:ser>
          <c:idx val="252"/>
          <c:order val="252"/>
          <c:tx>
            <c:strRef>
              <c:f>'グラフの数値データ（時系列）'!$B$255</c:f>
              <c:strCache>
                <c:ptCount val="1"/>
                <c:pt idx="0">
                  <c:v>行253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'グラフの数値データ（時系列）'!$C$255:$IW$255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C-DF1D-4071-BCEF-804FB37D8A4D}"/>
            </c:ext>
          </c:extLst>
        </c:ser>
        <c:ser>
          <c:idx val="253"/>
          <c:order val="253"/>
          <c:tx>
            <c:strRef>
              <c:f>'グラフの数値データ（時系列）'!$B$256</c:f>
              <c:strCache>
                <c:ptCount val="1"/>
                <c:pt idx="0">
                  <c:v>行254</c:v>
                </c:pt>
              </c:strCache>
            </c:strRef>
          </c:tx>
          <c:spPr>
            <a:ln w="28575" cap="rnd" cmpd="sng" algn="ctr">
              <a:solidFill>
                <a:srgbClr val="3333CC"/>
              </a:solidFill>
              <a:prstDash val="solid"/>
              <a:round/>
            </a:ln>
            <a:effectLst/>
          </c:spPr>
          <c:marker>
            <c:symbol val="square"/>
            <c:size val="7"/>
            <c:spPr>
              <a:solidFill>
                <a:srgbClr val="3333CC"/>
              </a:solidFill>
              <a:ln w="9525" cap="flat" cmpd="sng" algn="ctr">
                <a:solidFill>
                  <a:srgbClr val="3333CC"/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'グラフの数値データ（時系列）'!$C$256:$IW$256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D-DF1D-4071-BCEF-804FB37D8A4D}"/>
            </c:ext>
          </c:extLst>
        </c:ser>
        <c:ser>
          <c:idx val="254"/>
          <c:order val="254"/>
          <c:tx>
            <c:strRef>
              <c:f>'グラフの数値データ（時系列）'!$B$257</c:f>
              <c:strCache>
                <c:ptCount val="1"/>
                <c:pt idx="0">
                  <c:v>行255</c:v>
                </c:pt>
              </c:strCache>
            </c:strRef>
          </c:tx>
          <c:spPr>
            <a:ln w="28575" cap="rnd" cmpd="sng" algn="ctr">
              <a:solidFill>
                <a:srgbClr val="690135"/>
              </a:solidFill>
              <a:prstDash val="solid"/>
              <a:round/>
            </a:ln>
            <a:effectLst/>
          </c:spPr>
          <c:marker>
            <c:symbol val="triangle"/>
            <c:size val="7"/>
            <c:spPr>
              <a:solidFill>
                <a:srgbClr val="690135"/>
              </a:solidFill>
              <a:ln w="9525" cap="flat" cmpd="sng" algn="ctr">
                <a:solidFill>
                  <a:srgbClr val="690135"/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'グラフの数値データ（時系列）'!$C$257:$IW$257</c:f>
              <c:numCache>
                <c:formatCode>#,##0.0_ 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E-DF1D-4071-BCEF-804FB37D8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87504384"/>
        <c:axId val="687504944"/>
      </c:lineChart>
      <c:catAx>
        <c:axId val="6875043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687504944"/>
        <c:crosses val="autoZero"/>
        <c:auto val="1"/>
        <c:lblAlgn val="ctr"/>
        <c:lblOffset val="100"/>
        <c:tickLblSkip val="1"/>
        <c:noMultiLvlLbl val="0"/>
      </c:catAx>
      <c:valAx>
        <c:axId val="68750494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687504384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562715269155317"/>
          <c:y val="0.11442975744492759"/>
          <c:w val="0.73997227925310805"/>
          <c:h val="0.144292963261348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>
          <a:latin typeface="メイリオ" panose="020B0604030504040204" pitchFamily="50" charset="-128"/>
          <a:ea typeface="メイリオ" panose="020B0604030504040204" pitchFamily="50" charset="-128"/>
          <a:cs typeface="メイリオ" panose="020B0604030504040204" pitchFamily="50" charset="-128"/>
        </a:defRPr>
      </a:pPr>
      <a:endParaRPr lang="ja-JP"/>
    </a:p>
  </c:tx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drawings/_rels/drawing1.xml.rels><?xml version="1.0" encoding="UTF-8" standalone="no"?>
<Relationships xmlns="http://schemas.openxmlformats.org/package/2006/relationships">
<Relationship Id="rId1" Target="../charts/chart1.xml" Type="http://schemas.openxmlformats.org/officeDocument/2006/relationships/chart"/>
</Relationships>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20</xdr:col>
      <xdr:colOff>0</xdr:colOff>
      <xdr:row>31</xdr:row>
      <xdr:rowOff>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59535</xdr:colOff>
      <xdr:row>1</xdr:row>
      <xdr:rowOff>178595</xdr:rowOff>
    </xdr:from>
    <xdr:to>
      <xdr:col>1</xdr:col>
      <xdr:colOff>488160</xdr:colOff>
      <xdr:row>27</xdr:row>
      <xdr:rowOff>130970</xdr:rowOff>
    </xdr:to>
    <xdr:sp macro="" textlink="'グラフ設定（時系列）'!$F$2">
      <xdr:nvSpPr>
        <xdr:cNvPr id="2" name="正方形/長方形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59598" y="381001"/>
          <a:ext cx="428625" cy="521493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t"/>
        <a:lstStyle/>
        <a:p>
          <a:pPr algn="ctr"/>
          <a:fld id="{799F4F58-1A6F-4B4F-A8F9-6541582F3B8E}" type="TxLink">
            <a:rPr kumimoji="1" lang="en-US" altLang="en-US" sz="1000" b="1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 algn="ctr"/>
            <a:t>0</a:t>
          </a:fld>
          <a:endParaRPr kumimoji="1" lang="ja-JP" altLang="en-US" sz="1000" b="1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0.00591</cdr:x>
      <cdr:y>0.88725</cdr:y>
    </cdr:from>
    <cdr:to>
      <cdr:x>0.81999</cdr:x>
      <cdr:y>0.9496</cdr:y>
    </cdr:to>
    <cdr:sp macro="" textlink="'グラフ設定（時系列）'!$B$2">
      <cdr:nvSpPr>
        <cdr:cNvPr id="2" name="テキスト ボックス 1"/>
        <cdr:cNvSpPr txBox="1"/>
      </cdr:nvSpPr>
      <cdr:spPr>
        <a:xfrm xmlns:a="http://schemas.openxmlformats.org/drawingml/2006/main">
          <a:off x="56583" y="5315991"/>
          <a:ext cx="7794134" cy="37357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fld id="{AD9AABED-755B-4D23-8FE7-F10B7224196E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（注目する地域）</a:t>
          </a:fld>
          <a:endParaRPr kumimoji="1" lang="en-US" altLang="en-US" sz="4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  <cdr:relSizeAnchor xmlns:cdr="http://schemas.openxmlformats.org/drawingml/2006/chartDrawing">
    <cdr:from>
      <cdr:x>0.00578</cdr:x>
      <cdr:y>0.91747</cdr:y>
    </cdr:from>
    <cdr:to>
      <cdr:x>0.98214</cdr:x>
      <cdr:y>0.97982</cdr:y>
    </cdr:to>
    <cdr:sp macro="" textlink="'グラフ設定（時系列）'!$J$2">
      <cdr:nvSpPr>
        <cdr:cNvPr id="3" name="テキスト ボックス 2"/>
        <cdr:cNvSpPr txBox="1"/>
      </cdr:nvSpPr>
      <cdr:spPr>
        <a:xfrm xmlns:a="http://schemas.openxmlformats.org/drawingml/2006/main">
          <a:off x="54885" y="5571043"/>
          <a:ext cx="9276580" cy="37860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fld id="{1634401C-963D-408F-9C6E-BD574BC88998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（出典）</a:t>
          </a:fld>
          <a:endParaRPr kumimoji="1" lang="ja-JP" altLang="en-US" sz="4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txDef>
      <a:spPr>
        <a:solidFill>
          <a:schemeClr val="lt1"/>
        </a:solidFill>
        <a:ln w="9525" cmpd="sng">
          <a:noFill/>
        </a:ln>
      </a:spPr>
      <a:bodyPr vertOverflow="clip" horzOverflow="clip" wrap="square" rtlCol="0" anchor="t"/>
      <a:lstStyle>
        <a:defPPr>
          <a:defRPr kumimoji="1" sz="800" b="0" i="0" u="none" strike="noStrike">
            <a:solidFill>
              <a:srgbClr val="000000"/>
            </a:solidFill>
            <a:latin typeface="ＭＳ Ｐゴシック"/>
            <a:ea typeface="ＭＳ Ｐゴシック"/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drawing1.xml" Type="http://schemas.openxmlformats.org/officeDocument/2006/relationships/drawing"/>
</Relationships>

</file>

<file path=xl/worksheets/_rels/sheet2.xml.rels><?xml version="1.0" encoding="UTF-8" standalone="no"?>
<Relationships xmlns="http://schemas.openxmlformats.org/package/2006/relationships">
<Relationship Id="rId1" Target="../printerSettings/printerSettings2.bin" Type="http://schemas.openxmlformats.org/officeDocument/2006/relationships/printerSettings"/>
</Relationships>

</file>

<file path=xl/worksheets/_rels/sheet3.xml.rels><?xml version="1.0" encoding="UTF-8" standalone="no"?>
<Relationships xmlns="http://schemas.openxmlformats.org/package/2006/relationships">
<Relationship Id="rId1" Target="../printerSettings/printerSettings3.bin" Type="http://schemas.openxmlformats.org/officeDocument/2006/relationships/printerSettings"/>
</Relationships>

</file>

<file path=xl/worksheets/_rels/sheet4.xml.rels><?xml version="1.0" encoding="UTF-8" standalone="no"?>
<Relationships xmlns="http://schemas.openxmlformats.org/package/2006/relationships">
<Relationship Id="rId1" Target="../printerSettings/printerSettings4.bin" Type="http://schemas.openxmlformats.org/officeDocument/2006/relationships/printerSetting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tabColor theme="5" tint="0.39997558519241921"/>
  </sheetPr>
  <dimension ref="A1:C23"/>
  <sheetViews>
    <sheetView tabSelected="1" view="pageBreakPreview" zoomScale="80" zoomScaleNormal="100" zoomScaleSheetLayoutView="80" workbookViewId="0"/>
  </sheetViews>
  <sheetFormatPr defaultColWidth="6.625" defaultRowHeight="15.75" x14ac:dyDescent="0.15"/>
  <cols>
    <col min="1" max="4" customWidth="true" style="1" width="6.625" collapsed="false"/>
    <col min="5" max="5" style="1" width="6.625" collapsed="false"/>
    <col min="6" max="6" customWidth="true" style="1" width="6.625" collapsed="false"/>
    <col min="7" max="16384" style="1" width="6.625" collapsed="false"/>
  </cols>
  <sheetData>
    <row r="1" spans="1:1" x14ac:dyDescent="0.15">
      <c r="A1" s="1" t="str">
        <f>IF('表形式（時系列）'!A1="","",'表形式（時系列）'!A1)</f>
        <v>出力日:2026/10/20</v>
      </c>
    </row>
    <row r="23" spans="2:2" x14ac:dyDescent="0.15">
      <c r="B23" s="2"/>
    </row>
  </sheetData>
  <phoneticPr fontId="1"/>
  <pageMargins left="0.7" right="0.7" top="0.75" bottom="0.75" header="0.3" footer="0.3"/>
  <pageSetup paperSize="9" scale="6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5" tint="0.39997558519241921"/>
  </sheetPr>
  <dimension ref="B2:IX259"/>
  <sheetViews>
    <sheetView zoomScaleNormal="100" workbookViewId="0"/>
  </sheetViews>
  <sheetFormatPr defaultRowHeight="18.75" x14ac:dyDescent="0.15"/>
  <cols>
    <col min="257" max="257" customWidth="true" style="3" width="14.625" collapsed="true" hidden="true"/>
    <col min="256" max="256" customWidth="true" style="3" width="14.625" collapsed="true" hidden="true"/>
    <col min="255" max="255" customWidth="true" style="3" width="14.625" collapsed="true" hidden="true"/>
    <col min="254" max="254" customWidth="true" style="3" width="14.625" collapsed="true" hidden="true"/>
    <col min="253" max="253" customWidth="true" style="3" width="14.625" collapsed="true" hidden="true"/>
    <col min="252" max="252" customWidth="true" style="3" width="14.625" collapsed="true" hidden="true"/>
    <col min="251" max="251" customWidth="true" style="3" width="14.625" collapsed="true" hidden="true"/>
    <col min="250" max="250" customWidth="true" style="3" width="14.625" collapsed="true" hidden="true"/>
    <col min="249" max="249" customWidth="true" style="3" width="14.625" collapsed="true" hidden="true"/>
    <col min="248" max="248" customWidth="true" style="3" width="14.625" collapsed="true" hidden="true"/>
    <col min="247" max="247" customWidth="true" style="3" width="14.625" collapsed="true" hidden="true"/>
    <col min="246" max="246" customWidth="true" style="3" width="14.625" collapsed="true" hidden="true"/>
    <col min="245" max="245" customWidth="true" style="3" width="14.625" collapsed="true" hidden="true"/>
    <col min="244" max="244" customWidth="true" style="3" width="14.625" collapsed="true" hidden="true"/>
    <col min="243" max="243" customWidth="true" style="3" width="14.625" collapsed="true" hidden="true"/>
    <col min="242" max="242" customWidth="true" style="3" width="14.625" collapsed="true" hidden="true"/>
    <col min="241" max="241" customWidth="true" style="3" width="14.625" collapsed="true" hidden="true"/>
    <col min="240" max="240" customWidth="true" style="3" width="14.625" collapsed="true" hidden="true"/>
    <col min="239" max="239" customWidth="true" style="3" width="14.625" collapsed="true" hidden="true"/>
    <col min="238" max="238" customWidth="true" style="3" width="14.625" collapsed="true" hidden="true"/>
    <col min="237" max="237" customWidth="true" style="3" width="14.625" collapsed="true" hidden="true"/>
    <col min="236" max="236" customWidth="true" style="3" width="14.625" collapsed="true" hidden="true"/>
    <col min="235" max="235" customWidth="true" style="3" width="14.625" collapsed="true" hidden="true"/>
    <col min="234" max="234" customWidth="true" style="3" width="14.625" collapsed="true" hidden="true"/>
    <col min="233" max="233" customWidth="true" style="3" width="14.625" collapsed="true" hidden="true"/>
    <col min="232" max="232" customWidth="true" style="3" width="14.625" collapsed="true" hidden="true"/>
    <col min="231" max="231" customWidth="true" style="3" width="14.625" collapsed="true" hidden="true"/>
    <col min="230" max="230" customWidth="true" style="3" width="14.625" collapsed="true" hidden="true"/>
    <col min="229" max="229" customWidth="true" style="3" width="14.625" collapsed="true" hidden="true"/>
    <col min="228" max="228" customWidth="true" style="3" width="14.625" collapsed="true" hidden="true"/>
    <col min="227" max="227" customWidth="true" style="3" width="14.625" collapsed="true" hidden="true"/>
    <col min="226" max="226" customWidth="true" style="3" width="14.625" collapsed="true" hidden="true"/>
    <col min="225" max="225" customWidth="true" style="3" width="14.625" collapsed="true" hidden="true"/>
    <col min="224" max="224" customWidth="true" style="3" width="14.625" collapsed="true" hidden="true"/>
    <col min="223" max="223" customWidth="true" style="3" width="14.625" collapsed="true" hidden="true"/>
    <col min="222" max="222" customWidth="true" style="3" width="14.625" collapsed="true" hidden="true"/>
    <col min="221" max="221" customWidth="true" style="3" width="14.625" collapsed="true" hidden="true"/>
    <col min="220" max="220" customWidth="true" style="3" width="14.625" collapsed="true" hidden="true"/>
    <col min="219" max="219" customWidth="true" style="3" width="14.625" collapsed="true" hidden="true"/>
    <col min="218" max="218" customWidth="true" style="3" width="14.625" collapsed="true" hidden="true"/>
    <col min="217" max="217" customWidth="true" style="3" width="14.625" collapsed="true" hidden="true"/>
    <col min="216" max="216" customWidth="true" style="3" width="14.625" collapsed="true" hidden="true"/>
    <col min="215" max="215" customWidth="true" style="3" width="14.625" collapsed="true" hidden="true"/>
    <col min="214" max="214" customWidth="true" style="3" width="14.625" collapsed="true" hidden="true"/>
    <col min="213" max="213" customWidth="true" style="3" width="14.625" collapsed="true" hidden="true"/>
    <col min="212" max="212" customWidth="true" style="3" width="14.625" collapsed="true" hidden="true"/>
    <col min="211" max="211" customWidth="true" style="3" width="14.625" collapsed="true" hidden="true"/>
    <col min="210" max="210" customWidth="true" style="3" width="14.625" collapsed="true" hidden="true"/>
    <col min="209" max="209" customWidth="true" style="3" width="14.625" collapsed="true" hidden="true"/>
    <col min="208" max="208" customWidth="true" style="3" width="14.625" collapsed="true" hidden="true"/>
    <col min="207" max="207" customWidth="true" style="3" width="14.625" collapsed="true" hidden="true"/>
    <col min="206" max="206" customWidth="true" style="3" width="14.625" collapsed="true" hidden="true"/>
    <col min="205" max="205" customWidth="true" style="3" width="14.625" collapsed="true" hidden="true"/>
    <col min="204" max="204" customWidth="true" style="3" width="14.625" collapsed="true" hidden="true"/>
    <col min="203" max="203" customWidth="true" style="3" width="14.625" collapsed="true" hidden="true"/>
    <col min="202" max="202" customWidth="true" style="3" width="14.625" collapsed="true" hidden="true"/>
    <col min="201" max="201" customWidth="true" style="3" width="14.625" collapsed="true" hidden="true"/>
    <col min="200" max="200" customWidth="true" style="3" width="14.625" collapsed="true" hidden="true"/>
    <col min="199" max="199" customWidth="true" style="3" width="14.625" collapsed="true" hidden="true"/>
    <col min="198" max="198" customWidth="true" style="3" width="14.625" collapsed="true" hidden="true"/>
    <col min="197" max="197" customWidth="true" style="3" width="14.625" collapsed="true" hidden="true"/>
    <col min="196" max="196" customWidth="true" style="3" width="14.625" collapsed="true" hidden="true"/>
    <col min="195" max="195" customWidth="true" style="3" width="14.625" collapsed="true" hidden="true"/>
    <col min="194" max="194" customWidth="true" style="3" width="14.625" collapsed="true" hidden="true"/>
    <col min="193" max="193" customWidth="true" style="3" width="14.625" collapsed="true" hidden="true"/>
    <col min="192" max="192" customWidth="true" style="3" width="14.625" collapsed="true" hidden="true"/>
    <col min="191" max="191" customWidth="true" style="3" width="14.625" collapsed="true" hidden="true"/>
    <col min="190" max="190" customWidth="true" style="3" width="14.625" collapsed="true" hidden="true"/>
    <col min="189" max="189" customWidth="true" style="3" width="14.625" collapsed="true" hidden="true"/>
    <col min="188" max="188" customWidth="true" style="3" width="14.625" collapsed="true" hidden="true"/>
    <col min="187" max="187" customWidth="true" style="3" width="14.625" collapsed="true" hidden="true"/>
    <col min="186" max="186" customWidth="true" style="3" width="14.625" collapsed="true" hidden="true"/>
    <col min="185" max="185" customWidth="true" style="3" width="14.625" collapsed="true" hidden="true"/>
    <col min="184" max="184" customWidth="true" style="3" width="14.625" collapsed="true" hidden="true"/>
    <col min="183" max="183" customWidth="true" style="3" width="14.625" collapsed="true" hidden="true"/>
    <col min="182" max="182" customWidth="true" style="3" width="14.625" collapsed="true" hidden="true"/>
    <col min="181" max="181" customWidth="true" style="3" width="14.625" collapsed="true" hidden="true"/>
    <col min="180" max="180" customWidth="true" style="3" width="14.625" collapsed="true" hidden="true"/>
    <col min="179" max="179" customWidth="true" style="3" width="14.625" collapsed="true" hidden="true"/>
    <col min="178" max="178" customWidth="true" style="3" width="14.625" collapsed="true" hidden="true"/>
    <col min="177" max="177" customWidth="true" style="3" width="14.625" collapsed="true" hidden="true"/>
    <col min="176" max="176" customWidth="true" style="3" width="14.625" collapsed="true" hidden="true"/>
    <col min="175" max="175" customWidth="true" style="3" width="14.625" collapsed="true" hidden="true"/>
    <col min="174" max="174" customWidth="true" style="3" width="14.625" collapsed="true" hidden="true"/>
    <col min="173" max="173" customWidth="true" style="3" width="14.625" collapsed="true" hidden="true"/>
    <col min="172" max="172" customWidth="true" style="3" width="14.625" collapsed="true" hidden="true"/>
    <col min="171" max="171" customWidth="true" style="3" width="14.625" collapsed="true" hidden="true"/>
    <col min="170" max="170" customWidth="true" style="3" width="14.625" collapsed="true" hidden="true"/>
    <col min="169" max="169" customWidth="true" style="3" width="14.625" collapsed="true" hidden="true"/>
    <col min="168" max="168" customWidth="true" style="3" width="14.625" collapsed="true" hidden="true"/>
    <col min="167" max="167" customWidth="true" style="3" width="14.625" collapsed="true" hidden="true"/>
    <col min="166" max="166" customWidth="true" style="3" width="14.625" collapsed="true" hidden="true"/>
    <col min="165" max="165" customWidth="true" style="3" width="14.625" collapsed="true" hidden="true"/>
    <col min="164" max="164" customWidth="true" style="3" width="14.625" collapsed="true" hidden="true"/>
    <col min="163" max="163" customWidth="true" style="3" width="14.625" collapsed="true" hidden="true"/>
    <col min="162" max="162" customWidth="true" style="3" width="14.625" collapsed="true" hidden="true"/>
    <col min="161" max="161" customWidth="true" style="3" width="14.625" collapsed="true" hidden="true"/>
    <col min="160" max="160" customWidth="true" style="3" width="14.625" collapsed="true" hidden="true"/>
    <col min="159" max="159" customWidth="true" style="3" width="14.625" collapsed="true" hidden="true"/>
    <col min="158" max="158" customWidth="true" style="3" width="14.625" collapsed="true" hidden="true"/>
    <col min="157" max="157" customWidth="true" style="3" width="14.625" collapsed="true" hidden="true"/>
    <col min="156" max="156" customWidth="true" style="3" width="14.625" collapsed="true" hidden="true"/>
    <col min="155" max="155" customWidth="true" style="3" width="14.625" collapsed="true" hidden="true"/>
    <col min="154" max="154" customWidth="true" style="3" width="14.625" collapsed="true" hidden="true"/>
    <col min="153" max="153" customWidth="true" style="3" width="14.625" collapsed="true" hidden="true"/>
    <col min="152" max="152" customWidth="true" style="3" width="14.625" collapsed="true" hidden="true"/>
    <col min="151" max="151" customWidth="true" style="3" width="14.625" collapsed="true" hidden="true"/>
    <col min="150" max="150" customWidth="true" style="3" width="14.625" collapsed="true" hidden="true"/>
    <col min="149" max="149" customWidth="true" style="3" width="14.625" collapsed="true" hidden="true"/>
    <col min="148" max="148" customWidth="true" style="3" width="14.625" collapsed="true" hidden="true"/>
    <col min="147" max="147" customWidth="true" style="3" width="14.625" collapsed="true" hidden="true"/>
    <col min="146" max="146" customWidth="true" style="3" width="14.625" collapsed="true" hidden="true"/>
    <col min="145" max="145" customWidth="true" style="3" width="14.625" collapsed="true" hidden="true"/>
    <col min="144" max="144" customWidth="true" style="3" width="14.625" collapsed="true" hidden="true"/>
    <col min="143" max="143" customWidth="true" style="3" width="14.625" collapsed="true" hidden="true"/>
    <col min="142" max="142" customWidth="true" style="3" width="14.625" collapsed="true" hidden="true"/>
    <col min="141" max="141" customWidth="true" style="3" width="14.625" collapsed="true" hidden="true"/>
    <col min="140" max="140" customWidth="true" style="3" width="14.625" collapsed="true" hidden="true"/>
    <col min="139" max="139" customWidth="true" style="3" width="14.625" collapsed="true" hidden="true"/>
    <col min="138" max="138" customWidth="true" style="3" width="14.625" collapsed="true" hidden="true"/>
    <col min="137" max="137" customWidth="true" style="3" width="14.625" collapsed="true" hidden="true"/>
    <col min="136" max="136" customWidth="true" style="3" width="14.625" collapsed="true" hidden="true"/>
    <col min="135" max="135" customWidth="true" style="3" width="14.625" collapsed="true" hidden="true"/>
    <col min="134" max="134" customWidth="true" style="3" width="14.625" collapsed="true" hidden="true"/>
    <col min="133" max="133" customWidth="true" style="3" width="14.625" collapsed="true" hidden="true"/>
    <col min="132" max="132" customWidth="true" style="3" width="14.625" collapsed="true" hidden="true"/>
    <col min="131" max="131" customWidth="true" style="3" width="14.625" collapsed="true" hidden="true"/>
    <col min="130" max="130" customWidth="true" style="3" width="14.625" collapsed="true" hidden="true"/>
    <col min="129" max="129" customWidth="true" style="3" width="14.625" collapsed="true" hidden="true"/>
    <col min="128" max="128" customWidth="true" style="3" width="14.625" collapsed="true" hidden="true"/>
    <col min="127" max="127" customWidth="true" style="3" width="14.625" collapsed="true" hidden="true"/>
    <col min="126" max="126" customWidth="true" style="3" width="14.625" collapsed="true" hidden="true"/>
    <col min="125" max="125" customWidth="true" style="3" width="14.625" collapsed="true" hidden="true"/>
    <col min="124" max="124" customWidth="true" style="3" width="14.625" collapsed="true" hidden="true"/>
    <col min="123" max="123" customWidth="true" style="3" width="14.625" collapsed="true" hidden="true"/>
    <col min="122" max="122" customWidth="true" style="3" width="14.625" collapsed="true" hidden="true"/>
    <col min="121" max="121" customWidth="true" style="3" width="14.625" collapsed="true" hidden="true"/>
    <col min="120" max="120" customWidth="true" style="3" width="14.625" collapsed="true" hidden="true"/>
    <col min="119" max="119" customWidth="true" style="3" width="14.625" collapsed="true" hidden="true"/>
    <col min="118" max="118" customWidth="true" style="3" width="14.625" collapsed="true" hidden="true"/>
    <col min="117" max="117" customWidth="true" style="3" width="14.625" collapsed="true" hidden="true"/>
    <col min="116" max="116" customWidth="true" style="3" width="14.625" collapsed="true" hidden="true"/>
    <col min="115" max="115" customWidth="true" style="3" width="14.625" collapsed="true" hidden="true"/>
    <col min="114" max="114" customWidth="true" style="3" width="14.625" collapsed="true" hidden="true"/>
    <col min="113" max="113" customWidth="true" style="3" width="14.625" collapsed="true" hidden="true"/>
    <col min="112" max="112" customWidth="true" style="3" width="14.625" collapsed="true" hidden="true"/>
    <col min="111" max="111" customWidth="true" style="3" width="14.625" collapsed="true" hidden="true"/>
    <col min="110" max="110" customWidth="true" style="3" width="14.625" collapsed="true" hidden="true"/>
    <col min="109" max="109" customWidth="true" style="3" width="14.625" collapsed="true" hidden="true"/>
    <col min="108" max="108" customWidth="true" style="3" width="14.625" collapsed="true" hidden="true"/>
    <col min="107" max="107" customWidth="true" style="3" width="14.625" collapsed="true" hidden="true"/>
    <col min="106" max="106" customWidth="true" style="3" width="14.625" collapsed="true" hidden="true"/>
    <col min="105" max="105" customWidth="true" style="3" width="14.625" collapsed="true" hidden="true"/>
    <col min="104" max="104" customWidth="true" style="3" width="14.625" collapsed="true" hidden="true"/>
    <col min="103" max="103" customWidth="true" style="3" width="14.625" collapsed="true" hidden="true"/>
    <col min="102" max="102" customWidth="true" style="3" width="14.625" collapsed="true" hidden="true"/>
    <col min="101" max="101" customWidth="true" style="3" width="14.625" collapsed="true" hidden="true"/>
    <col min="100" max="100" customWidth="true" style="3" width="14.625" collapsed="true" hidden="true"/>
    <col min="99" max="99" customWidth="true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3" max="15" customWidth="true" style="3" width="14.625" collapsed="true"/>
    <col min="1" max="1" style="3" width="9.0" collapsed="false"/>
    <col min="2" max="2" customWidth="true" style="14" width="62.5703125" collapsed="false" bestFit="true"/>
    <col min="16" max="16" customWidth="true" style="3" width="14.625" collapsed="false" hidden="true"/>
    <col min="258" max="16384" style="3" width="9.0" collapsed="false"/>
  </cols>
  <sheetData>
    <row r="2" spans="2:257" s="10" customFormat="1" x14ac:dyDescent="0.15">
      <c r="B2" s="15"/>
      <c r="C2" s="29" t="s">
        <v>867</v>
      </c>
      <c r="D2" s="29" t="s">
        <v>868</v>
      </c>
      <c r="E2" s="29" t="s">
        <v>869</v>
      </c>
      <c r="F2" s="29" t="s">
        <v>870</v>
      </c>
      <c r="G2" s="29" t="s">
        <v>871</v>
      </c>
      <c r="H2" s="29" t="s">
        <v>872</v>
      </c>
      <c r="I2" s="29" t="s">
        <v>873</v>
      </c>
      <c r="J2" s="29" t="s">
        <v>874</v>
      </c>
      <c r="K2" s="29" t="s">
        <v>875</v>
      </c>
      <c r="L2" s="29" t="s">
        <v>876</v>
      </c>
      <c r="M2" s="29" t="s">
        <v>877</v>
      </c>
      <c r="N2" s="29" t="s">
        <v>878</v>
      </c>
      <c r="O2" s="29" t="s">
        <v>879</v>
      </c>
      <c r="P2" s="9" t="s">
        <v>51</v>
      </c>
      <c r="Q2" s="9" t="s">
        <v>52</v>
      </c>
      <c r="R2" s="9" t="s">
        <v>53</v>
      </c>
      <c r="S2" s="9" t="s">
        <v>54</v>
      </c>
      <c r="T2" s="9" t="s">
        <v>55</v>
      </c>
      <c r="U2" s="9" t="s">
        <v>56</v>
      </c>
      <c r="V2" s="9" t="s">
        <v>57</v>
      </c>
      <c r="W2" s="9" t="s">
        <v>58</v>
      </c>
      <c r="X2" s="9" t="s">
        <v>59</v>
      </c>
      <c r="Y2" s="9" t="s">
        <v>60</v>
      </c>
      <c r="Z2" s="9" t="s">
        <v>61</v>
      </c>
      <c r="AA2" s="9" t="s">
        <v>62</v>
      </c>
      <c r="AB2" s="9" t="s">
        <v>63</v>
      </c>
      <c r="AC2" s="9" t="s">
        <v>64</v>
      </c>
      <c r="AD2" s="9" t="s">
        <v>65</v>
      </c>
      <c r="AE2" s="9" t="s">
        <v>66</v>
      </c>
      <c r="AF2" s="9" t="s">
        <v>67</v>
      </c>
      <c r="AG2" s="9" t="s">
        <v>68</v>
      </c>
      <c r="AH2" s="9" t="s">
        <v>69</v>
      </c>
      <c r="AI2" s="9" t="s">
        <v>70</v>
      </c>
      <c r="AJ2" s="9" t="s">
        <v>71</v>
      </c>
      <c r="AK2" s="9" t="s">
        <v>72</v>
      </c>
      <c r="AL2" s="9" t="s">
        <v>73</v>
      </c>
      <c r="AM2" s="9" t="s">
        <v>74</v>
      </c>
      <c r="AN2" s="9" t="s">
        <v>75</v>
      </c>
      <c r="AO2" s="9" t="s">
        <v>76</v>
      </c>
      <c r="AP2" s="9" t="s">
        <v>77</v>
      </c>
      <c r="AQ2" s="9" t="s">
        <v>78</v>
      </c>
      <c r="AR2" s="9" t="s">
        <v>79</v>
      </c>
      <c r="AS2" s="9" t="s">
        <v>80</v>
      </c>
      <c r="AT2" s="9" t="s">
        <v>81</v>
      </c>
      <c r="AU2" s="9" t="s">
        <v>82</v>
      </c>
      <c r="AV2" s="9" t="s">
        <v>83</v>
      </c>
      <c r="AW2" s="9" t="s">
        <v>84</v>
      </c>
      <c r="AX2" s="9" t="s">
        <v>85</v>
      </c>
      <c r="AY2" s="9" t="s">
        <v>86</v>
      </c>
      <c r="AZ2" s="9" t="s">
        <v>87</v>
      </c>
      <c r="BA2" s="9" t="s">
        <v>88</v>
      </c>
      <c r="BB2" s="9" t="s">
        <v>89</v>
      </c>
      <c r="BC2" s="9" t="s">
        <v>90</v>
      </c>
      <c r="BD2" s="9" t="s">
        <v>91</v>
      </c>
      <c r="BE2" s="9" t="s">
        <v>92</v>
      </c>
      <c r="BF2" s="9" t="s">
        <v>93</v>
      </c>
      <c r="BG2" s="9" t="s">
        <v>94</v>
      </c>
      <c r="BH2" s="9" t="s">
        <v>95</v>
      </c>
      <c r="BI2" s="9" t="s">
        <v>96</v>
      </c>
      <c r="BJ2" s="9" t="s">
        <v>97</v>
      </c>
      <c r="BK2" s="9" t="s">
        <v>98</v>
      </c>
      <c r="BL2" s="9" t="s">
        <v>99</v>
      </c>
      <c r="BM2" s="9" t="s">
        <v>100</v>
      </c>
      <c r="BN2" s="9" t="s">
        <v>101</v>
      </c>
      <c r="BO2" s="9" t="s">
        <v>102</v>
      </c>
      <c r="BP2" s="9" t="s">
        <v>103</v>
      </c>
      <c r="BQ2" s="9" t="s">
        <v>104</v>
      </c>
      <c r="BR2" s="9" t="s">
        <v>105</v>
      </c>
      <c r="BS2" s="9" t="s">
        <v>106</v>
      </c>
      <c r="BT2" s="9" t="s">
        <v>107</v>
      </c>
      <c r="BU2" s="9" t="s">
        <v>108</v>
      </c>
      <c r="BV2" s="9" t="s">
        <v>109</v>
      </c>
      <c r="BW2" s="9" t="s">
        <v>110</v>
      </c>
      <c r="BX2" s="9" t="s">
        <v>111</v>
      </c>
      <c r="BY2" s="9" t="s">
        <v>112</v>
      </c>
      <c r="BZ2" s="9" t="s">
        <v>113</v>
      </c>
      <c r="CA2" s="9" t="s">
        <v>114</v>
      </c>
      <c r="CB2" s="9" t="s">
        <v>115</v>
      </c>
      <c r="CC2" s="9" t="s">
        <v>116</v>
      </c>
      <c r="CD2" s="9" t="s">
        <v>117</v>
      </c>
      <c r="CE2" s="9" t="s">
        <v>118</v>
      </c>
      <c r="CF2" s="9" t="s">
        <v>119</v>
      </c>
      <c r="CG2" s="9" t="s">
        <v>120</v>
      </c>
      <c r="CH2" s="9" t="s">
        <v>121</v>
      </c>
      <c r="CI2" s="9" t="s">
        <v>122</v>
      </c>
      <c r="CJ2" s="9" t="s">
        <v>123</v>
      </c>
      <c r="CK2" s="9" t="s">
        <v>124</v>
      </c>
      <c r="CL2" s="9" t="s">
        <v>125</v>
      </c>
      <c r="CM2" s="9" t="s">
        <v>126</v>
      </c>
      <c r="CN2" s="9" t="s">
        <v>127</v>
      </c>
      <c r="CO2" s="9" t="s">
        <v>128</v>
      </c>
      <c r="CP2" s="9" t="s">
        <v>129</v>
      </c>
      <c r="CQ2" s="9" t="s">
        <v>130</v>
      </c>
      <c r="CR2" s="9" t="s">
        <v>131</v>
      </c>
      <c r="CS2" s="9" t="s">
        <v>132</v>
      </c>
      <c r="CT2" s="9" t="s">
        <v>133</v>
      </c>
      <c r="CU2" s="9" t="s">
        <v>134</v>
      </c>
      <c r="CV2" s="9" t="s">
        <v>135</v>
      </c>
      <c r="CW2" s="9" t="s">
        <v>136</v>
      </c>
      <c r="CX2" s="9" t="s">
        <v>137</v>
      </c>
      <c r="CY2" s="9" t="s">
        <v>138</v>
      </c>
      <c r="CZ2" s="9" t="s">
        <v>139</v>
      </c>
      <c r="DA2" s="9" t="s">
        <v>140</v>
      </c>
      <c r="DB2" s="9" t="s">
        <v>141</v>
      </c>
      <c r="DC2" s="9" t="s">
        <v>142</v>
      </c>
      <c r="DD2" s="9" t="s">
        <v>143</v>
      </c>
      <c r="DE2" s="9" t="s">
        <v>144</v>
      </c>
      <c r="DF2" s="9" t="s">
        <v>145</v>
      </c>
      <c r="DG2" s="9" t="s">
        <v>146</v>
      </c>
      <c r="DH2" s="9" t="s">
        <v>147</v>
      </c>
      <c r="DI2" s="9" t="s">
        <v>148</v>
      </c>
      <c r="DJ2" s="9" t="s">
        <v>149</v>
      </c>
      <c r="DK2" s="9" t="s">
        <v>150</v>
      </c>
      <c r="DL2" s="9" t="s">
        <v>151</v>
      </c>
      <c r="DM2" s="9" t="s">
        <v>152</v>
      </c>
      <c r="DN2" s="9" t="s">
        <v>153</v>
      </c>
      <c r="DO2" s="9" t="s">
        <v>154</v>
      </c>
      <c r="DP2" s="9" t="s">
        <v>155</v>
      </c>
      <c r="DQ2" s="9" t="s">
        <v>156</v>
      </c>
      <c r="DR2" s="9" t="s">
        <v>157</v>
      </c>
      <c r="DS2" s="9" t="s">
        <v>158</v>
      </c>
      <c r="DT2" s="9" t="s">
        <v>159</v>
      </c>
      <c r="DU2" s="9" t="s">
        <v>160</v>
      </c>
      <c r="DV2" s="9" t="s">
        <v>161</v>
      </c>
      <c r="DW2" s="9" t="s">
        <v>162</v>
      </c>
      <c r="DX2" s="9" t="s">
        <v>163</v>
      </c>
      <c r="DY2" s="9" t="s">
        <v>164</v>
      </c>
      <c r="DZ2" s="9" t="s">
        <v>165</v>
      </c>
      <c r="EA2" s="9" t="s">
        <v>166</v>
      </c>
      <c r="EB2" s="9" t="s">
        <v>167</v>
      </c>
      <c r="EC2" s="9" t="s">
        <v>168</v>
      </c>
      <c r="ED2" s="9" t="s">
        <v>169</v>
      </c>
      <c r="EE2" s="9" t="s">
        <v>170</v>
      </c>
      <c r="EF2" s="9" t="s">
        <v>171</v>
      </c>
      <c r="EG2" s="9" t="s">
        <v>172</v>
      </c>
      <c r="EH2" s="9" t="s">
        <v>173</v>
      </c>
      <c r="EI2" s="9" t="s">
        <v>174</v>
      </c>
      <c r="EJ2" s="9" t="s">
        <v>175</v>
      </c>
      <c r="EK2" s="9" t="s">
        <v>176</v>
      </c>
      <c r="EL2" s="9" t="s">
        <v>177</v>
      </c>
      <c r="EM2" s="9" t="s">
        <v>178</v>
      </c>
      <c r="EN2" s="9" t="s">
        <v>179</v>
      </c>
      <c r="EO2" s="9" t="s">
        <v>180</v>
      </c>
      <c r="EP2" s="9" t="s">
        <v>181</v>
      </c>
      <c r="EQ2" s="9" t="s">
        <v>182</v>
      </c>
      <c r="ER2" s="9" t="s">
        <v>183</v>
      </c>
      <c r="ES2" s="9" t="s">
        <v>184</v>
      </c>
      <c r="ET2" s="9" t="s">
        <v>185</v>
      </c>
      <c r="EU2" s="9" t="s">
        <v>186</v>
      </c>
      <c r="EV2" s="9" t="s">
        <v>187</v>
      </c>
      <c r="EW2" s="9" t="s">
        <v>188</v>
      </c>
      <c r="EX2" s="9" t="s">
        <v>189</v>
      </c>
      <c r="EY2" s="9" t="s">
        <v>190</v>
      </c>
      <c r="EZ2" s="9" t="s">
        <v>191</v>
      </c>
      <c r="FA2" s="9" t="s">
        <v>192</v>
      </c>
      <c r="FB2" s="9" t="s">
        <v>193</v>
      </c>
      <c r="FC2" s="9" t="s">
        <v>194</v>
      </c>
      <c r="FD2" s="9" t="s">
        <v>195</v>
      </c>
      <c r="FE2" s="9" t="s">
        <v>196</v>
      </c>
      <c r="FF2" s="9" t="s">
        <v>197</v>
      </c>
      <c r="FG2" s="9" t="s">
        <v>198</v>
      </c>
      <c r="FH2" s="9" t="s">
        <v>199</v>
      </c>
      <c r="FI2" s="9" t="s">
        <v>200</v>
      </c>
      <c r="FJ2" s="9" t="s">
        <v>201</v>
      </c>
      <c r="FK2" s="9" t="s">
        <v>202</v>
      </c>
      <c r="FL2" s="9" t="s">
        <v>203</v>
      </c>
      <c r="FM2" s="9" t="s">
        <v>204</v>
      </c>
      <c r="FN2" s="9" t="s">
        <v>205</v>
      </c>
      <c r="FO2" s="9" t="s">
        <v>206</v>
      </c>
      <c r="FP2" s="9" t="s">
        <v>207</v>
      </c>
      <c r="FQ2" s="9" t="s">
        <v>208</v>
      </c>
      <c r="FR2" s="9" t="s">
        <v>209</v>
      </c>
      <c r="FS2" s="9" t="s">
        <v>210</v>
      </c>
      <c r="FT2" s="9" t="s">
        <v>211</v>
      </c>
      <c r="FU2" s="9" t="s">
        <v>212</v>
      </c>
      <c r="FV2" s="9" t="s">
        <v>213</v>
      </c>
      <c r="FW2" s="9" t="s">
        <v>214</v>
      </c>
      <c r="FX2" s="9" t="s">
        <v>215</v>
      </c>
      <c r="FY2" s="9" t="s">
        <v>216</v>
      </c>
      <c r="FZ2" s="9" t="s">
        <v>217</v>
      </c>
      <c r="GA2" s="9" t="s">
        <v>218</v>
      </c>
      <c r="GB2" s="9" t="s">
        <v>219</v>
      </c>
      <c r="GC2" s="9" t="s">
        <v>220</v>
      </c>
      <c r="GD2" s="9" t="s">
        <v>221</v>
      </c>
      <c r="GE2" s="9" t="s">
        <v>222</v>
      </c>
      <c r="GF2" s="9" t="s">
        <v>223</v>
      </c>
      <c r="GG2" s="9" t="s">
        <v>224</v>
      </c>
      <c r="GH2" s="9" t="s">
        <v>225</v>
      </c>
      <c r="GI2" s="9" t="s">
        <v>226</v>
      </c>
      <c r="GJ2" s="9" t="s">
        <v>227</v>
      </c>
      <c r="GK2" s="9" t="s">
        <v>228</v>
      </c>
      <c r="GL2" s="9" t="s">
        <v>229</v>
      </c>
      <c r="GM2" s="9" t="s">
        <v>230</v>
      </c>
      <c r="GN2" s="9" t="s">
        <v>231</v>
      </c>
      <c r="GO2" s="9" t="s">
        <v>232</v>
      </c>
      <c r="GP2" s="9" t="s">
        <v>233</v>
      </c>
      <c r="GQ2" s="9" t="s">
        <v>234</v>
      </c>
      <c r="GR2" s="9" t="s">
        <v>235</v>
      </c>
      <c r="GS2" s="9" t="s">
        <v>236</v>
      </c>
      <c r="GT2" s="9" t="s">
        <v>237</v>
      </c>
      <c r="GU2" s="9" t="s">
        <v>238</v>
      </c>
      <c r="GV2" s="9" t="s">
        <v>239</v>
      </c>
      <c r="GW2" s="9" t="s">
        <v>240</v>
      </c>
      <c r="GX2" s="9" t="s">
        <v>241</v>
      </c>
      <c r="GY2" s="9" t="s">
        <v>242</v>
      </c>
      <c r="GZ2" s="9" t="s">
        <v>243</v>
      </c>
      <c r="HA2" s="9" t="s">
        <v>244</v>
      </c>
      <c r="HB2" s="9" t="s">
        <v>245</v>
      </c>
      <c r="HC2" s="9" t="s">
        <v>246</v>
      </c>
      <c r="HD2" s="9" t="s">
        <v>247</v>
      </c>
      <c r="HE2" s="9" t="s">
        <v>248</v>
      </c>
      <c r="HF2" s="9" t="s">
        <v>249</v>
      </c>
      <c r="HG2" s="9" t="s">
        <v>250</v>
      </c>
      <c r="HH2" s="9" t="s">
        <v>251</v>
      </c>
      <c r="HI2" s="9" t="s">
        <v>252</v>
      </c>
      <c r="HJ2" s="9" t="s">
        <v>253</v>
      </c>
      <c r="HK2" s="9" t="s">
        <v>254</v>
      </c>
      <c r="HL2" s="9" t="s">
        <v>255</v>
      </c>
      <c r="HM2" s="9" t="s">
        <v>256</v>
      </c>
      <c r="HN2" s="9" t="s">
        <v>257</v>
      </c>
      <c r="HO2" s="9" t="s">
        <v>258</v>
      </c>
      <c r="HP2" s="9" t="s">
        <v>259</v>
      </c>
      <c r="HQ2" s="9" t="s">
        <v>260</v>
      </c>
      <c r="HR2" s="9" t="s">
        <v>261</v>
      </c>
      <c r="HS2" s="9" t="s">
        <v>262</v>
      </c>
      <c r="HT2" s="9" t="s">
        <v>263</v>
      </c>
      <c r="HU2" s="9" t="s">
        <v>264</v>
      </c>
      <c r="HV2" s="9" t="s">
        <v>265</v>
      </c>
      <c r="HW2" s="9" t="s">
        <v>266</v>
      </c>
      <c r="HX2" s="9" t="s">
        <v>267</v>
      </c>
      <c r="HY2" s="9" t="s">
        <v>268</v>
      </c>
      <c r="HZ2" s="9" t="s">
        <v>269</v>
      </c>
      <c r="IA2" s="9" t="s">
        <v>270</v>
      </c>
      <c r="IB2" s="9" t="s">
        <v>271</v>
      </c>
      <c r="IC2" s="9" t="s">
        <v>272</v>
      </c>
      <c r="ID2" s="9" t="s">
        <v>273</v>
      </c>
      <c r="IE2" s="9" t="s">
        <v>274</v>
      </c>
      <c r="IF2" s="9" t="s">
        <v>275</v>
      </c>
      <c r="IG2" s="9" t="s">
        <v>276</v>
      </c>
      <c r="IH2" s="9" t="s">
        <v>277</v>
      </c>
      <c r="II2" s="9" t="s">
        <v>278</v>
      </c>
      <c r="IJ2" s="9" t="s">
        <v>279</v>
      </c>
      <c r="IK2" s="9" t="s">
        <v>280</v>
      </c>
      <c r="IL2" s="9" t="s">
        <v>281</v>
      </c>
      <c r="IM2" s="9" t="s">
        <v>282</v>
      </c>
      <c r="IN2" s="9" t="s">
        <v>283</v>
      </c>
      <c r="IO2" s="9" t="s">
        <v>284</v>
      </c>
      <c r="IP2" s="9" t="s">
        <v>285</v>
      </c>
      <c r="IQ2" s="9" t="s">
        <v>286</v>
      </c>
      <c r="IR2" s="9" t="s">
        <v>287</v>
      </c>
      <c r="IS2" s="9" t="s">
        <v>288</v>
      </c>
      <c r="IT2" s="9" t="s">
        <v>289</v>
      </c>
      <c r="IU2" s="9" t="s">
        <v>290</v>
      </c>
      <c r="IV2" s="9" t="s">
        <v>291</v>
      </c>
      <c r="IW2" s="9" t="s">
        <v>292</v>
      </c>
    </row>
    <row r="3" spans="2:257" x14ac:dyDescent="0.15">
      <c r="B3" s="16" t="s">
        <v>880</v>
      </c>
      <c r="C3" s="31" t="n">
        <v>0.0</v>
      </c>
      <c r="D3" s="31" t="n">
        <v>0.0</v>
      </c>
      <c r="E3" s="31" t="n">
        <v>0.0</v>
      </c>
      <c r="F3" s="31" t="n">
        <v>0.0</v>
      </c>
      <c r="G3" s="31" t="n">
        <v>0.0</v>
      </c>
      <c r="H3" s="31" t="n">
        <v>0.0</v>
      </c>
      <c r="I3" s="31" t="n">
        <v>0.0</v>
      </c>
      <c r="J3" s="31" t="n">
        <v>0.0</v>
      </c>
      <c r="K3" s="31" t="n">
        <v>0.0</v>
      </c>
      <c r="L3" s="31" t="n">
        <v>0.0</v>
      </c>
      <c r="M3" s="31" t="n">
        <v>0.0</v>
      </c>
      <c r="N3" s="31" t="n">
        <v>0.0</v>
      </c>
      <c r="O3" s="31" t="n">
        <v>0.0</v>
      </c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</row>
    <row r="4" spans="2:257" x14ac:dyDescent="0.15" hidden="true">
      <c r="B4" s="16" t="s">
        <v>13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</row>
    <row r="5" spans="2:257" x14ac:dyDescent="0.15" hidden="true">
      <c r="B5" s="16" t="s">
        <v>14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</row>
    <row r="6" spans="2:257" x14ac:dyDescent="0.15" hidden="true">
      <c r="B6" s="16" t="s">
        <v>15</v>
      </c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</row>
    <row r="7" spans="2:257" x14ac:dyDescent="0.15" hidden="true">
      <c r="B7" s="16" t="s">
        <v>16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</row>
    <row r="8" spans="2:257" x14ac:dyDescent="0.15" hidden="true">
      <c r="B8" s="16" t="s">
        <v>17</v>
      </c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</row>
    <row r="9" spans="2:257" x14ac:dyDescent="0.15" hidden="true">
      <c r="B9" s="16" t="s">
        <v>18</v>
      </c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</row>
    <row r="10" spans="2:257" x14ac:dyDescent="0.15" hidden="true">
      <c r="B10" s="16" t="s">
        <v>19</v>
      </c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</row>
    <row r="11" spans="2:257" x14ac:dyDescent="0.15" hidden="true">
      <c r="B11" s="16" t="s">
        <v>20</v>
      </c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</row>
    <row r="12" spans="2:257" x14ac:dyDescent="0.15" hidden="true">
      <c r="B12" s="16" t="s">
        <v>21</v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</row>
    <row r="13" spans="2:257" x14ac:dyDescent="0.15" hidden="true">
      <c r="B13" s="16" t="s">
        <v>22</v>
      </c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</row>
    <row r="14" spans="2:257" x14ac:dyDescent="0.15" hidden="true">
      <c r="B14" s="16" t="s">
        <v>23</v>
      </c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</row>
    <row r="15" spans="2:257" x14ac:dyDescent="0.15" hidden="true">
      <c r="B15" s="16" t="s">
        <v>24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</row>
    <row r="16" spans="2:257" x14ac:dyDescent="0.15" hidden="true">
      <c r="B16" s="16" t="s">
        <v>25</v>
      </c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</row>
    <row r="17" spans="2:257" x14ac:dyDescent="0.15" hidden="true">
      <c r="B17" s="16" t="s">
        <v>26</v>
      </c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</row>
    <row r="18" spans="2:257" x14ac:dyDescent="0.15" hidden="true">
      <c r="B18" s="16" t="s">
        <v>27</v>
      </c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</row>
    <row r="19" spans="2:257" x14ac:dyDescent="0.15" hidden="true">
      <c r="B19" s="16" t="s">
        <v>28</v>
      </c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</row>
    <row r="20" spans="2:257" x14ac:dyDescent="0.15" hidden="true">
      <c r="B20" s="16" t="s">
        <v>29</v>
      </c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</row>
    <row r="21" spans="2:257" x14ac:dyDescent="0.15" hidden="true">
      <c r="B21" s="16" t="s">
        <v>30</v>
      </c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</row>
    <row r="22" spans="2:257" x14ac:dyDescent="0.15" hidden="true">
      <c r="B22" s="16" t="s">
        <v>31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</row>
    <row r="23" spans="2:257" x14ac:dyDescent="0.15" hidden="true">
      <c r="B23" s="16" t="s">
        <v>32</v>
      </c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</row>
    <row r="24" spans="2:257" x14ac:dyDescent="0.15" hidden="true">
      <c r="B24" s="16" t="s">
        <v>33</v>
      </c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</row>
    <row r="25" spans="2:257" x14ac:dyDescent="0.15" hidden="true">
      <c r="B25" s="16" t="s">
        <v>34</v>
      </c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</row>
    <row r="26" spans="2:257" x14ac:dyDescent="0.15" hidden="true">
      <c r="B26" s="16" t="s">
        <v>35</v>
      </c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</row>
    <row r="27" spans="2:257" x14ac:dyDescent="0.15" hidden="true">
      <c r="B27" s="16" t="s">
        <v>36</v>
      </c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</row>
    <row r="28" spans="2:257" x14ac:dyDescent="0.15" hidden="true">
      <c r="B28" s="16" t="s">
        <v>37</v>
      </c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</row>
    <row r="29" spans="2:257" x14ac:dyDescent="0.15" hidden="true">
      <c r="B29" s="16" t="s">
        <v>38</v>
      </c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</row>
    <row r="30" spans="2:257" x14ac:dyDescent="0.15" hidden="true">
      <c r="B30" s="16" t="s">
        <v>39</v>
      </c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</row>
    <row r="31" spans="2:257" x14ac:dyDescent="0.15" hidden="true">
      <c r="B31" s="16" t="s">
        <v>40</v>
      </c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</row>
    <row r="32" spans="2:257" x14ac:dyDescent="0.15" hidden="true">
      <c r="B32" s="16" t="s">
        <v>41</v>
      </c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</row>
    <row r="33" spans="2:257" x14ac:dyDescent="0.15" hidden="true">
      <c r="B33" s="16" t="s">
        <v>42</v>
      </c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</row>
    <row r="34" spans="2:257" x14ac:dyDescent="0.15" hidden="true">
      <c r="B34" s="16" t="s">
        <v>293</v>
      </c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</row>
    <row r="35" spans="2:257" x14ac:dyDescent="0.15" hidden="true">
      <c r="B35" s="16" t="s">
        <v>294</v>
      </c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</row>
    <row r="36" spans="2:257" x14ac:dyDescent="0.15" hidden="true">
      <c r="B36" s="16" t="s">
        <v>295</v>
      </c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</row>
    <row r="37" spans="2:257" x14ac:dyDescent="0.15" hidden="true">
      <c r="B37" s="16" t="s">
        <v>296</v>
      </c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</row>
    <row r="38" spans="2:257" x14ac:dyDescent="0.15" hidden="true">
      <c r="B38" s="16" t="s">
        <v>297</v>
      </c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</row>
    <row r="39" spans="2:257" x14ac:dyDescent="0.15" hidden="true">
      <c r="B39" s="16" t="s">
        <v>298</v>
      </c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</row>
    <row r="40" spans="2:257" x14ac:dyDescent="0.15" hidden="true">
      <c r="B40" s="16" t="s">
        <v>299</v>
      </c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</row>
    <row r="41" spans="2:257" x14ac:dyDescent="0.15" hidden="true">
      <c r="B41" s="16" t="s">
        <v>300</v>
      </c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</row>
    <row r="42" spans="2:257" x14ac:dyDescent="0.15" hidden="true">
      <c r="B42" s="16" t="s">
        <v>301</v>
      </c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</row>
    <row r="43" spans="2:257" x14ac:dyDescent="0.15" hidden="true">
      <c r="B43" s="16" t="s">
        <v>302</v>
      </c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</row>
    <row r="44" spans="2:257" x14ac:dyDescent="0.15" hidden="true">
      <c r="B44" s="16" t="s">
        <v>303</v>
      </c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</row>
    <row r="45" spans="2:257" x14ac:dyDescent="0.15" hidden="true">
      <c r="B45" s="16" t="s">
        <v>304</v>
      </c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</row>
    <row r="46" spans="2:257" x14ac:dyDescent="0.15" hidden="true">
      <c r="B46" s="16" t="s">
        <v>305</v>
      </c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</row>
    <row r="47" spans="2:257" x14ac:dyDescent="0.15" hidden="true">
      <c r="B47" s="16" t="s">
        <v>306</v>
      </c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</row>
    <row r="48" spans="2:257" x14ac:dyDescent="0.15" hidden="true">
      <c r="B48" s="16" t="s">
        <v>307</v>
      </c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</row>
    <row r="49" spans="2:257" x14ac:dyDescent="0.15" hidden="true">
      <c r="B49" s="16" t="s">
        <v>308</v>
      </c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</row>
    <row r="50" spans="2:257" x14ac:dyDescent="0.15" hidden="true">
      <c r="B50" s="16" t="s">
        <v>309</v>
      </c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</row>
    <row r="51" spans="2:257" x14ac:dyDescent="0.15" hidden="true">
      <c r="B51" s="16" t="s">
        <v>310</v>
      </c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</row>
    <row r="52" spans="2:257" x14ac:dyDescent="0.15" hidden="true">
      <c r="B52" s="16" t="s">
        <v>311</v>
      </c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</row>
    <row r="53" spans="2:257" x14ac:dyDescent="0.15" hidden="true">
      <c r="B53" s="16" t="s">
        <v>312</v>
      </c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</row>
    <row r="54" spans="2:257" x14ac:dyDescent="0.15" hidden="true">
      <c r="B54" s="16" t="s">
        <v>313</v>
      </c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</row>
    <row r="55" spans="2:257" x14ac:dyDescent="0.15" hidden="true">
      <c r="B55" s="16" t="s">
        <v>314</v>
      </c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</row>
    <row r="56" spans="2:257" x14ac:dyDescent="0.15" hidden="true">
      <c r="B56" s="16" t="s">
        <v>315</v>
      </c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</row>
    <row r="57" spans="2:257" x14ac:dyDescent="0.15" hidden="true">
      <c r="B57" s="16" t="s">
        <v>316</v>
      </c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</row>
    <row r="58" spans="2:257" x14ac:dyDescent="0.15" hidden="true">
      <c r="B58" s="16" t="s">
        <v>317</v>
      </c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</row>
    <row r="59" spans="2:257" x14ac:dyDescent="0.15" hidden="true">
      <c r="B59" s="16" t="s">
        <v>318</v>
      </c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</row>
    <row r="60" spans="2:257" x14ac:dyDescent="0.15" hidden="true">
      <c r="B60" s="16" t="s">
        <v>319</v>
      </c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</row>
    <row r="61" spans="2:257" x14ac:dyDescent="0.15" hidden="true">
      <c r="B61" s="16" t="s">
        <v>320</v>
      </c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</row>
    <row r="62" spans="2:257" x14ac:dyDescent="0.15" hidden="true">
      <c r="B62" s="16" t="s">
        <v>321</v>
      </c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</row>
    <row r="63" spans="2:257" x14ac:dyDescent="0.15" hidden="true">
      <c r="B63" s="16" t="s">
        <v>322</v>
      </c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</row>
    <row r="64" spans="2:257" x14ac:dyDescent="0.15" hidden="true">
      <c r="B64" s="16" t="s">
        <v>323</v>
      </c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</row>
    <row r="65" spans="2:257" x14ac:dyDescent="0.15" hidden="true">
      <c r="B65" s="16" t="s">
        <v>324</v>
      </c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</row>
    <row r="66" spans="2:257" x14ac:dyDescent="0.15" hidden="true">
      <c r="B66" s="16" t="s">
        <v>325</v>
      </c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</row>
    <row r="67" spans="2:257" x14ac:dyDescent="0.15" hidden="true">
      <c r="B67" s="16" t="s">
        <v>326</v>
      </c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</row>
    <row r="68" spans="2:257" x14ac:dyDescent="0.15" hidden="true">
      <c r="B68" s="16" t="s">
        <v>327</v>
      </c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</row>
    <row r="69" spans="2:257" x14ac:dyDescent="0.15" hidden="true">
      <c r="B69" s="16" t="s">
        <v>328</v>
      </c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</row>
    <row r="70" spans="2:257" x14ac:dyDescent="0.15" hidden="true">
      <c r="B70" s="16" t="s">
        <v>329</v>
      </c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</row>
    <row r="71" spans="2:257" x14ac:dyDescent="0.15" hidden="true">
      <c r="B71" s="16" t="s">
        <v>330</v>
      </c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</row>
    <row r="72" spans="2:257" x14ac:dyDescent="0.15" hidden="true">
      <c r="B72" s="16" t="s">
        <v>331</v>
      </c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</row>
    <row r="73" spans="2:257" x14ac:dyDescent="0.15" hidden="true">
      <c r="B73" s="16" t="s">
        <v>332</v>
      </c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</row>
    <row r="74" spans="2:257" x14ac:dyDescent="0.15" hidden="true">
      <c r="B74" s="16" t="s">
        <v>333</v>
      </c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</row>
    <row r="75" spans="2:257" x14ac:dyDescent="0.15" hidden="true">
      <c r="B75" s="16" t="s">
        <v>334</v>
      </c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</row>
    <row r="76" spans="2:257" x14ac:dyDescent="0.15" hidden="true">
      <c r="B76" s="16" t="s">
        <v>335</v>
      </c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</row>
    <row r="77" spans="2:257" x14ac:dyDescent="0.15" hidden="true">
      <c r="B77" s="16" t="s">
        <v>336</v>
      </c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</row>
    <row r="78" spans="2:257" x14ac:dyDescent="0.15" hidden="true">
      <c r="B78" s="16" t="s">
        <v>337</v>
      </c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</row>
    <row r="79" spans="2:257" x14ac:dyDescent="0.15" hidden="true">
      <c r="B79" s="16" t="s">
        <v>338</v>
      </c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</row>
    <row r="80" spans="2:257" x14ac:dyDescent="0.15" hidden="true">
      <c r="B80" s="16" t="s">
        <v>339</v>
      </c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</row>
    <row r="81" spans="2:257" x14ac:dyDescent="0.15" hidden="true">
      <c r="B81" s="16" t="s">
        <v>340</v>
      </c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</row>
    <row r="82" spans="2:257" x14ac:dyDescent="0.15" hidden="true">
      <c r="B82" s="16" t="s">
        <v>341</v>
      </c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</row>
    <row r="83" spans="2:257" x14ac:dyDescent="0.15" hidden="true">
      <c r="B83" s="16" t="s">
        <v>342</v>
      </c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</row>
    <row r="84" spans="2:257" x14ac:dyDescent="0.15" hidden="true">
      <c r="B84" s="16" t="s">
        <v>343</v>
      </c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</row>
    <row r="85" spans="2:257" x14ac:dyDescent="0.15" hidden="true">
      <c r="B85" s="16" t="s">
        <v>344</v>
      </c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</row>
    <row r="86" spans="2:257" x14ac:dyDescent="0.15" hidden="true">
      <c r="B86" s="16" t="s">
        <v>345</v>
      </c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</row>
    <row r="87" spans="2:257" x14ac:dyDescent="0.15" hidden="true">
      <c r="B87" s="16" t="s">
        <v>346</v>
      </c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</row>
    <row r="88" spans="2:257" x14ac:dyDescent="0.15" hidden="true">
      <c r="B88" s="16" t="s">
        <v>347</v>
      </c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</row>
    <row r="89" spans="2:257" x14ac:dyDescent="0.15" hidden="true">
      <c r="B89" s="16" t="s">
        <v>348</v>
      </c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</row>
    <row r="90" spans="2:257" x14ac:dyDescent="0.15" hidden="true">
      <c r="B90" s="16" t="s">
        <v>349</v>
      </c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</row>
    <row r="91" spans="2:257" x14ac:dyDescent="0.15" hidden="true">
      <c r="B91" s="16" t="s">
        <v>350</v>
      </c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</row>
    <row r="92" spans="2:257" x14ac:dyDescent="0.15" hidden="true">
      <c r="B92" s="16" t="s">
        <v>351</v>
      </c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</row>
    <row r="93" spans="2:257" x14ac:dyDescent="0.15" hidden="true">
      <c r="B93" s="16" t="s">
        <v>352</v>
      </c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</row>
    <row r="94" spans="2:257" x14ac:dyDescent="0.15" hidden="true">
      <c r="B94" s="16" t="s">
        <v>353</v>
      </c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</row>
    <row r="95" spans="2:257" x14ac:dyDescent="0.15" hidden="true">
      <c r="B95" s="16" t="s">
        <v>354</v>
      </c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</row>
    <row r="96" spans="2:257" x14ac:dyDescent="0.15" hidden="true">
      <c r="B96" s="16" t="s">
        <v>355</v>
      </c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</row>
    <row r="97" spans="2:257" x14ac:dyDescent="0.15" hidden="true">
      <c r="B97" s="16" t="s">
        <v>356</v>
      </c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</row>
    <row r="98" spans="2:257" x14ac:dyDescent="0.15" hidden="true">
      <c r="B98" s="16" t="s">
        <v>357</v>
      </c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</row>
    <row r="99" spans="2:257" x14ac:dyDescent="0.15" hidden="true">
      <c r="B99" s="16" t="s">
        <v>358</v>
      </c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</row>
    <row r="100" spans="2:257" x14ac:dyDescent="0.15" hidden="true">
      <c r="B100" s="16" t="s">
        <v>359</v>
      </c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</row>
    <row r="101" spans="2:257" x14ac:dyDescent="0.15" hidden="true">
      <c r="B101" s="16" t="s">
        <v>360</v>
      </c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</row>
    <row r="102" spans="2:257" x14ac:dyDescent="0.15" hidden="true">
      <c r="B102" s="16" t="s">
        <v>361</v>
      </c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</row>
    <row r="103" spans="2:257" x14ac:dyDescent="0.15" hidden="true">
      <c r="B103" s="16" t="s">
        <v>362</v>
      </c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</row>
    <row r="104" spans="2:257" x14ac:dyDescent="0.15" hidden="true">
      <c r="B104" s="16" t="s">
        <v>363</v>
      </c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</row>
    <row r="105" spans="2:257" x14ac:dyDescent="0.15" hidden="true">
      <c r="B105" s="16" t="s">
        <v>364</v>
      </c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</row>
    <row r="106" spans="2:257" x14ac:dyDescent="0.15" hidden="true">
      <c r="B106" s="16" t="s">
        <v>365</v>
      </c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</row>
    <row r="107" spans="2:257" x14ac:dyDescent="0.15" hidden="true">
      <c r="B107" s="16" t="s">
        <v>366</v>
      </c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</row>
    <row r="108" spans="2:257" x14ac:dyDescent="0.15" hidden="true">
      <c r="B108" s="16" t="s">
        <v>367</v>
      </c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</row>
    <row r="109" spans="2:257" x14ac:dyDescent="0.15" hidden="true">
      <c r="B109" s="16" t="s">
        <v>368</v>
      </c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</row>
    <row r="110" spans="2:257" x14ac:dyDescent="0.15" hidden="true">
      <c r="B110" s="16" t="s">
        <v>369</v>
      </c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</row>
    <row r="111" spans="2:257" x14ac:dyDescent="0.15" hidden="true">
      <c r="B111" s="16" t="s">
        <v>370</v>
      </c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</row>
    <row r="112" spans="2:257" x14ac:dyDescent="0.15" hidden="true">
      <c r="B112" s="16" t="s">
        <v>371</v>
      </c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</row>
    <row r="113" spans="2:257" x14ac:dyDescent="0.15" hidden="true">
      <c r="B113" s="16" t="s">
        <v>372</v>
      </c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</row>
    <row r="114" spans="2:257" x14ac:dyDescent="0.15" hidden="true">
      <c r="B114" s="16" t="s">
        <v>373</v>
      </c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</row>
    <row r="115" spans="2:257" x14ac:dyDescent="0.15" hidden="true">
      <c r="B115" s="16" t="s">
        <v>374</v>
      </c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</row>
    <row r="116" spans="2:257" x14ac:dyDescent="0.15" hidden="true">
      <c r="B116" s="16" t="s">
        <v>375</v>
      </c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</row>
    <row r="117" spans="2:257" x14ac:dyDescent="0.15" hidden="true">
      <c r="B117" s="16" t="s">
        <v>376</v>
      </c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</row>
    <row r="118" spans="2:257" x14ac:dyDescent="0.15" hidden="true">
      <c r="B118" s="16" t="s">
        <v>377</v>
      </c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</row>
    <row r="119" spans="2:257" x14ac:dyDescent="0.15" hidden="true">
      <c r="B119" s="16" t="s">
        <v>378</v>
      </c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</row>
    <row r="120" spans="2:257" x14ac:dyDescent="0.15" hidden="true">
      <c r="B120" s="16" t="s">
        <v>379</v>
      </c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</row>
    <row r="121" spans="2:257" x14ac:dyDescent="0.15" hidden="true">
      <c r="B121" s="16" t="s">
        <v>380</v>
      </c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</row>
    <row r="122" spans="2:257" x14ac:dyDescent="0.15" hidden="true">
      <c r="B122" s="16" t="s">
        <v>381</v>
      </c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</row>
    <row r="123" spans="2:257" x14ac:dyDescent="0.15" hidden="true">
      <c r="B123" s="16" t="s">
        <v>382</v>
      </c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</row>
    <row r="124" spans="2:257" x14ac:dyDescent="0.15" hidden="true">
      <c r="B124" s="16" t="s">
        <v>383</v>
      </c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</row>
    <row r="125" spans="2:257" x14ac:dyDescent="0.15" hidden="true">
      <c r="B125" s="16" t="s">
        <v>384</v>
      </c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</row>
    <row r="126" spans="2:257" x14ac:dyDescent="0.15" hidden="true">
      <c r="B126" s="16" t="s">
        <v>385</v>
      </c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</row>
    <row r="127" spans="2:257" x14ac:dyDescent="0.15" hidden="true">
      <c r="B127" s="16" t="s">
        <v>386</v>
      </c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</row>
    <row r="128" spans="2:257" x14ac:dyDescent="0.15" hidden="true">
      <c r="B128" s="16" t="s">
        <v>387</v>
      </c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</row>
    <row r="129" spans="2:257" x14ac:dyDescent="0.15" hidden="true">
      <c r="B129" s="16" t="s">
        <v>388</v>
      </c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</row>
    <row r="130" spans="2:257" x14ac:dyDescent="0.15" hidden="true">
      <c r="B130" s="16" t="s">
        <v>389</v>
      </c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</row>
    <row r="131" spans="2:257" x14ac:dyDescent="0.15" hidden="true">
      <c r="B131" s="16" t="s">
        <v>390</v>
      </c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</row>
    <row r="132" spans="2:257" x14ac:dyDescent="0.15" hidden="true">
      <c r="B132" s="16" t="s">
        <v>391</v>
      </c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</row>
    <row r="133" spans="2:257" x14ac:dyDescent="0.15" hidden="true">
      <c r="B133" s="16" t="s">
        <v>392</v>
      </c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</row>
    <row r="134" spans="2:257" x14ac:dyDescent="0.15" hidden="true">
      <c r="B134" s="16" t="s">
        <v>393</v>
      </c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</row>
    <row r="135" spans="2:257" x14ac:dyDescent="0.15" hidden="true">
      <c r="B135" s="16" t="s">
        <v>394</v>
      </c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</row>
    <row r="136" spans="2:257" x14ac:dyDescent="0.15" hidden="true">
      <c r="B136" s="16" t="s">
        <v>395</v>
      </c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</row>
    <row r="137" spans="2:257" x14ac:dyDescent="0.15" hidden="true">
      <c r="B137" s="16" t="s">
        <v>396</v>
      </c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</row>
    <row r="138" spans="2:257" x14ac:dyDescent="0.15" hidden="true">
      <c r="B138" s="16" t="s">
        <v>397</v>
      </c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</row>
    <row r="139" spans="2:257" x14ac:dyDescent="0.15" hidden="true">
      <c r="B139" s="16" t="s">
        <v>398</v>
      </c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</row>
    <row r="140" spans="2:257" x14ac:dyDescent="0.15" hidden="true">
      <c r="B140" s="16" t="s">
        <v>399</v>
      </c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</row>
    <row r="141" spans="2:257" x14ac:dyDescent="0.15" hidden="true">
      <c r="B141" s="16" t="s">
        <v>400</v>
      </c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</row>
    <row r="142" spans="2:257" x14ac:dyDescent="0.15" hidden="true">
      <c r="B142" s="16" t="s">
        <v>401</v>
      </c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</row>
    <row r="143" spans="2:257" x14ac:dyDescent="0.15" hidden="true">
      <c r="B143" s="16" t="s">
        <v>402</v>
      </c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</row>
    <row r="144" spans="2:257" x14ac:dyDescent="0.15" hidden="true">
      <c r="B144" s="16" t="s">
        <v>403</v>
      </c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</row>
    <row r="145" spans="2:257" x14ac:dyDescent="0.15" hidden="true">
      <c r="B145" s="16" t="s">
        <v>404</v>
      </c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</row>
    <row r="146" spans="2:257" x14ac:dyDescent="0.15" hidden="true">
      <c r="B146" s="16" t="s">
        <v>405</v>
      </c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</row>
    <row r="147" spans="2:257" x14ac:dyDescent="0.15" hidden="true">
      <c r="B147" s="16" t="s">
        <v>406</v>
      </c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</row>
    <row r="148" spans="2:257" x14ac:dyDescent="0.15" hidden="true">
      <c r="B148" s="16" t="s">
        <v>407</v>
      </c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</row>
    <row r="149" spans="2:257" x14ac:dyDescent="0.15" hidden="true">
      <c r="B149" s="16" t="s">
        <v>408</v>
      </c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</row>
    <row r="150" spans="2:257" x14ac:dyDescent="0.15" hidden="true">
      <c r="B150" s="16" t="s">
        <v>409</v>
      </c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</row>
    <row r="151" spans="2:257" x14ac:dyDescent="0.15" hidden="true">
      <c r="B151" s="16" t="s">
        <v>410</v>
      </c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</row>
    <row r="152" spans="2:257" x14ac:dyDescent="0.15" hidden="true">
      <c r="B152" s="16" t="s">
        <v>411</v>
      </c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</row>
    <row r="153" spans="2:257" x14ac:dyDescent="0.15" hidden="true">
      <c r="B153" s="16" t="s">
        <v>412</v>
      </c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</row>
    <row r="154" spans="2:257" x14ac:dyDescent="0.15" hidden="true">
      <c r="B154" s="16" t="s">
        <v>413</v>
      </c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</row>
    <row r="155" spans="2:257" x14ac:dyDescent="0.15" hidden="true">
      <c r="B155" s="16" t="s">
        <v>414</v>
      </c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</row>
    <row r="156" spans="2:257" x14ac:dyDescent="0.15" hidden="true">
      <c r="B156" s="16" t="s">
        <v>415</v>
      </c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</row>
    <row r="157" spans="2:257" x14ac:dyDescent="0.15" hidden="true">
      <c r="B157" s="16" t="s">
        <v>416</v>
      </c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</row>
    <row r="158" spans="2:257" x14ac:dyDescent="0.15" hidden="true">
      <c r="B158" s="16" t="s">
        <v>417</v>
      </c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</row>
    <row r="159" spans="2:257" x14ac:dyDescent="0.15" hidden="true">
      <c r="B159" s="16" t="s">
        <v>418</v>
      </c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</row>
    <row r="160" spans="2:257" x14ac:dyDescent="0.15" hidden="true">
      <c r="B160" s="16" t="s">
        <v>419</v>
      </c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</row>
    <row r="161" spans="2:257" x14ac:dyDescent="0.15" hidden="true">
      <c r="B161" s="16" t="s">
        <v>420</v>
      </c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</row>
    <row r="162" spans="2:257" x14ac:dyDescent="0.15" hidden="true">
      <c r="B162" s="16" t="s">
        <v>421</v>
      </c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</row>
    <row r="163" spans="2:257" x14ac:dyDescent="0.15" hidden="true">
      <c r="B163" s="16" t="s">
        <v>422</v>
      </c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</row>
    <row r="164" spans="2:257" x14ac:dyDescent="0.15" hidden="true">
      <c r="B164" s="16" t="s">
        <v>423</v>
      </c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</row>
    <row r="165" spans="2:257" x14ac:dyDescent="0.15" hidden="true">
      <c r="B165" s="16" t="s">
        <v>424</v>
      </c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</row>
    <row r="166" spans="2:257" x14ac:dyDescent="0.15" hidden="true">
      <c r="B166" s="16" t="s">
        <v>425</v>
      </c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</row>
    <row r="167" spans="2:257" x14ac:dyDescent="0.15" hidden="true">
      <c r="B167" s="16" t="s">
        <v>426</v>
      </c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</row>
    <row r="168" spans="2:257" x14ac:dyDescent="0.15" hidden="true">
      <c r="B168" s="16" t="s">
        <v>427</v>
      </c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</row>
    <row r="169" spans="2:257" x14ac:dyDescent="0.15" hidden="true">
      <c r="B169" s="16" t="s">
        <v>428</v>
      </c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</row>
    <row r="170" spans="2:257" x14ac:dyDescent="0.15" hidden="true">
      <c r="B170" s="16" t="s">
        <v>429</v>
      </c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</row>
    <row r="171" spans="2:257" x14ac:dyDescent="0.15" hidden="true">
      <c r="B171" s="16" t="s">
        <v>430</v>
      </c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</row>
    <row r="172" spans="2:257" x14ac:dyDescent="0.15" hidden="true">
      <c r="B172" s="16" t="s">
        <v>431</v>
      </c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</row>
    <row r="173" spans="2:257" x14ac:dyDescent="0.15" hidden="true">
      <c r="B173" s="16" t="s">
        <v>432</v>
      </c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</row>
    <row r="174" spans="2:257" x14ac:dyDescent="0.15" hidden="true">
      <c r="B174" s="16" t="s">
        <v>433</v>
      </c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</row>
    <row r="175" spans="2:257" x14ac:dyDescent="0.15" hidden="true">
      <c r="B175" s="16" t="s">
        <v>434</v>
      </c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</row>
    <row r="176" spans="2:257" x14ac:dyDescent="0.15" hidden="true">
      <c r="B176" s="16" t="s">
        <v>435</v>
      </c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</row>
    <row r="177" spans="2:257" x14ac:dyDescent="0.15" hidden="true">
      <c r="B177" s="16" t="s">
        <v>436</v>
      </c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</row>
    <row r="178" spans="2:257" x14ac:dyDescent="0.15" hidden="true">
      <c r="B178" s="16" t="s">
        <v>437</v>
      </c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</row>
    <row r="179" spans="2:257" x14ac:dyDescent="0.15" hidden="true">
      <c r="B179" s="16" t="s">
        <v>438</v>
      </c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</row>
    <row r="180" spans="2:257" x14ac:dyDescent="0.15" hidden="true">
      <c r="B180" s="16" t="s">
        <v>439</v>
      </c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</row>
    <row r="181" spans="2:257" x14ac:dyDescent="0.15" hidden="true">
      <c r="B181" s="16" t="s">
        <v>440</v>
      </c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</row>
    <row r="182" spans="2:257" x14ac:dyDescent="0.15" hidden="true">
      <c r="B182" s="16" t="s">
        <v>441</v>
      </c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</row>
    <row r="183" spans="2:257" x14ac:dyDescent="0.15" hidden="true">
      <c r="B183" s="16" t="s">
        <v>442</v>
      </c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</row>
    <row r="184" spans="2:257" x14ac:dyDescent="0.15" hidden="true">
      <c r="B184" s="16" t="s">
        <v>443</v>
      </c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</row>
    <row r="185" spans="2:257" x14ac:dyDescent="0.15" hidden="true">
      <c r="B185" s="16" t="s">
        <v>444</v>
      </c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</row>
    <row r="186" spans="2:257" x14ac:dyDescent="0.15" hidden="true">
      <c r="B186" s="16" t="s">
        <v>445</v>
      </c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</row>
    <row r="187" spans="2:257" x14ac:dyDescent="0.15" hidden="true">
      <c r="B187" s="16" t="s">
        <v>446</v>
      </c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</row>
    <row r="188" spans="2:257" x14ac:dyDescent="0.15" hidden="true">
      <c r="B188" s="16" t="s">
        <v>447</v>
      </c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</row>
    <row r="189" spans="2:257" x14ac:dyDescent="0.15" hidden="true">
      <c r="B189" s="16" t="s">
        <v>448</v>
      </c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</row>
    <row r="190" spans="2:257" x14ac:dyDescent="0.15" hidden="true">
      <c r="B190" s="16" t="s">
        <v>449</v>
      </c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</row>
    <row r="191" spans="2:257" x14ac:dyDescent="0.15" hidden="true">
      <c r="B191" s="16" t="s">
        <v>450</v>
      </c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</row>
    <row r="192" spans="2:257" x14ac:dyDescent="0.15" hidden="true">
      <c r="B192" s="16" t="s">
        <v>451</v>
      </c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</row>
    <row r="193" spans="2:257" x14ac:dyDescent="0.15" hidden="true">
      <c r="B193" s="16" t="s">
        <v>452</v>
      </c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</row>
    <row r="194" spans="2:257" x14ac:dyDescent="0.15" hidden="true">
      <c r="B194" s="16" t="s">
        <v>453</v>
      </c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</row>
    <row r="195" spans="2:257" x14ac:dyDescent="0.15" hidden="true">
      <c r="B195" s="16" t="s">
        <v>454</v>
      </c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</row>
    <row r="196" spans="2:257" x14ac:dyDescent="0.15" hidden="true">
      <c r="B196" s="16" t="s">
        <v>455</v>
      </c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</row>
    <row r="197" spans="2:257" x14ac:dyDescent="0.15" hidden="true">
      <c r="B197" s="16" t="s">
        <v>456</v>
      </c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</row>
    <row r="198" spans="2:257" x14ac:dyDescent="0.15" hidden="true">
      <c r="B198" s="16" t="s">
        <v>457</v>
      </c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</row>
    <row r="199" spans="2:257" x14ac:dyDescent="0.15" hidden="true">
      <c r="B199" s="16" t="s">
        <v>458</v>
      </c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</row>
    <row r="200" spans="2:257" x14ac:dyDescent="0.15" hidden="true">
      <c r="B200" s="16" t="s">
        <v>459</v>
      </c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</row>
    <row r="201" spans="2:257" x14ac:dyDescent="0.15" hidden="true">
      <c r="B201" s="16" t="s">
        <v>460</v>
      </c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</row>
    <row r="202" spans="2:257" x14ac:dyDescent="0.15" hidden="true">
      <c r="B202" s="16" t="s">
        <v>461</v>
      </c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</row>
    <row r="203" spans="2:257" x14ac:dyDescent="0.15" hidden="true">
      <c r="B203" s="16" t="s">
        <v>462</v>
      </c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</row>
    <row r="204" spans="2:257" x14ac:dyDescent="0.15" hidden="true">
      <c r="B204" s="16" t="s">
        <v>463</v>
      </c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</row>
    <row r="205" spans="2:257" x14ac:dyDescent="0.15" hidden="true">
      <c r="B205" s="16" t="s">
        <v>464</v>
      </c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</row>
    <row r="206" spans="2:257" x14ac:dyDescent="0.15" hidden="true">
      <c r="B206" s="16" t="s">
        <v>465</v>
      </c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</row>
    <row r="207" spans="2:257" x14ac:dyDescent="0.15" hidden="true">
      <c r="B207" s="16" t="s">
        <v>466</v>
      </c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</row>
    <row r="208" spans="2:257" x14ac:dyDescent="0.15" hidden="true">
      <c r="B208" s="16" t="s">
        <v>467</v>
      </c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</row>
    <row r="209" spans="2:257" x14ac:dyDescent="0.15" hidden="true">
      <c r="B209" s="16" t="s">
        <v>468</v>
      </c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</row>
    <row r="210" spans="2:257" x14ac:dyDescent="0.15" hidden="true">
      <c r="B210" s="16" t="s">
        <v>469</v>
      </c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</row>
    <row r="211" spans="2:257" x14ac:dyDescent="0.15" hidden="true">
      <c r="B211" s="16" t="s">
        <v>470</v>
      </c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</row>
    <row r="212" spans="2:257" x14ac:dyDescent="0.15" hidden="true">
      <c r="B212" s="16" t="s">
        <v>471</v>
      </c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</row>
    <row r="213" spans="2:257" x14ac:dyDescent="0.15" hidden="true">
      <c r="B213" s="16" t="s">
        <v>472</v>
      </c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</row>
    <row r="214" spans="2:257" x14ac:dyDescent="0.15" hidden="true">
      <c r="B214" s="16" t="s">
        <v>473</v>
      </c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</row>
    <row r="215" spans="2:257" x14ac:dyDescent="0.15" hidden="true">
      <c r="B215" s="16" t="s">
        <v>474</v>
      </c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</row>
    <row r="216" spans="2:257" x14ac:dyDescent="0.15" hidden="true">
      <c r="B216" s="16" t="s">
        <v>475</v>
      </c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</row>
    <row r="217" spans="2:257" x14ac:dyDescent="0.15" hidden="true">
      <c r="B217" s="16" t="s">
        <v>476</v>
      </c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</row>
    <row r="218" spans="2:257" x14ac:dyDescent="0.15" hidden="true">
      <c r="B218" s="16" t="s">
        <v>477</v>
      </c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</row>
    <row r="219" spans="2:257" x14ac:dyDescent="0.15" hidden="true">
      <c r="B219" s="16" t="s">
        <v>478</v>
      </c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</row>
    <row r="220" spans="2:257" x14ac:dyDescent="0.15" hidden="true">
      <c r="B220" s="16" t="s">
        <v>479</v>
      </c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</row>
    <row r="221" spans="2:257" x14ac:dyDescent="0.15" hidden="true">
      <c r="B221" s="16" t="s">
        <v>480</v>
      </c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</row>
    <row r="222" spans="2:257" x14ac:dyDescent="0.15" hidden="true">
      <c r="B222" s="16" t="s">
        <v>481</v>
      </c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</row>
    <row r="223" spans="2:257" x14ac:dyDescent="0.15" hidden="true">
      <c r="B223" s="16" t="s">
        <v>482</v>
      </c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</row>
    <row r="224" spans="2:257" x14ac:dyDescent="0.15" hidden="true">
      <c r="B224" s="16" t="s">
        <v>483</v>
      </c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</row>
    <row r="225" spans="2:257" x14ac:dyDescent="0.15" hidden="true">
      <c r="B225" s="16" t="s">
        <v>484</v>
      </c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</row>
    <row r="226" spans="2:257" x14ac:dyDescent="0.15" hidden="true">
      <c r="B226" s="16" t="s">
        <v>485</v>
      </c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</row>
    <row r="227" spans="2:257" x14ac:dyDescent="0.15" hidden="true">
      <c r="B227" s="16" t="s">
        <v>486</v>
      </c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</row>
    <row r="228" spans="2:257" x14ac:dyDescent="0.15" hidden="true">
      <c r="B228" s="16" t="s">
        <v>487</v>
      </c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</row>
    <row r="229" spans="2:257" x14ac:dyDescent="0.15" hidden="true">
      <c r="B229" s="16" t="s">
        <v>488</v>
      </c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</row>
    <row r="230" spans="2:257" x14ac:dyDescent="0.15" hidden="true">
      <c r="B230" s="16" t="s">
        <v>489</v>
      </c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</row>
    <row r="231" spans="2:257" x14ac:dyDescent="0.15" hidden="true">
      <c r="B231" s="16" t="s">
        <v>490</v>
      </c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</row>
    <row r="232" spans="2:257" x14ac:dyDescent="0.15" hidden="true">
      <c r="B232" s="16" t="s">
        <v>491</v>
      </c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</row>
    <row r="233" spans="2:257" x14ac:dyDescent="0.15" hidden="true">
      <c r="B233" s="16" t="s">
        <v>492</v>
      </c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</row>
    <row r="234" spans="2:257" x14ac:dyDescent="0.15" hidden="true">
      <c r="B234" s="16" t="s">
        <v>493</v>
      </c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</row>
    <row r="235" spans="2:257" x14ac:dyDescent="0.15" hidden="true">
      <c r="B235" s="16" t="s">
        <v>494</v>
      </c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</row>
    <row r="236" spans="2:257" x14ac:dyDescent="0.15" hidden="true">
      <c r="B236" s="16" t="s">
        <v>495</v>
      </c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</row>
    <row r="237" spans="2:257" x14ac:dyDescent="0.15" hidden="true">
      <c r="B237" s="16" t="s">
        <v>496</v>
      </c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</row>
    <row r="238" spans="2:257" x14ac:dyDescent="0.15" hidden="true">
      <c r="B238" s="16" t="s">
        <v>497</v>
      </c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</row>
    <row r="239" spans="2:257" x14ac:dyDescent="0.15" hidden="true">
      <c r="B239" s="16" t="s">
        <v>498</v>
      </c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</row>
    <row r="240" spans="2:257" x14ac:dyDescent="0.15" hidden="true">
      <c r="B240" s="16" t="s">
        <v>499</v>
      </c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</row>
    <row r="241" spans="2:257" x14ac:dyDescent="0.15" hidden="true">
      <c r="B241" s="16" t="s">
        <v>500</v>
      </c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</row>
    <row r="242" spans="2:257" x14ac:dyDescent="0.15" hidden="true">
      <c r="B242" s="16" t="s">
        <v>501</v>
      </c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</row>
    <row r="243" spans="2:257" x14ac:dyDescent="0.15" hidden="true">
      <c r="B243" s="16" t="s">
        <v>502</v>
      </c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</row>
    <row r="244" spans="2:257" x14ac:dyDescent="0.15" hidden="true">
      <c r="B244" s="16" t="s">
        <v>503</v>
      </c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</row>
    <row r="245" spans="2:257" x14ac:dyDescent="0.15" hidden="true">
      <c r="B245" s="16" t="s">
        <v>504</v>
      </c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</row>
    <row r="246" spans="2:257" x14ac:dyDescent="0.15" hidden="true">
      <c r="B246" s="16" t="s">
        <v>505</v>
      </c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</row>
    <row r="247" spans="2:257" x14ac:dyDescent="0.15" hidden="true">
      <c r="B247" s="16" t="s">
        <v>506</v>
      </c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</row>
    <row r="248" spans="2:257" x14ac:dyDescent="0.15" hidden="true">
      <c r="B248" s="16" t="s">
        <v>507</v>
      </c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</row>
    <row r="249" spans="2:257" x14ac:dyDescent="0.15" hidden="true">
      <c r="B249" s="16" t="s">
        <v>508</v>
      </c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</row>
    <row r="250" spans="2:257" x14ac:dyDescent="0.15" hidden="true">
      <c r="B250" s="16" t="s">
        <v>509</v>
      </c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</row>
    <row r="251" spans="2:257" x14ac:dyDescent="0.15" hidden="true">
      <c r="B251" s="16" t="s">
        <v>510</v>
      </c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</row>
    <row r="252" spans="2:257" x14ac:dyDescent="0.15" hidden="true">
      <c r="B252" s="16" t="s">
        <v>511</v>
      </c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</row>
    <row r="253" spans="2:257" x14ac:dyDescent="0.15" hidden="true">
      <c r="B253" s="16" t="s">
        <v>512</v>
      </c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</row>
    <row r="254" spans="2:257" x14ac:dyDescent="0.15" hidden="true">
      <c r="B254" s="16" t="s">
        <v>513</v>
      </c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</row>
    <row r="255" spans="2:257" x14ac:dyDescent="0.15" hidden="true">
      <c r="B255" s="16" t="s">
        <v>514</v>
      </c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</row>
    <row r="256" spans="2:257" x14ac:dyDescent="0.15">
      <c r="B256" s="16" t="s">
        <v>881</v>
      </c>
      <c r="C256" s="35" t="n">
        <v>0.1</v>
      </c>
      <c r="D256" s="35" t="n">
        <v>0.2</v>
      </c>
      <c r="E256" s="35" t="n">
        <v>0.1</v>
      </c>
      <c r="F256" s="35" t="n">
        <v>0.1</v>
      </c>
      <c r="G256" s="35" t="n">
        <v>0.1</v>
      </c>
      <c r="H256" s="35" t="n">
        <v>0.1</v>
      </c>
      <c r="I256" s="35" t="n">
        <v>0.1</v>
      </c>
      <c r="J256" s="35" t="n">
        <v>0.1</v>
      </c>
      <c r="K256" s="35" t="n">
        <v>0.1</v>
      </c>
      <c r="L256" s="35" t="n">
        <v>0.1</v>
      </c>
      <c r="M256" s="35" t="n">
        <v>0.1</v>
      </c>
      <c r="N256" s="35" t="n">
        <v>0.1</v>
      </c>
      <c r="O256" s="35" t="n">
        <v>0.1</v>
      </c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</row>
    <row r="257" spans="2:257" x14ac:dyDescent="0.15">
      <c r="B257" s="16" t="s">
        <v>882</v>
      </c>
      <c r="C257" s="39" t="n">
        <v>0.1</v>
      </c>
      <c r="D257" s="39" t="n">
        <v>0.1</v>
      </c>
      <c r="E257" s="39" t="n">
        <v>0.2</v>
      </c>
      <c r="F257" s="39" t="n">
        <v>0.2</v>
      </c>
      <c r="G257" s="39" t="n">
        <v>0.2</v>
      </c>
      <c r="H257" s="39" t="n">
        <v>0.2</v>
      </c>
      <c r="I257" s="39" t="n">
        <v>0.2</v>
      </c>
      <c r="J257" s="39" t="n">
        <v>0.1</v>
      </c>
      <c r="K257" s="39" t="n">
        <v>0.1</v>
      </c>
      <c r="L257" s="39" t="n">
        <v>0.1</v>
      </c>
      <c r="M257" s="39" t="n">
        <v>0.1</v>
      </c>
      <c r="N257" s="39" t="n">
        <v>0.2</v>
      </c>
      <c r="O257" s="39" t="n">
        <v>0.2</v>
      </c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  <c r="AL257" s="23"/>
      <c r="AM257" s="23"/>
      <c r="AN257" s="23"/>
      <c r="AO257" s="23"/>
      <c r="AP257" s="23"/>
      <c r="AQ257" s="23"/>
      <c r="AR257" s="23"/>
      <c r="AS257" s="23"/>
      <c r="AT257" s="23"/>
      <c r="AU257" s="23"/>
      <c r="AV257" s="23"/>
      <c r="AW257" s="23"/>
      <c r="AX257" s="23"/>
      <c r="AY257" s="23"/>
      <c r="AZ257" s="23"/>
      <c r="BA257" s="23"/>
      <c r="BB257" s="23"/>
      <c r="BC257" s="23"/>
      <c r="BD257" s="23"/>
      <c r="BE257" s="23"/>
      <c r="BF257" s="23"/>
      <c r="BG257" s="23"/>
      <c r="BH257" s="23"/>
      <c r="BI257" s="23"/>
      <c r="BJ257" s="23"/>
      <c r="BK257" s="23"/>
      <c r="BL257" s="23"/>
      <c r="BM257" s="23"/>
      <c r="BN257" s="23"/>
      <c r="BO257" s="23"/>
      <c r="BP257" s="23"/>
      <c r="BQ257" s="23"/>
      <c r="BR257" s="23"/>
      <c r="BS257" s="23"/>
      <c r="BT257" s="23"/>
      <c r="BU257" s="23"/>
      <c r="BV257" s="23"/>
      <c r="BW257" s="23"/>
      <c r="BX257" s="23"/>
      <c r="BY257" s="23"/>
      <c r="BZ257" s="23"/>
      <c r="CA257" s="23"/>
      <c r="CB257" s="23"/>
      <c r="CC257" s="23"/>
      <c r="CD257" s="23"/>
      <c r="CE257" s="23"/>
      <c r="CF257" s="23"/>
      <c r="CG257" s="23"/>
      <c r="CH257" s="23"/>
      <c r="CI257" s="23"/>
      <c r="CJ257" s="23"/>
      <c r="CK257" s="23"/>
      <c r="CL257" s="23"/>
      <c r="CM257" s="23"/>
      <c r="CN257" s="23"/>
      <c r="CO257" s="23"/>
      <c r="CP257" s="23"/>
      <c r="CQ257" s="23"/>
      <c r="CR257" s="23"/>
      <c r="CS257" s="23"/>
      <c r="CT257" s="23"/>
      <c r="CU257" s="23"/>
      <c r="CV257" s="23"/>
      <c r="CW257" s="23"/>
      <c r="CX257" s="23"/>
      <c r="CY257" s="23"/>
      <c r="CZ257" s="23"/>
      <c r="DA257" s="23"/>
      <c r="DB257" s="23"/>
      <c r="DC257" s="23"/>
      <c r="DD257" s="23"/>
      <c r="DE257" s="23"/>
      <c r="DF257" s="23"/>
      <c r="DG257" s="23"/>
      <c r="DH257" s="23"/>
      <c r="DI257" s="23"/>
      <c r="DJ257" s="23"/>
      <c r="DK257" s="23"/>
      <c r="DL257" s="23"/>
      <c r="DM257" s="23"/>
      <c r="DN257" s="23"/>
      <c r="DO257" s="23"/>
      <c r="DP257" s="23"/>
      <c r="DQ257" s="23"/>
      <c r="DR257" s="23"/>
      <c r="DS257" s="23"/>
      <c r="DT257" s="23"/>
      <c r="DU257" s="23"/>
      <c r="DV257" s="23"/>
      <c r="DW257" s="23"/>
      <c r="DX257" s="23"/>
      <c r="DY257" s="23"/>
      <c r="DZ257" s="23"/>
      <c r="EA257" s="23"/>
      <c r="EB257" s="23"/>
      <c r="EC257" s="23"/>
      <c r="ED257" s="23"/>
      <c r="EE257" s="23"/>
      <c r="EF257" s="23"/>
      <c r="EG257" s="23"/>
      <c r="EH257" s="23"/>
      <c r="EI257" s="23"/>
      <c r="EJ257" s="23"/>
      <c r="EK257" s="23"/>
      <c r="EL257" s="23"/>
      <c r="EM257" s="23"/>
      <c r="EN257" s="23"/>
      <c r="EO257" s="23"/>
      <c r="EP257" s="23"/>
      <c r="EQ257" s="23"/>
      <c r="ER257" s="23"/>
      <c r="ES257" s="23"/>
      <c r="ET257" s="23"/>
      <c r="EU257" s="23"/>
      <c r="EV257" s="23"/>
      <c r="EW257" s="23"/>
      <c r="EX257" s="23"/>
      <c r="EY257" s="23"/>
      <c r="EZ257" s="23"/>
      <c r="FA257" s="23"/>
      <c r="FB257" s="23"/>
      <c r="FC257" s="23"/>
      <c r="FD257" s="23"/>
      <c r="FE257" s="23"/>
      <c r="FF257" s="23"/>
      <c r="FG257" s="23"/>
      <c r="FH257" s="23"/>
      <c r="FI257" s="23"/>
      <c r="FJ257" s="23"/>
      <c r="FK257" s="23"/>
      <c r="FL257" s="23"/>
      <c r="FM257" s="23"/>
      <c r="FN257" s="23"/>
      <c r="FO257" s="23"/>
      <c r="FP257" s="23"/>
      <c r="FQ257" s="23"/>
      <c r="FR257" s="23"/>
      <c r="FS257" s="23"/>
      <c r="FT257" s="23"/>
      <c r="FU257" s="23"/>
      <c r="FV257" s="23"/>
      <c r="FW257" s="23"/>
      <c r="FX257" s="23"/>
      <c r="FY257" s="23"/>
      <c r="FZ257" s="23"/>
      <c r="GA257" s="23"/>
      <c r="GB257" s="23"/>
      <c r="GC257" s="23"/>
      <c r="GD257" s="23"/>
      <c r="GE257" s="23"/>
      <c r="GF257" s="23"/>
      <c r="GG257" s="23"/>
      <c r="GH257" s="23"/>
      <c r="GI257" s="23"/>
      <c r="GJ257" s="23"/>
      <c r="GK257" s="23"/>
      <c r="GL257" s="23"/>
      <c r="GM257" s="23"/>
      <c r="GN257" s="23"/>
      <c r="GO257" s="23"/>
      <c r="GP257" s="23"/>
      <c r="GQ257" s="23"/>
      <c r="GR257" s="23"/>
      <c r="GS257" s="23"/>
      <c r="GT257" s="23"/>
      <c r="GU257" s="23"/>
      <c r="GV257" s="23"/>
      <c r="GW257" s="23"/>
      <c r="GX257" s="23"/>
      <c r="GY257" s="23"/>
      <c r="GZ257" s="23"/>
      <c r="HA257" s="23"/>
      <c r="HB257" s="23"/>
      <c r="HC257" s="23"/>
      <c r="HD257" s="23"/>
      <c r="HE257" s="23"/>
      <c r="HF257" s="23"/>
      <c r="HG257" s="23"/>
      <c r="HH257" s="23"/>
      <c r="HI257" s="23"/>
      <c r="HJ257" s="23"/>
      <c r="HK257" s="23"/>
      <c r="HL257" s="23"/>
      <c r="HM257" s="23"/>
      <c r="HN257" s="23"/>
      <c r="HO257" s="23"/>
      <c r="HP257" s="23"/>
      <c r="HQ257" s="23"/>
      <c r="HR257" s="23"/>
      <c r="HS257" s="23"/>
      <c r="HT257" s="23"/>
      <c r="HU257" s="23"/>
      <c r="HV257" s="23"/>
      <c r="HW257" s="23"/>
      <c r="HX257" s="23"/>
      <c r="HY257" s="23"/>
      <c r="HZ257" s="23"/>
      <c r="IA257" s="23"/>
      <c r="IB257" s="23"/>
      <c r="IC257" s="23"/>
      <c r="ID257" s="23"/>
      <c r="IE257" s="23"/>
      <c r="IF257" s="23"/>
      <c r="IG257" s="23"/>
      <c r="IH257" s="23"/>
      <c r="II257" s="23"/>
      <c r="IJ257" s="23"/>
      <c r="IK257" s="23"/>
      <c r="IL257" s="23"/>
      <c r="IM257" s="23"/>
      <c r="IN257" s="23"/>
      <c r="IO257" s="23"/>
      <c r="IP257" s="23"/>
      <c r="IQ257" s="23"/>
      <c r="IR257" s="23"/>
      <c r="IS257" s="23"/>
      <c r="IT257" s="23"/>
      <c r="IU257" s="23"/>
      <c r="IV257" s="23"/>
      <c r="IW257" s="23"/>
    </row>
    <row r="258" spans="2:257" ht="16.5" customHeight="1" x14ac:dyDescent="0.15">
      <c r="B258" s="24"/>
      <c r="C258" s="24"/>
      <c r="D258" s="24"/>
      <c r="E258" s="24"/>
      <c r="F258" s="24"/>
      <c r="G258" s="24"/>
    </row>
    <row r="259" spans="2:257" x14ac:dyDescent="0.15">
      <c r="B259" s="25"/>
      <c r="C259" s="25"/>
      <c r="D259" s="25"/>
      <c r="E259" s="25"/>
      <c r="F259" s="25"/>
      <c r="G259" s="25"/>
    </row>
  </sheetData>
  <mergeCells count="2">
    <mergeCell ref="B258:G258"/>
    <mergeCell ref="B259:G259"/>
  </mergeCells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theme="5" tint="0.39997558519241921"/>
  </sheetPr>
  <dimension ref="A1:K2"/>
  <sheetViews>
    <sheetView topLeftCell="C1" zoomScaleNormal="100" workbookViewId="0">
      <selection activeCell="C1" sqref="C1"/>
    </sheetView>
  </sheetViews>
  <sheetFormatPr defaultRowHeight="18.75" x14ac:dyDescent="0.15"/>
  <cols>
    <col min="1" max="1" customWidth="true" hidden="true" style="7" width="19.5" collapsed="false"/>
    <col min="2" max="2" customWidth="true" hidden="true" style="7" width="18.25" collapsed="false"/>
    <col min="3" max="3" customWidth="true" style="7" width="32.0" collapsed="false"/>
    <col min="4" max="5" customWidth="true" style="7" width="19.5" collapsed="false"/>
    <col min="6" max="6" customWidth="true" hidden="true" style="7" width="12.0" collapsed="false"/>
    <col min="7" max="7" customWidth="true" style="7" width="10.375" collapsed="false"/>
    <col min="8" max="8" customWidth="true" style="7" width="10.25" collapsed="false"/>
    <col min="9" max="9" customWidth="true" style="7" width="67.5" collapsed="false"/>
    <col min="10" max="10" customWidth="true" hidden="true" style="7" width="9.0" collapsed="false"/>
    <col min="11" max="16384" style="7" width="9.0" collapsed="false"/>
  </cols>
  <sheetData>
    <row r="1" spans="1:10" s="4" customFormat="1" x14ac:dyDescent="0.15">
      <c r="A1" s="4" t="s">
        <v>889</v>
      </c>
      <c r="C1" s="5" t="s">
        <v>0</v>
      </c>
      <c r="D1" s="5" t="s">
        <v>5</v>
      </c>
      <c r="E1" s="5" t="s">
        <v>866</v>
      </c>
      <c r="F1" s="6" t="s">
        <v>4</v>
      </c>
      <c r="G1" s="5" t="s">
        <v>1</v>
      </c>
      <c r="H1" s="5" t="s">
        <v>3</v>
      </c>
      <c r="I1" s="5" t="s">
        <v>6</v>
      </c>
    </row>
    <row r="2" spans="1:10" x14ac:dyDescent="0.15">
      <c r="A2" s="7" t="str">
        <f>C2 &amp; "（" &amp; E2 &amp; "）"</f>
        <v>サービス提供事業所数（夜間対応型訪問介護）（小野町）</v>
      </c>
      <c r="B2" s="7" t="str">
        <f>"（注目する地域）" &amp; E2</f>
        <v>（注目する地域）小野町</v>
      </c>
      <c r="C2" s="8" t="s">
        <v>883</v>
      </c>
      <c r="D2" s="8" t="s">
        <v>884</v>
      </c>
      <c r="E2" s="8" t="s">
        <v>885</v>
      </c>
      <c r="F2" s="8" t="str">
        <f>IF(H2="",G2,G2 &amp; "（" &amp; H2 &amp; "）")</f>
        <v>事業所数（事業所[人口１０万対]）</v>
      </c>
      <c r="G2" s="8" t="s">
        <v>886</v>
      </c>
      <c r="H2" s="8" t="s">
        <v>887</v>
      </c>
      <c r="I2" s="8" t="s">
        <v>888</v>
      </c>
      <c r="J2" s="7" t="str">
        <f>"（出典）" &amp; I2</f>
        <v>（出典）厚生労働省「介護保険総合データベース」および総務省「住民基本台帳に基づく人口、人口動態及び世帯数調査」</v>
      </c>
    </row>
  </sheetData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tabColor rgb="FFFFFF66"/>
  </sheetPr>
  <dimension ref="A1:IZ260"/>
  <sheetViews>
    <sheetView zoomScaleNormal="100" workbookViewId="0"/>
  </sheetViews>
  <sheetFormatPr defaultColWidth="14.625" defaultRowHeight="18.75" x14ac:dyDescent="0.15"/>
  <cols>
    <col min="260" max="16384" style="3" width="14.625" collapsed="true"/>
    <col min="259" max="259" style="3" width="14.625" collapsed="true" hidden="true"/>
    <col min="258" max="258" style="3" width="14.625" collapsed="true" hidden="true"/>
    <col min="257" max="257" style="3" width="14.625" collapsed="true" hidden="true"/>
    <col min="256" max="256" style="3" width="14.625" collapsed="true" hidden="true"/>
    <col min="255" max="255" style="3" width="14.625" collapsed="true" hidden="true"/>
    <col min="254" max="254" style="3" width="14.625" collapsed="true" hidden="true"/>
    <col min="253" max="253" style="3" width="14.625" collapsed="true" hidden="true"/>
    <col min="252" max="252" style="3" width="14.625" collapsed="true" hidden="true"/>
    <col min="251" max="251" style="3" width="14.625" collapsed="true" hidden="true"/>
    <col min="250" max="250" style="3" width="14.625" collapsed="true" hidden="true"/>
    <col min="249" max="249" style="3" width="14.625" collapsed="true" hidden="true"/>
    <col min="248" max="248" style="3" width="14.625" collapsed="true" hidden="true"/>
    <col min="247" max="247" style="3" width="14.625" collapsed="true" hidden="true"/>
    <col min="246" max="246" style="3" width="14.625" collapsed="true" hidden="true"/>
    <col min="245" max="245" style="3" width="14.625" collapsed="true" hidden="true"/>
    <col min="244" max="244" style="3" width="14.625" collapsed="true" hidden="true"/>
    <col min="243" max="243" style="3" width="14.625" collapsed="true" hidden="true"/>
    <col min="242" max="242" style="3" width="14.625" collapsed="true" hidden="true"/>
    <col min="241" max="241" style="3" width="14.625" collapsed="true" hidden="true"/>
    <col min="240" max="240" style="3" width="14.625" collapsed="true" hidden="true"/>
    <col min="239" max="239" style="3" width="14.625" collapsed="true" hidden="true"/>
    <col min="238" max="238" style="3" width="14.625" collapsed="true" hidden="true"/>
    <col min="237" max="237" style="3" width="14.625" collapsed="true" hidden="true"/>
    <col min="236" max="236" style="3" width="14.625" collapsed="true" hidden="true"/>
    <col min="235" max="235" style="3" width="14.625" collapsed="true" hidden="true"/>
    <col min="234" max="234" style="3" width="14.625" collapsed="true" hidden="true"/>
    <col min="233" max="233" style="3" width="14.625" collapsed="true" hidden="true"/>
    <col min="232" max="232" style="3" width="14.625" collapsed="true" hidden="true"/>
    <col min="231" max="231" style="3" width="14.625" collapsed="true" hidden="true"/>
    <col min="230" max="230" style="3" width="14.625" collapsed="true" hidden="true"/>
    <col min="229" max="229" style="3" width="14.625" collapsed="true" hidden="true"/>
    <col min="228" max="228" style="3" width="14.625" collapsed="true" hidden="true"/>
    <col min="227" max="227" style="3" width="14.625" collapsed="true" hidden="true"/>
    <col min="226" max="226" style="3" width="14.625" collapsed="true" hidden="true"/>
    <col min="225" max="225" style="3" width="14.625" collapsed="true" hidden="true"/>
    <col min="224" max="224" style="3" width="14.625" collapsed="true" hidden="true"/>
    <col min="223" max="223" style="3" width="14.625" collapsed="true" hidden="true"/>
    <col min="222" max="222" style="3" width="14.625" collapsed="true" hidden="true"/>
    <col min="221" max="221" style="3" width="14.625" collapsed="true" hidden="true"/>
    <col min="220" max="220" style="3" width="14.625" collapsed="true" hidden="true"/>
    <col min="219" max="219" style="3" width="14.625" collapsed="true" hidden="true"/>
    <col min="218" max="218" style="3" width="14.625" collapsed="true" hidden="true"/>
    <col min="217" max="217" style="3" width="14.625" collapsed="true" hidden="true"/>
    <col min="216" max="216" style="3" width="14.625" collapsed="true" hidden="true"/>
    <col min="215" max="215" style="3" width="14.625" collapsed="true" hidden="true"/>
    <col min="214" max="214" style="3" width="14.625" collapsed="true" hidden="true"/>
    <col min="213" max="213" style="3" width="14.625" collapsed="true" hidden="true"/>
    <col min="212" max="212" style="3" width="14.625" collapsed="true" hidden="true"/>
    <col min="211" max="211" style="3" width="14.625" collapsed="true" hidden="true"/>
    <col min="210" max="210" style="3" width="14.625" collapsed="true" hidden="true"/>
    <col min="209" max="209" style="3" width="14.625" collapsed="true" hidden="true"/>
    <col min="208" max="208" style="3" width="14.625" collapsed="true" hidden="true"/>
    <col min="207" max="207" style="3" width="14.625" collapsed="true" hidden="true"/>
    <col min="206" max="206" style="3" width="14.625" collapsed="true" hidden="true"/>
    <col min="205" max="205" style="3" width="14.625" collapsed="true" hidden="true"/>
    <col min="204" max="204" style="3" width="14.625" collapsed="true" hidden="true"/>
    <col min="203" max="203" style="3" width="14.625" collapsed="true" hidden="true"/>
    <col min="202" max="202" style="3" width="14.625" collapsed="true" hidden="true"/>
    <col min="201" max="201" style="3" width="14.625" collapsed="true" hidden="true"/>
    <col min="200" max="200" style="3" width="14.625" collapsed="true" hidden="true"/>
    <col min="199" max="199" style="3" width="14.625" collapsed="true" hidden="true"/>
    <col min="198" max="198" style="3" width="14.625" collapsed="true" hidden="true"/>
    <col min="197" max="197" style="3" width="14.625" collapsed="true" hidden="true"/>
    <col min="196" max="196" style="3" width="14.625" collapsed="true" hidden="true"/>
    <col min="195" max="195" style="3" width="14.625" collapsed="true" hidden="true"/>
    <col min="194" max="194" style="3" width="14.625" collapsed="true" hidden="true"/>
    <col min="193" max="193" style="3" width="14.625" collapsed="true" hidden="true"/>
    <col min="192" max="192" style="3" width="14.625" collapsed="true" hidden="true"/>
    <col min="191" max="191" style="3" width="14.625" collapsed="true" hidden="true"/>
    <col min="190" max="190" style="3" width="14.625" collapsed="true" hidden="true"/>
    <col min="189" max="189" style="3" width="14.625" collapsed="true" hidden="true"/>
    <col min="188" max="188" style="3" width="14.625" collapsed="true" hidden="true"/>
    <col min="187" max="187" style="3" width="14.625" collapsed="true" hidden="true"/>
    <col min="186" max="186" style="3" width="14.625" collapsed="true" hidden="true"/>
    <col min="185" max="185" style="3" width="14.625" collapsed="true" hidden="true"/>
    <col min="184" max="184" style="3" width="14.625" collapsed="true" hidden="true"/>
    <col min="183" max="183" style="3" width="14.625" collapsed="true" hidden="true"/>
    <col min="182" max="182" style="3" width="14.625" collapsed="true" hidden="true"/>
    <col min="181" max="181" style="3" width="14.625" collapsed="true" hidden="true"/>
    <col min="180" max="180" style="3" width="14.625" collapsed="true" hidden="true"/>
    <col min="179" max="179" style="3" width="14.625" collapsed="true" hidden="true"/>
    <col min="178" max="178" style="3" width="14.625" collapsed="true" hidden="true"/>
    <col min="177" max="177" style="3" width="14.625" collapsed="true" hidden="true"/>
    <col min="176" max="176" style="3" width="14.625" collapsed="true" hidden="true"/>
    <col min="175" max="175" style="3" width="14.625" collapsed="true" hidden="true"/>
    <col min="174" max="174" style="3" width="14.625" collapsed="true" hidden="true"/>
    <col min="173" max="173" style="3" width="14.625" collapsed="true" hidden="true"/>
    <col min="172" max="172" style="3" width="14.625" collapsed="true" hidden="true"/>
    <col min="171" max="171" style="3" width="14.625" collapsed="true" hidden="true"/>
    <col min="170" max="170" style="3" width="14.625" collapsed="true" hidden="true"/>
    <col min="169" max="169" style="3" width="14.625" collapsed="true" hidden="true"/>
    <col min="168" max="168" style="3" width="14.625" collapsed="true" hidden="true"/>
    <col min="167" max="167" style="3" width="14.625" collapsed="true" hidden="true"/>
    <col min="166" max="166" style="3" width="14.625" collapsed="true" hidden="true"/>
    <col min="165" max="165" style="3" width="14.625" collapsed="true" hidden="true"/>
    <col min="164" max="164" style="3" width="14.625" collapsed="true" hidden="true"/>
    <col min="163" max="163" style="3" width="14.625" collapsed="true" hidden="true"/>
    <col min="162" max="162" style="3" width="14.625" collapsed="true" hidden="true"/>
    <col min="161" max="161" style="3" width="14.625" collapsed="true" hidden="true"/>
    <col min="160" max="160" style="3" width="14.625" collapsed="true" hidden="true"/>
    <col min="159" max="159" style="3" width="14.625" collapsed="true" hidden="true"/>
    <col min="158" max="158" style="3" width="14.625" collapsed="true" hidden="true"/>
    <col min="157" max="157" style="3" width="14.625" collapsed="true" hidden="true"/>
    <col min="156" max="156" style="3" width="14.625" collapsed="true" hidden="true"/>
    <col min="155" max="155" style="3" width="14.625" collapsed="true" hidden="true"/>
    <col min="154" max="154" style="3" width="14.625" collapsed="true" hidden="true"/>
    <col min="153" max="153" style="3" width="14.625" collapsed="true" hidden="true"/>
    <col min="152" max="152" style="3" width="14.625" collapsed="true" hidden="true"/>
    <col min="151" max="151" style="3" width="14.625" collapsed="true" hidden="true"/>
    <col min="150" max="150" style="3" width="14.625" collapsed="true" hidden="true"/>
    <col min="149" max="149" style="3" width="14.625" collapsed="true" hidden="true"/>
    <col min="148" max="148" style="3" width="14.625" collapsed="true" hidden="true"/>
    <col min="147" max="147" style="3" width="14.625" collapsed="true" hidden="true"/>
    <col min="146" max="146" style="3" width="14.625" collapsed="true" hidden="true"/>
    <col min="145" max="145" style="3" width="14.625" collapsed="true" hidden="true"/>
    <col min="144" max="144" style="3" width="14.625" collapsed="true" hidden="true"/>
    <col min="143" max="143" style="3" width="14.625" collapsed="true" hidden="true"/>
    <col min="142" max="142" style="3" width="14.625" collapsed="true" hidden="true"/>
    <col min="141" max="141" style="3" width="14.625" collapsed="true" hidden="true"/>
    <col min="140" max="140" style="3" width="14.625" collapsed="true" hidden="true"/>
    <col min="139" max="139" style="3" width="14.625" collapsed="true" hidden="true"/>
    <col min="138" max="138" style="3" width="14.625" collapsed="true" hidden="true"/>
    <col min="137" max="137" style="3" width="14.625" collapsed="true" hidden="true"/>
    <col min="136" max="136" style="3" width="14.625" collapsed="true" hidden="true"/>
    <col min="135" max="135" style="3" width="14.625" collapsed="true" hidden="true"/>
    <col min="134" max="134" style="3" width="14.625" collapsed="true" hidden="true"/>
    <col min="133" max="133" style="3" width="14.625" collapsed="true" hidden="true"/>
    <col min="132" max="132" style="3" width="14.625" collapsed="true" hidden="true"/>
    <col min="131" max="131" style="3" width="14.625" collapsed="true" hidden="true"/>
    <col min="130" max="130" style="3" width="14.625" collapsed="true" hidden="true"/>
    <col min="129" max="129" style="3" width="14.625" collapsed="true" hidden="true"/>
    <col min="128" max="128" style="3" width="14.625" collapsed="true" hidden="true"/>
    <col min="127" max="127" style="3" width="14.625" collapsed="true" hidden="true"/>
    <col min="126" max="126" style="3" width="14.625" collapsed="true" hidden="true"/>
    <col min="125" max="125" style="3" width="14.625" collapsed="true" hidden="true"/>
    <col min="124" max="124" style="3" width="14.625" collapsed="true" hidden="true"/>
    <col min="123" max="123" style="3" width="14.625" collapsed="true" hidden="true"/>
    <col min="122" max="122" style="3" width="14.625" collapsed="true" hidden="true"/>
    <col min="121" max="121" style="3" width="14.625" collapsed="true" hidden="true"/>
    <col min="120" max="120" style="3" width="14.625" collapsed="true" hidden="true"/>
    <col min="119" max="119" style="3" width="14.625" collapsed="true" hidden="true"/>
    <col min="118" max="118" style="3" width="14.625" collapsed="true" hidden="true"/>
    <col min="117" max="117" style="3" width="14.625" collapsed="true" hidden="true"/>
    <col min="116" max="116" style="3" width="14.625" collapsed="true" hidden="true"/>
    <col min="115" max="115" style="3" width="14.625" collapsed="true" hidden="true"/>
    <col min="114" max="114" style="3" width="14.625" collapsed="true" hidden="true"/>
    <col min="113" max="113" style="3" width="14.625" collapsed="true" hidden="true"/>
    <col min="112" max="112" style="3" width="14.625" collapsed="true" hidden="true"/>
    <col min="111" max="111" style="3" width="14.625" collapsed="true" hidden="true"/>
    <col min="110" max="110" style="3" width="14.625" collapsed="true" hidden="true"/>
    <col min="109" max="109" style="3" width="14.625" collapsed="true" hidden="true"/>
    <col min="108" max="108" style="3" width="14.625" collapsed="true" hidden="true"/>
    <col min="107" max="107" style="3" width="14.625" collapsed="true" hidden="true"/>
    <col min="106" max="106" style="3" width="14.625" collapsed="true" hidden="true"/>
    <col min="105" max="105" style="3" width="14.625" collapsed="true" hidden="true"/>
    <col min="104" max="104" style="3" width="14.625" collapsed="true" hidden="true"/>
    <col min="103" max="103" style="3" width="14.625" collapsed="true" hidden="true"/>
    <col min="102" max="102" style="3" width="14.625" collapsed="true" hidden="true"/>
    <col min="101" max="101" style="3" width="14.625" collapsed="true" hidden="true"/>
    <col min="100" max="100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5" max="17" customWidth="true" style="3" width="14.625" collapsed="true"/>
    <col min="1" max="1" customWidth="true" style="3" width="9.0" collapsed="false"/>
    <col min="2" max="2" customWidth="true" style="10" width="7.8359375" collapsed="false" bestFit="true"/>
    <col min="3" max="3" customWidth="true" style="10" width="62.5703125" collapsed="false" bestFit="true"/>
    <col min="4" max="4" customWidth="true" style="10" width="27.37109375" collapsed="false" bestFit="true"/>
    <col min="18" max="18" customWidth="true" style="3" width="14.625" collapsed="false" hidden="true"/>
    <col min="99" max="99" style="3" width="14.625" collapsed="false" hidden="true"/>
  </cols>
  <sheetData>
    <row r="1">
      <c r="A1" t="s">
        <v>890</v>
      </c>
    </row>
    <row r="2" spans="2:259" s="10" customFormat="1" x14ac:dyDescent="0.15">
      <c r="B2" s="11"/>
      <c r="C2" s="11"/>
      <c r="D2" s="11"/>
      <c r="E2" s="45" t="s">
        <v>867</v>
      </c>
      <c r="F2" s="45" t="s">
        <v>868</v>
      </c>
      <c r="G2" s="45" t="s">
        <v>869</v>
      </c>
      <c r="H2" s="45" t="s">
        <v>870</v>
      </c>
      <c r="I2" s="45" t="s">
        <v>871</v>
      </c>
      <c r="J2" s="45" t="s">
        <v>872</v>
      </c>
      <c r="K2" s="45" t="s">
        <v>873</v>
      </c>
      <c r="L2" s="45" t="s">
        <v>874</v>
      </c>
      <c r="M2" s="45" t="s">
        <v>875</v>
      </c>
      <c r="N2" s="45" t="s">
        <v>876</v>
      </c>
      <c r="O2" s="45" t="s">
        <v>877</v>
      </c>
      <c r="P2" s="45" t="s">
        <v>878</v>
      </c>
      <c r="Q2" s="45" t="s">
        <v>879</v>
      </c>
      <c r="R2" s="12" t="s">
        <v>785</v>
      </c>
      <c r="S2" s="12" t="s">
        <v>786</v>
      </c>
      <c r="T2" s="12" t="s">
        <v>787</v>
      </c>
      <c r="U2" s="12" t="s">
        <v>788</v>
      </c>
      <c r="V2" s="12" t="s">
        <v>789</v>
      </c>
      <c r="W2" s="12" t="s">
        <v>790</v>
      </c>
      <c r="X2" s="12" t="s">
        <v>791</v>
      </c>
      <c r="Y2" s="12" t="s">
        <v>792</v>
      </c>
      <c r="Z2" s="12" t="s">
        <v>793</v>
      </c>
      <c r="AA2" s="12" t="s">
        <v>794</v>
      </c>
      <c r="AB2" s="12" t="s">
        <v>795</v>
      </c>
      <c r="AC2" s="12" t="s">
        <v>796</v>
      </c>
      <c r="AD2" s="12" t="s">
        <v>797</v>
      </c>
      <c r="AE2" s="12" t="s">
        <v>798</v>
      </c>
      <c r="AF2" s="12" t="s">
        <v>799</v>
      </c>
      <c r="AG2" s="12" t="s">
        <v>800</v>
      </c>
      <c r="AH2" s="12" t="s">
        <v>801</v>
      </c>
      <c r="AI2" s="12" t="s">
        <v>802</v>
      </c>
      <c r="AJ2" s="12" t="s">
        <v>803</v>
      </c>
      <c r="AK2" s="12" t="s">
        <v>804</v>
      </c>
      <c r="AL2" s="12" t="s">
        <v>805</v>
      </c>
      <c r="AM2" s="12" t="s">
        <v>806</v>
      </c>
      <c r="AN2" s="12" t="s">
        <v>807</v>
      </c>
      <c r="AO2" s="12" t="s">
        <v>808</v>
      </c>
      <c r="AP2" s="12" t="s">
        <v>809</v>
      </c>
      <c r="AQ2" s="12" t="s">
        <v>810</v>
      </c>
      <c r="AR2" s="12" t="s">
        <v>811</v>
      </c>
      <c r="AS2" s="12" t="s">
        <v>812</v>
      </c>
      <c r="AT2" s="12" t="s">
        <v>813</v>
      </c>
      <c r="AU2" s="12" t="s">
        <v>814</v>
      </c>
      <c r="AV2" s="12" t="s">
        <v>815</v>
      </c>
      <c r="AW2" s="12" t="s">
        <v>816</v>
      </c>
      <c r="AX2" s="12" t="s">
        <v>817</v>
      </c>
      <c r="AY2" s="12" t="s">
        <v>818</v>
      </c>
      <c r="AZ2" s="12" t="s">
        <v>819</v>
      </c>
      <c r="BA2" s="12" t="s">
        <v>820</v>
      </c>
      <c r="BB2" s="12" t="s">
        <v>821</v>
      </c>
      <c r="BC2" s="12" t="s">
        <v>822</v>
      </c>
      <c r="BD2" s="12" t="s">
        <v>823</v>
      </c>
      <c r="BE2" s="12" t="s">
        <v>824</v>
      </c>
      <c r="BF2" s="12" t="s">
        <v>825</v>
      </c>
      <c r="BG2" s="12" t="s">
        <v>826</v>
      </c>
      <c r="BH2" s="12" t="s">
        <v>827</v>
      </c>
      <c r="BI2" s="12" t="s">
        <v>828</v>
      </c>
      <c r="BJ2" s="12" t="s">
        <v>829</v>
      </c>
      <c r="BK2" s="12" t="s">
        <v>830</v>
      </c>
      <c r="BL2" s="12" t="s">
        <v>831</v>
      </c>
      <c r="BM2" s="12" t="s">
        <v>832</v>
      </c>
      <c r="BN2" s="12" t="s">
        <v>833</v>
      </c>
      <c r="BO2" s="12" t="s">
        <v>834</v>
      </c>
      <c r="BP2" s="12" t="s">
        <v>835</v>
      </c>
      <c r="BQ2" s="12" t="s">
        <v>836</v>
      </c>
      <c r="BR2" s="12" t="s">
        <v>837</v>
      </c>
      <c r="BS2" s="12" t="s">
        <v>838</v>
      </c>
      <c r="BT2" s="12" t="s">
        <v>839</v>
      </c>
      <c r="BU2" s="12" t="s">
        <v>840</v>
      </c>
      <c r="BV2" s="12" t="s">
        <v>841</v>
      </c>
      <c r="BW2" s="12" t="s">
        <v>842</v>
      </c>
      <c r="BX2" s="12" t="s">
        <v>843</v>
      </c>
      <c r="BY2" s="12" t="s">
        <v>844</v>
      </c>
      <c r="BZ2" s="12" t="s">
        <v>845</v>
      </c>
      <c r="CA2" s="12" t="s">
        <v>846</v>
      </c>
      <c r="CB2" s="12" t="s">
        <v>847</v>
      </c>
      <c r="CC2" s="12" t="s">
        <v>848</v>
      </c>
      <c r="CD2" s="12" t="s">
        <v>849</v>
      </c>
      <c r="CE2" s="12" t="s">
        <v>850</v>
      </c>
      <c r="CF2" s="12" t="s">
        <v>851</v>
      </c>
      <c r="CG2" s="12" t="s">
        <v>852</v>
      </c>
      <c r="CH2" s="12" t="s">
        <v>853</v>
      </c>
      <c r="CI2" s="12" t="s">
        <v>854</v>
      </c>
      <c r="CJ2" s="12" t="s">
        <v>855</v>
      </c>
      <c r="CK2" s="12" t="s">
        <v>856</v>
      </c>
      <c r="CL2" s="12" t="s">
        <v>857</v>
      </c>
      <c r="CM2" s="12" t="s">
        <v>858</v>
      </c>
      <c r="CN2" s="12" t="s">
        <v>859</v>
      </c>
      <c r="CO2" s="12" t="s">
        <v>860</v>
      </c>
      <c r="CP2" s="12" t="s">
        <v>861</v>
      </c>
      <c r="CQ2" s="12" t="s">
        <v>862</v>
      </c>
      <c r="CR2" s="12" t="s">
        <v>863</v>
      </c>
      <c r="CS2" s="12" t="s">
        <v>864</v>
      </c>
      <c r="CT2" s="12" t="s">
        <v>865</v>
      </c>
      <c r="CU2" s="12" t="s">
        <v>132</v>
      </c>
      <c r="CV2" s="12" t="s">
        <v>133</v>
      </c>
      <c r="CW2" s="12" t="s">
        <v>134</v>
      </c>
      <c r="CX2" s="12" t="s">
        <v>135</v>
      </c>
      <c r="CY2" s="12" t="s">
        <v>136</v>
      </c>
      <c r="CZ2" s="12" t="s">
        <v>137</v>
      </c>
      <c r="DA2" s="12" t="s">
        <v>138</v>
      </c>
      <c r="DB2" s="12" t="s">
        <v>139</v>
      </c>
      <c r="DC2" s="12" t="s">
        <v>140</v>
      </c>
      <c r="DD2" s="12" t="s">
        <v>141</v>
      </c>
      <c r="DE2" s="12" t="s">
        <v>142</v>
      </c>
      <c r="DF2" s="12" t="s">
        <v>143</v>
      </c>
      <c r="DG2" s="12" t="s">
        <v>144</v>
      </c>
      <c r="DH2" s="12" t="s">
        <v>145</v>
      </c>
      <c r="DI2" s="12" t="s">
        <v>146</v>
      </c>
      <c r="DJ2" s="12" t="s">
        <v>147</v>
      </c>
      <c r="DK2" s="12" t="s">
        <v>148</v>
      </c>
      <c r="DL2" s="12" t="s">
        <v>149</v>
      </c>
      <c r="DM2" s="12" t="s">
        <v>150</v>
      </c>
      <c r="DN2" s="12" t="s">
        <v>151</v>
      </c>
      <c r="DO2" s="12" t="s">
        <v>152</v>
      </c>
      <c r="DP2" s="12" t="s">
        <v>153</v>
      </c>
      <c r="DQ2" s="12" t="s">
        <v>154</v>
      </c>
      <c r="DR2" s="12" t="s">
        <v>155</v>
      </c>
      <c r="DS2" s="12" t="s">
        <v>156</v>
      </c>
      <c r="DT2" s="12" t="s">
        <v>157</v>
      </c>
      <c r="DU2" s="12" t="s">
        <v>158</v>
      </c>
      <c r="DV2" s="12" t="s">
        <v>159</v>
      </c>
      <c r="DW2" s="12" t="s">
        <v>160</v>
      </c>
      <c r="DX2" s="12" t="s">
        <v>161</v>
      </c>
      <c r="DY2" s="12" t="s">
        <v>162</v>
      </c>
      <c r="DZ2" s="12" t="s">
        <v>163</v>
      </c>
      <c r="EA2" s="12" t="s">
        <v>164</v>
      </c>
      <c r="EB2" s="12" t="s">
        <v>165</v>
      </c>
      <c r="EC2" s="12" t="s">
        <v>166</v>
      </c>
      <c r="ED2" s="12" t="s">
        <v>167</v>
      </c>
      <c r="EE2" s="12" t="s">
        <v>168</v>
      </c>
      <c r="EF2" s="12" t="s">
        <v>169</v>
      </c>
      <c r="EG2" s="12" t="s">
        <v>170</v>
      </c>
      <c r="EH2" s="12" t="s">
        <v>171</v>
      </c>
      <c r="EI2" s="12" t="s">
        <v>172</v>
      </c>
      <c r="EJ2" s="12" t="s">
        <v>173</v>
      </c>
      <c r="EK2" s="12" t="s">
        <v>174</v>
      </c>
      <c r="EL2" s="12" t="s">
        <v>175</v>
      </c>
      <c r="EM2" s="12" t="s">
        <v>176</v>
      </c>
      <c r="EN2" s="12" t="s">
        <v>177</v>
      </c>
      <c r="EO2" s="12" t="s">
        <v>178</v>
      </c>
      <c r="EP2" s="12" t="s">
        <v>179</v>
      </c>
      <c r="EQ2" s="12" t="s">
        <v>180</v>
      </c>
      <c r="ER2" s="12" t="s">
        <v>181</v>
      </c>
      <c r="ES2" s="12" t="s">
        <v>182</v>
      </c>
      <c r="ET2" s="12" t="s">
        <v>183</v>
      </c>
      <c r="EU2" s="12" t="s">
        <v>184</v>
      </c>
      <c r="EV2" s="12" t="s">
        <v>185</v>
      </c>
      <c r="EW2" s="12" t="s">
        <v>186</v>
      </c>
      <c r="EX2" s="12" t="s">
        <v>187</v>
      </c>
      <c r="EY2" s="12" t="s">
        <v>188</v>
      </c>
      <c r="EZ2" s="12" t="s">
        <v>189</v>
      </c>
      <c r="FA2" s="12" t="s">
        <v>190</v>
      </c>
      <c r="FB2" s="12" t="s">
        <v>191</v>
      </c>
      <c r="FC2" s="12" t="s">
        <v>192</v>
      </c>
      <c r="FD2" s="12" t="s">
        <v>193</v>
      </c>
      <c r="FE2" s="12" t="s">
        <v>194</v>
      </c>
      <c r="FF2" s="12" t="s">
        <v>195</v>
      </c>
      <c r="FG2" s="12" t="s">
        <v>196</v>
      </c>
      <c r="FH2" s="12" t="s">
        <v>197</v>
      </c>
      <c r="FI2" s="12" t="s">
        <v>198</v>
      </c>
      <c r="FJ2" s="12" t="s">
        <v>199</v>
      </c>
      <c r="FK2" s="12" t="s">
        <v>200</v>
      </c>
      <c r="FL2" s="12" t="s">
        <v>201</v>
      </c>
      <c r="FM2" s="12" t="s">
        <v>202</v>
      </c>
      <c r="FN2" s="12" t="s">
        <v>203</v>
      </c>
      <c r="FO2" s="12" t="s">
        <v>204</v>
      </c>
      <c r="FP2" s="12" t="s">
        <v>205</v>
      </c>
      <c r="FQ2" s="12" t="s">
        <v>206</v>
      </c>
      <c r="FR2" s="12" t="s">
        <v>207</v>
      </c>
      <c r="FS2" s="12" t="s">
        <v>208</v>
      </c>
      <c r="FT2" s="12" t="s">
        <v>209</v>
      </c>
      <c r="FU2" s="12" t="s">
        <v>210</v>
      </c>
      <c r="FV2" s="12" t="s">
        <v>211</v>
      </c>
      <c r="FW2" s="12" t="s">
        <v>212</v>
      </c>
      <c r="FX2" s="12" t="s">
        <v>213</v>
      </c>
      <c r="FY2" s="12" t="s">
        <v>214</v>
      </c>
      <c r="FZ2" s="12" t="s">
        <v>215</v>
      </c>
      <c r="GA2" s="12" t="s">
        <v>216</v>
      </c>
      <c r="GB2" s="12" t="s">
        <v>217</v>
      </c>
      <c r="GC2" s="12" t="s">
        <v>218</v>
      </c>
      <c r="GD2" s="12" t="s">
        <v>219</v>
      </c>
      <c r="GE2" s="12" t="s">
        <v>220</v>
      </c>
      <c r="GF2" s="12" t="s">
        <v>221</v>
      </c>
      <c r="GG2" s="12" t="s">
        <v>222</v>
      </c>
      <c r="GH2" s="12" t="s">
        <v>223</v>
      </c>
      <c r="GI2" s="12" t="s">
        <v>224</v>
      </c>
      <c r="GJ2" s="12" t="s">
        <v>225</v>
      </c>
      <c r="GK2" s="12" t="s">
        <v>226</v>
      </c>
      <c r="GL2" s="12" t="s">
        <v>227</v>
      </c>
      <c r="GM2" s="12" t="s">
        <v>228</v>
      </c>
      <c r="GN2" s="12" t="s">
        <v>229</v>
      </c>
      <c r="GO2" s="12" t="s">
        <v>230</v>
      </c>
      <c r="GP2" s="12" t="s">
        <v>231</v>
      </c>
      <c r="GQ2" s="12" t="s">
        <v>232</v>
      </c>
      <c r="GR2" s="12" t="s">
        <v>233</v>
      </c>
      <c r="GS2" s="12" t="s">
        <v>234</v>
      </c>
      <c r="GT2" s="12" t="s">
        <v>235</v>
      </c>
      <c r="GU2" s="12" t="s">
        <v>236</v>
      </c>
      <c r="GV2" s="12" t="s">
        <v>237</v>
      </c>
      <c r="GW2" s="12" t="s">
        <v>238</v>
      </c>
      <c r="GX2" s="12" t="s">
        <v>239</v>
      </c>
      <c r="GY2" s="12" t="s">
        <v>240</v>
      </c>
      <c r="GZ2" s="12" t="s">
        <v>241</v>
      </c>
      <c r="HA2" s="12" t="s">
        <v>242</v>
      </c>
      <c r="HB2" s="12" t="s">
        <v>243</v>
      </c>
      <c r="HC2" s="12" t="s">
        <v>244</v>
      </c>
      <c r="HD2" s="12" t="s">
        <v>245</v>
      </c>
      <c r="HE2" s="12" t="s">
        <v>246</v>
      </c>
      <c r="HF2" s="12" t="s">
        <v>247</v>
      </c>
      <c r="HG2" s="12" t="s">
        <v>248</v>
      </c>
      <c r="HH2" s="12" t="s">
        <v>249</v>
      </c>
      <c r="HI2" s="12" t="s">
        <v>250</v>
      </c>
      <c r="HJ2" s="12" t="s">
        <v>251</v>
      </c>
      <c r="HK2" s="12" t="s">
        <v>252</v>
      </c>
      <c r="HL2" s="12" t="s">
        <v>253</v>
      </c>
      <c r="HM2" s="12" t="s">
        <v>254</v>
      </c>
      <c r="HN2" s="12" t="s">
        <v>255</v>
      </c>
      <c r="HO2" s="12" t="s">
        <v>256</v>
      </c>
      <c r="HP2" s="12" t="s">
        <v>257</v>
      </c>
      <c r="HQ2" s="12" t="s">
        <v>258</v>
      </c>
      <c r="HR2" s="12" t="s">
        <v>259</v>
      </c>
      <c r="HS2" s="12" t="s">
        <v>260</v>
      </c>
      <c r="HT2" s="12" t="s">
        <v>261</v>
      </c>
      <c r="HU2" s="12" t="s">
        <v>262</v>
      </c>
      <c r="HV2" s="12" t="s">
        <v>263</v>
      </c>
      <c r="HW2" s="12" t="s">
        <v>264</v>
      </c>
      <c r="HX2" s="12" t="s">
        <v>265</v>
      </c>
      <c r="HY2" s="12" t="s">
        <v>266</v>
      </c>
      <c r="HZ2" s="12" t="s">
        <v>267</v>
      </c>
      <c r="IA2" s="12" t="s">
        <v>268</v>
      </c>
      <c r="IB2" s="12" t="s">
        <v>269</v>
      </c>
      <c r="IC2" s="12" t="s">
        <v>270</v>
      </c>
      <c r="ID2" s="12" t="s">
        <v>271</v>
      </c>
      <c r="IE2" s="12" t="s">
        <v>272</v>
      </c>
      <c r="IF2" s="12" t="s">
        <v>273</v>
      </c>
      <c r="IG2" s="12" t="s">
        <v>274</v>
      </c>
      <c r="IH2" s="12" t="s">
        <v>275</v>
      </c>
      <c r="II2" s="12" t="s">
        <v>276</v>
      </c>
      <c r="IJ2" s="12" t="s">
        <v>277</v>
      </c>
      <c r="IK2" s="12" t="s">
        <v>278</v>
      </c>
      <c r="IL2" s="12" t="s">
        <v>279</v>
      </c>
      <c r="IM2" s="12" t="s">
        <v>280</v>
      </c>
      <c r="IN2" s="12" t="s">
        <v>281</v>
      </c>
      <c r="IO2" s="12" t="s">
        <v>282</v>
      </c>
      <c r="IP2" s="12" t="s">
        <v>283</v>
      </c>
      <c r="IQ2" s="12" t="s">
        <v>284</v>
      </c>
      <c r="IR2" s="12" t="s">
        <v>285</v>
      </c>
      <c r="IS2" s="12" t="s">
        <v>286</v>
      </c>
      <c r="IT2" s="12" t="s">
        <v>287</v>
      </c>
      <c r="IU2" s="12" t="s">
        <v>288</v>
      </c>
      <c r="IV2" s="12" t="s">
        <v>289</v>
      </c>
      <c r="IW2" s="12" t="s">
        <v>290</v>
      </c>
      <c r="IX2" s="12" t="s">
        <v>291</v>
      </c>
      <c r="IY2" s="12" t="s">
        <v>292</v>
      </c>
    </row>
    <row r="3" spans="2:259" x14ac:dyDescent="0.15">
      <c r="B3" s="17" t="s">
        <v>885</v>
      </c>
      <c r="C3" s="17" t="s">
        <v>880</v>
      </c>
      <c r="D3" s="12" t="s">
        <v>891</v>
      </c>
      <c r="E3" s="47" t="n">
        <v>0.0</v>
      </c>
      <c r="F3" s="47" t="n">
        <v>0.0</v>
      </c>
      <c r="G3" s="47" t="n">
        <v>0.0</v>
      </c>
      <c r="H3" s="47" t="n">
        <v>0.0</v>
      </c>
      <c r="I3" s="47" t="n">
        <v>0.0</v>
      </c>
      <c r="J3" s="47" t="n">
        <v>0.0</v>
      </c>
      <c r="K3" s="47" t="n">
        <v>0.0</v>
      </c>
      <c r="L3" s="47" t="n">
        <v>0.0</v>
      </c>
      <c r="M3" s="47" t="n">
        <v>0.0</v>
      </c>
      <c r="N3" s="47" t="n">
        <v>0.0</v>
      </c>
      <c r="O3" s="47" t="n">
        <v>0.0</v>
      </c>
      <c r="P3" s="47" t="n">
        <v>0.0</v>
      </c>
      <c r="Q3" s="47" t="n">
        <v>0.0</v>
      </c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  <c r="IX3" s="22"/>
      <c r="IY3" s="22"/>
    </row>
    <row r="4" spans="2:259" x14ac:dyDescent="0.15">
      <c r="B4" s="17" t="s">
        <v>885</v>
      </c>
      <c r="C4" s="17" t="s">
        <v>883</v>
      </c>
      <c r="D4" s="12" t="s">
        <v>892</v>
      </c>
      <c r="E4" s="52" t="n">
        <v>0.0</v>
      </c>
      <c r="F4" s="52" t="n">
        <v>0.0</v>
      </c>
      <c r="G4" s="52" t="n">
        <v>0.0</v>
      </c>
      <c r="H4" s="52" t="n">
        <v>0.0</v>
      </c>
      <c r="I4" s="52" t="n">
        <v>0.0</v>
      </c>
      <c r="J4" s="52" t="n">
        <v>0.0</v>
      </c>
      <c r="K4" s="52" t="n">
        <v>0.0</v>
      </c>
      <c r="L4" s="52" t="n">
        <v>0.0</v>
      </c>
      <c r="M4" s="52" t="n">
        <v>0.0</v>
      </c>
      <c r="N4" s="52" t="n">
        <v>0.0</v>
      </c>
      <c r="O4" s="52" t="n">
        <v>0.0</v>
      </c>
      <c r="P4" s="52" t="n">
        <v>0.0</v>
      </c>
      <c r="Q4" s="52" t="n">
        <v>0.0</v>
      </c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  <c r="IX4" s="22"/>
      <c r="IY4" s="22"/>
    </row>
    <row r="5" spans="2:259" x14ac:dyDescent="0.15">
      <c r="B5" s="17" t="s">
        <v>881</v>
      </c>
      <c r="C5" s="17" t="s">
        <v>880</v>
      </c>
      <c r="D5" s="12" t="s">
        <v>891</v>
      </c>
      <c r="E5" s="55" t="n">
        <v>0.1</v>
      </c>
      <c r="F5" s="55" t="n">
        <v>0.2</v>
      </c>
      <c r="G5" s="55" t="n">
        <v>0.1</v>
      </c>
      <c r="H5" s="55" t="n">
        <v>0.1</v>
      </c>
      <c r="I5" s="55" t="n">
        <v>0.1</v>
      </c>
      <c r="J5" s="55" t="n">
        <v>0.1</v>
      </c>
      <c r="K5" s="55" t="n">
        <v>0.1</v>
      </c>
      <c r="L5" s="55" t="n">
        <v>0.1</v>
      </c>
      <c r="M5" s="55" t="n">
        <v>0.1</v>
      </c>
      <c r="N5" s="55" t="n">
        <v>0.1</v>
      </c>
      <c r="O5" s="55" t="n">
        <v>0.1</v>
      </c>
      <c r="P5" s="55" t="n">
        <v>0.1</v>
      </c>
      <c r="Q5" s="55" t="n">
        <v>0.1</v>
      </c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  <c r="IX5" s="22"/>
      <c r="IY5" s="22"/>
    </row>
    <row r="6" spans="2:259" x14ac:dyDescent="0.15">
      <c r="B6" s="17" t="s">
        <v>882</v>
      </c>
      <c r="C6" s="17" t="s">
        <v>880</v>
      </c>
      <c r="D6" s="12" t="s">
        <v>891</v>
      </c>
      <c r="E6" s="59" t="n">
        <v>0.1</v>
      </c>
      <c r="F6" s="59" t="n">
        <v>0.1</v>
      </c>
      <c r="G6" s="59" t="n">
        <v>0.2</v>
      </c>
      <c r="H6" s="59" t="n">
        <v>0.2</v>
      </c>
      <c r="I6" s="59" t="n">
        <v>0.2</v>
      </c>
      <c r="J6" s="59" t="n">
        <v>0.2</v>
      </c>
      <c r="K6" s="59" t="n">
        <v>0.2</v>
      </c>
      <c r="L6" s="59" t="n">
        <v>0.1</v>
      </c>
      <c r="M6" s="59" t="n">
        <v>0.1</v>
      </c>
      <c r="N6" s="59" t="n">
        <v>0.1</v>
      </c>
      <c r="O6" s="59" t="n">
        <v>0.1</v>
      </c>
      <c r="P6" s="59" t="n">
        <v>0.2</v>
      </c>
      <c r="Q6" s="59" t="n">
        <v>0.2</v>
      </c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  <c r="IX6" s="22"/>
      <c r="IY6" s="22"/>
    </row>
    <row r="7" spans="2:259" x14ac:dyDescent="0.15" hidden="true">
      <c r="B7" s="17" t="s">
        <v>521</v>
      </c>
      <c r="C7" s="17"/>
      <c r="D7" s="1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  <c r="IX7" s="22"/>
      <c r="IY7" s="22"/>
    </row>
    <row r="8" spans="2:259" x14ac:dyDescent="0.15" hidden="true">
      <c r="B8" s="17" t="s">
        <v>522</v>
      </c>
      <c r="C8" s="17"/>
      <c r="D8" s="1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  <c r="IX8" s="22"/>
      <c r="IY8" s="22"/>
    </row>
    <row r="9" spans="2:259" x14ac:dyDescent="0.15" hidden="true">
      <c r="B9" s="17" t="s">
        <v>523</v>
      </c>
      <c r="C9" s="17"/>
      <c r="D9" s="1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  <c r="IX9" s="22"/>
      <c r="IY9" s="22"/>
    </row>
    <row r="10" spans="2:259" x14ac:dyDescent="0.15" hidden="true">
      <c r="B10" s="17" t="s">
        <v>524</v>
      </c>
      <c r="C10" s="17"/>
      <c r="D10" s="1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  <c r="IX10" s="22"/>
      <c r="IY10" s="22"/>
    </row>
    <row r="11" spans="2:259" x14ac:dyDescent="0.15" hidden="true">
      <c r="B11" s="17" t="s">
        <v>525</v>
      </c>
      <c r="C11" s="17"/>
      <c r="D11" s="1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  <c r="IX11" s="22"/>
      <c r="IY11" s="22"/>
    </row>
    <row r="12" spans="2:259" x14ac:dyDescent="0.15" hidden="true">
      <c r="B12" s="17" t="s">
        <v>526</v>
      </c>
      <c r="C12" s="17"/>
      <c r="D12" s="1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  <c r="IX12" s="22"/>
      <c r="IY12" s="22"/>
    </row>
    <row r="13" spans="2:259" x14ac:dyDescent="0.15" hidden="true">
      <c r="B13" s="17" t="s">
        <v>527</v>
      </c>
      <c r="C13" s="17"/>
      <c r="D13" s="1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  <c r="IX13" s="22"/>
      <c r="IY13" s="22"/>
    </row>
    <row r="14" spans="2:259" x14ac:dyDescent="0.15" hidden="true">
      <c r="B14" s="17" t="s">
        <v>528</v>
      </c>
      <c r="C14" s="17"/>
      <c r="D14" s="1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  <c r="IX14" s="22"/>
      <c r="IY14" s="22"/>
    </row>
    <row r="15" spans="2:259" x14ac:dyDescent="0.15" hidden="true">
      <c r="B15" s="17" t="s">
        <v>529</v>
      </c>
      <c r="C15" s="17"/>
      <c r="D15" s="1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  <c r="IX15" s="22"/>
      <c r="IY15" s="22"/>
    </row>
    <row r="16" spans="2:259" x14ac:dyDescent="0.15" hidden="true">
      <c r="B16" s="17" t="s">
        <v>530</v>
      </c>
      <c r="C16" s="17"/>
      <c r="D16" s="1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  <c r="IX16" s="22"/>
      <c r="IY16" s="22"/>
    </row>
    <row r="17" spans="2:259" x14ac:dyDescent="0.15" hidden="true">
      <c r="B17" s="17" t="s">
        <v>531</v>
      </c>
      <c r="C17" s="17"/>
      <c r="D17" s="1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  <c r="IX17" s="22"/>
      <c r="IY17" s="22"/>
    </row>
    <row r="18" spans="2:259" x14ac:dyDescent="0.15" hidden="true">
      <c r="B18" s="17" t="s">
        <v>532</v>
      </c>
      <c r="C18" s="17"/>
      <c r="D18" s="1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  <c r="IX18" s="22"/>
      <c r="IY18" s="22"/>
    </row>
    <row r="19" spans="2:259" x14ac:dyDescent="0.15" hidden="true">
      <c r="B19" s="17" t="s">
        <v>533</v>
      </c>
      <c r="C19" s="17"/>
      <c r="D19" s="1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  <c r="IX19" s="22"/>
      <c r="IY19" s="22"/>
    </row>
    <row r="20" spans="2:259" x14ac:dyDescent="0.15" hidden="true">
      <c r="B20" s="17" t="s">
        <v>534</v>
      </c>
      <c r="C20" s="17"/>
      <c r="D20" s="1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  <c r="IX20" s="22"/>
      <c r="IY20" s="22"/>
    </row>
    <row r="21" spans="2:259" x14ac:dyDescent="0.15" hidden="true">
      <c r="B21" s="17" t="s">
        <v>535</v>
      </c>
      <c r="C21" s="17"/>
      <c r="D21" s="1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  <c r="IX21" s="22"/>
      <c r="IY21" s="22"/>
    </row>
    <row r="22" spans="2:259" x14ac:dyDescent="0.15" hidden="true">
      <c r="B22" s="17" t="s">
        <v>536</v>
      </c>
      <c r="C22" s="17"/>
      <c r="D22" s="1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  <c r="IX22" s="22"/>
      <c r="IY22" s="22"/>
    </row>
    <row r="23" spans="2:259" x14ac:dyDescent="0.15" hidden="true">
      <c r="B23" s="17" t="s">
        <v>537</v>
      </c>
      <c r="C23" s="17"/>
      <c r="D23" s="1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  <c r="IX23" s="22"/>
      <c r="IY23" s="22"/>
    </row>
    <row r="24" spans="2:259" x14ac:dyDescent="0.15" hidden="true">
      <c r="B24" s="17" t="s">
        <v>538</v>
      </c>
      <c r="C24" s="17"/>
      <c r="D24" s="1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  <c r="IX24" s="22"/>
      <c r="IY24" s="22"/>
    </row>
    <row r="25" spans="2:259" x14ac:dyDescent="0.15" hidden="true">
      <c r="B25" s="17" t="s">
        <v>539</v>
      </c>
      <c r="C25" s="17"/>
      <c r="D25" s="1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  <c r="IX25" s="22"/>
      <c r="IY25" s="22"/>
    </row>
    <row r="26" spans="2:259" x14ac:dyDescent="0.15" hidden="true">
      <c r="B26" s="17" t="s">
        <v>540</v>
      </c>
      <c r="C26" s="17"/>
      <c r="D26" s="1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  <c r="IX26" s="22"/>
      <c r="IY26" s="22"/>
    </row>
    <row r="27" spans="2:259" x14ac:dyDescent="0.15" hidden="true">
      <c r="B27" s="17" t="s">
        <v>541</v>
      </c>
      <c r="C27" s="17"/>
      <c r="D27" s="1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  <c r="IX27" s="22"/>
      <c r="IY27" s="22"/>
    </row>
    <row r="28" spans="2:259" x14ac:dyDescent="0.15" hidden="true">
      <c r="B28" s="17" t="s">
        <v>542</v>
      </c>
      <c r="C28" s="17"/>
      <c r="D28" s="1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  <c r="IX28" s="22"/>
      <c r="IY28" s="22"/>
    </row>
    <row r="29" spans="2:259" x14ac:dyDescent="0.15" hidden="true">
      <c r="B29" s="17" t="s">
        <v>543</v>
      </c>
      <c r="C29" s="17"/>
      <c r="D29" s="1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  <c r="IX29" s="22"/>
      <c r="IY29" s="22"/>
    </row>
    <row r="30" spans="2:259" x14ac:dyDescent="0.15" hidden="true">
      <c r="B30" s="17" t="s">
        <v>544</v>
      </c>
      <c r="C30" s="17"/>
      <c r="D30" s="1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  <c r="IX30" s="22"/>
      <c r="IY30" s="22"/>
    </row>
    <row r="31" spans="2:259" x14ac:dyDescent="0.15" hidden="true">
      <c r="B31" s="17" t="s">
        <v>545</v>
      </c>
      <c r="C31" s="17"/>
      <c r="D31" s="1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  <c r="IX31" s="22"/>
      <c r="IY31" s="22"/>
    </row>
    <row r="32" spans="2:259" x14ac:dyDescent="0.15" hidden="true">
      <c r="B32" s="17" t="s">
        <v>546</v>
      </c>
      <c r="C32" s="17"/>
      <c r="D32" s="1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  <c r="IX32" s="22"/>
      <c r="IY32" s="22"/>
    </row>
    <row r="33" spans="2:259" x14ac:dyDescent="0.15" hidden="true">
      <c r="B33" s="17" t="s">
        <v>547</v>
      </c>
      <c r="C33" s="17"/>
      <c r="D33" s="1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  <c r="IX33" s="22"/>
      <c r="IY33" s="22"/>
    </row>
    <row r="34" spans="2:259" x14ac:dyDescent="0.15" hidden="true">
      <c r="B34" s="17" t="s">
        <v>548</v>
      </c>
      <c r="C34" s="17"/>
      <c r="D34" s="1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  <c r="IX34" s="22"/>
      <c r="IY34" s="22"/>
    </row>
    <row r="35" spans="2:259" x14ac:dyDescent="0.15" hidden="true">
      <c r="B35" s="17" t="s">
        <v>549</v>
      </c>
      <c r="C35" s="17"/>
      <c r="D35" s="1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  <c r="IX35" s="22"/>
      <c r="IY35" s="22"/>
    </row>
    <row r="36" spans="2:259" x14ac:dyDescent="0.15" hidden="true">
      <c r="B36" s="17" t="s">
        <v>550</v>
      </c>
      <c r="C36" s="17"/>
      <c r="D36" s="1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  <c r="IX36" s="22"/>
      <c r="IY36" s="22"/>
    </row>
    <row r="37" spans="2:259" x14ac:dyDescent="0.15" hidden="true">
      <c r="B37" s="17" t="s">
        <v>551</v>
      </c>
      <c r="C37" s="17"/>
      <c r="D37" s="1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  <c r="IX37" s="22"/>
      <c r="IY37" s="22"/>
    </row>
    <row r="38" spans="2:259" x14ac:dyDescent="0.15" hidden="true">
      <c r="B38" s="17" t="s">
        <v>552</v>
      </c>
      <c r="C38" s="17"/>
      <c r="D38" s="1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  <c r="IX38" s="22"/>
      <c r="IY38" s="22"/>
    </row>
    <row r="39" spans="2:259" x14ac:dyDescent="0.15" hidden="true">
      <c r="B39" s="17" t="s">
        <v>553</v>
      </c>
      <c r="C39" s="17"/>
      <c r="D39" s="1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  <c r="IX39" s="22"/>
      <c r="IY39" s="22"/>
    </row>
    <row r="40" spans="2:259" x14ac:dyDescent="0.15" hidden="true">
      <c r="B40" s="17" t="s">
        <v>554</v>
      </c>
      <c r="C40" s="17"/>
      <c r="D40" s="1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  <c r="IX40" s="22"/>
      <c r="IY40" s="22"/>
    </row>
    <row r="41" spans="2:259" x14ac:dyDescent="0.15" hidden="true">
      <c r="B41" s="17" t="s">
        <v>555</v>
      </c>
      <c r="C41" s="17"/>
      <c r="D41" s="1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  <c r="IX41" s="22"/>
      <c r="IY41" s="22"/>
    </row>
    <row r="42" spans="2:259" x14ac:dyDescent="0.15" hidden="true">
      <c r="B42" s="17" t="s">
        <v>556</v>
      </c>
      <c r="C42" s="17"/>
      <c r="D42" s="1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  <c r="IX42" s="22"/>
      <c r="IY42" s="22"/>
    </row>
    <row r="43" spans="2:259" x14ac:dyDescent="0.15" hidden="true">
      <c r="B43" s="17" t="s">
        <v>557</v>
      </c>
      <c r="C43" s="17"/>
      <c r="D43" s="1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  <c r="IX43" s="22"/>
      <c r="IY43" s="22"/>
    </row>
    <row r="44" spans="2:259" x14ac:dyDescent="0.15" hidden="true">
      <c r="B44" s="17" t="s">
        <v>558</v>
      </c>
      <c r="C44" s="17"/>
      <c r="D44" s="1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  <c r="IX44" s="22"/>
      <c r="IY44" s="22"/>
    </row>
    <row r="45" spans="2:259" x14ac:dyDescent="0.15" hidden="true">
      <c r="B45" s="17" t="s">
        <v>559</v>
      </c>
      <c r="C45" s="17"/>
      <c r="D45" s="1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  <c r="IX45" s="22"/>
      <c r="IY45" s="22"/>
    </row>
    <row r="46" spans="2:259" x14ac:dyDescent="0.15" hidden="true">
      <c r="B46" s="17" t="s">
        <v>560</v>
      </c>
      <c r="C46" s="17"/>
      <c r="D46" s="1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  <c r="IX46" s="22"/>
      <c r="IY46" s="22"/>
    </row>
    <row r="47" spans="2:259" x14ac:dyDescent="0.15" hidden="true">
      <c r="B47" s="17" t="s">
        <v>561</v>
      </c>
      <c r="C47" s="17"/>
      <c r="D47" s="1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  <c r="IX47" s="22"/>
      <c r="IY47" s="22"/>
    </row>
    <row r="48" spans="2:259" x14ac:dyDescent="0.15" hidden="true">
      <c r="B48" s="17" t="s">
        <v>562</v>
      </c>
      <c r="C48" s="17"/>
      <c r="D48" s="1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  <c r="IX48" s="22"/>
      <c r="IY48" s="22"/>
    </row>
    <row r="49" spans="2:259" x14ac:dyDescent="0.15" hidden="true">
      <c r="B49" s="17" t="s">
        <v>563</v>
      </c>
      <c r="C49" s="17"/>
      <c r="D49" s="1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  <c r="IX49" s="22"/>
      <c r="IY49" s="22"/>
    </row>
    <row r="50" spans="2:259" x14ac:dyDescent="0.15" hidden="true">
      <c r="B50" s="17" t="s">
        <v>564</v>
      </c>
      <c r="C50" s="17"/>
      <c r="D50" s="1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  <c r="IX50" s="22"/>
      <c r="IY50" s="22"/>
    </row>
    <row r="51" spans="2:259" x14ac:dyDescent="0.15" hidden="true">
      <c r="B51" s="17" t="s">
        <v>565</v>
      </c>
      <c r="C51" s="17"/>
      <c r="D51" s="1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  <c r="IX51" s="22"/>
      <c r="IY51" s="22"/>
    </row>
    <row r="52" spans="2:259" x14ac:dyDescent="0.15" hidden="true">
      <c r="B52" s="17" t="s">
        <v>566</v>
      </c>
      <c r="C52" s="17"/>
      <c r="D52" s="1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  <c r="IX52" s="22"/>
      <c r="IY52" s="22"/>
    </row>
    <row r="53" spans="2:259" x14ac:dyDescent="0.15" hidden="true">
      <c r="B53" s="17" t="s">
        <v>567</v>
      </c>
      <c r="C53" s="17"/>
      <c r="D53" s="1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  <c r="IX53" s="22"/>
      <c r="IY53" s="22"/>
    </row>
    <row r="54" spans="2:259" x14ac:dyDescent="0.15" hidden="true">
      <c r="B54" s="17" t="s">
        <v>568</v>
      </c>
      <c r="C54" s="17"/>
      <c r="D54" s="1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  <c r="IX54" s="22"/>
      <c r="IY54" s="22"/>
    </row>
    <row r="55" spans="2:259" x14ac:dyDescent="0.15" hidden="true">
      <c r="B55" s="17" t="s">
        <v>569</v>
      </c>
      <c r="C55" s="17"/>
      <c r="D55" s="1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  <c r="IX55" s="22"/>
      <c r="IY55" s="22"/>
    </row>
    <row r="56" spans="2:259" x14ac:dyDescent="0.15" hidden="true">
      <c r="B56" s="17" t="s">
        <v>570</v>
      </c>
      <c r="C56" s="17"/>
      <c r="D56" s="1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  <c r="IX56" s="22"/>
      <c r="IY56" s="22"/>
    </row>
    <row r="57" spans="2:259" x14ac:dyDescent="0.15" hidden="true">
      <c r="B57" s="17" t="s">
        <v>571</v>
      </c>
      <c r="C57" s="17"/>
      <c r="D57" s="1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  <c r="IX57" s="22"/>
      <c r="IY57" s="22"/>
    </row>
    <row r="58" spans="2:259" x14ac:dyDescent="0.15" hidden="true">
      <c r="B58" s="17" t="s">
        <v>572</v>
      </c>
      <c r="C58" s="17"/>
      <c r="D58" s="1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  <c r="IX58" s="22"/>
      <c r="IY58" s="22"/>
    </row>
    <row r="59" spans="2:259" x14ac:dyDescent="0.15" hidden="true">
      <c r="B59" s="17" t="s">
        <v>573</v>
      </c>
      <c r="C59" s="17"/>
      <c r="D59" s="1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  <c r="IX59" s="22"/>
      <c r="IY59" s="22"/>
    </row>
    <row r="60" spans="2:259" x14ac:dyDescent="0.15" hidden="true">
      <c r="B60" s="17" t="s">
        <v>574</v>
      </c>
      <c r="C60" s="17"/>
      <c r="D60" s="1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  <c r="IX60" s="22"/>
      <c r="IY60" s="22"/>
    </row>
    <row r="61" spans="2:259" x14ac:dyDescent="0.15" hidden="true">
      <c r="B61" s="17" t="s">
        <v>575</v>
      </c>
      <c r="C61" s="17"/>
      <c r="D61" s="1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  <c r="IX61" s="22"/>
      <c r="IY61" s="22"/>
    </row>
    <row r="62" spans="2:259" x14ac:dyDescent="0.15" hidden="true">
      <c r="B62" s="17" t="s">
        <v>576</v>
      </c>
      <c r="C62" s="17"/>
      <c r="D62" s="1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  <c r="IX62" s="22"/>
      <c r="IY62" s="22"/>
    </row>
    <row r="63" spans="2:259" x14ac:dyDescent="0.15" hidden="true">
      <c r="B63" s="17" t="s">
        <v>577</v>
      </c>
      <c r="C63" s="17"/>
      <c r="D63" s="1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  <c r="IX63" s="22"/>
      <c r="IY63" s="22"/>
    </row>
    <row r="64" spans="2:259" x14ac:dyDescent="0.15" hidden="true">
      <c r="B64" s="17" t="s">
        <v>578</v>
      </c>
      <c r="C64" s="17"/>
      <c r="D64" s="1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  <c r="IX64" s="22"/>
      <c r="IY64" s="22"/>
    </row>
    <row r="65" spans="2:259" x14ac:dyDescent="0.15" hidden="true">
      <c r="B65" s="17" t="s">
        <v>579</v>
      </c>
      <c r="C65" s="17"/>
      <c r="D65" s="1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  <c r="IX65" s="22"/>
      <c r="IY65" s="22"/>
    </row>
    <row r="66" spans="2:259" x14ac:dyDescent="0.15" hidden="true">
      <c r="B66" s="17" t="s">
        <v>580</v>
      </c>
      <c r="C66" s="17"/>
      <c r="D66" s="1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  <c r="IX66" s="22"/>
      <c r="IY66" s="22"/>
    </row>
    <row r="67" spans="2:259" x14ac:dyDescent="0.15" hidden="true">
      <c r="B67" s="17" t="s">
        <v>581</v>
      </c>
      <c r="C67" s="17"/>
      <c r="D67" s="1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  <c r="IX67" s="22"/>
      <c r="IY67" s="22"/>
    </row>
    <row r="68" spans="2:259" x14ac:dyDescent="0.15" hidden="true">
      <c r="B68" s="17" t="s">
        <v>582</v>
      </c>
      <c r="C68" s="17"/>
      <c r="D68" s="1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  <c r="IX68" s="22"/>
      <c r="IY68" s="22"/>
    </row>
    <row r="69" spans="2:259" x14ac:dyDescent="0.15" hidden="true">
      <c r="B69" s="17" t="s">
        <v>583</v>
      </c>
      <c r="C69" s="17"/>
      <c r="D69" s="1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  <c r="IX69" s="22"/>
      <c r="IY69" s="22"/>
    </row>
    <row r="70" spans="2:259" x14ac:dyDescent="0.15" hidden="true">
      <c r="B70" s="17" t="s">
        <v>584</v>
      </c>
      <c r="C70" s="17"/>
      <c r="D70" s="1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  <c r="IX70" s="22"/>
      <c r="IY70" s="22"/>
    </row>
    <row r="71" spans="2:259" x14ac:dyDescent="0.15" hidden="true">
      <c r="B71" s="17" t="s">
        <v>585</v>
      </c>
      <c r="C71" s="17"/>
      <c r="D71" s="1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  <c r="IX71" s="22"/>
      <c r="IY71" s="22"/>
    </row>
    <row r="72" spans="2:259" x14ac:dyDescent="0.15" hidden="true">
      <c r="B72" s="17" t="s">
        <v>586</v>
      </c>
      <c r="C72" s="17"/>
      <c r="D72" s="1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  <c r="IX72" s="22"/>
      <c r="IY72" s="22"/>
    </row>
    <row r="73" spans="2:259" x14ac:dyDescent="0.15" hidden="true">
      <c r="B73" s="17" t="s">
        <v>587</v>
      </c>
      <c r="C73" s="17"/>
      <c r="D73" s="1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  <c r="IX73" s="22"/>
      <c r="IY73" s="22"/>
    </row>
    <row r="74" spans="2:259" x14ac:dyDescent="0.15" hidden="true">
      <c r="B74" s="17" t="s">
        <v>588</v>
      </c>
      <c r="C74" s="17"/>
      <c r="D74" s="1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  <c r="IX74" s="22"/>
      <c r="IY74" s="22"/>
    </row>
    <row r="75" spans="2:259" x14ac:dyDescent="0.15" hidden="true">
      <c r="B75" s="17" t="s">
        <v>589</v>
      </c>
      <c r="C75" s="17"/>
      <c r="D75" s="1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  <c r="IX75" s="22"/>
      <c r="IY75" s="22"/>
    </row>
    <row r="76" spans="2:259" x14ac:dyDescent="0.15" hidden="true">
      <c r="B76" s="17" t="s">
        <v>590</v>
      </c>
      <c r="C76" s="17"/>
      <c r="D76" s="1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  <c r="IX76" s="22"/>
      <c r="IY76" s="22"/>
    </row>
    <row r="77" spans="2:259" x14ac:dyDescent="0.15" hidden="true">
      <c r="B77" s="17" t="s">
        <v>591</v>
      </c>
      <c r="C77" s="17"/>
      <c r="D77" s="1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  <c r="IX77" s="22"/>
      <c r="IY77" s="22"/>
    </row>
    <row r="78" spans="2:259" x14ac:dyDescent="0.15" hidden="true">
      <c r="B78" s="17" t="s">
        <v>592</v>
      </c>
      <c r="C78" s="17"/>
      <c r="D78" s="1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  <c r="IX78" s="22"/>
      <c r="IY78" s="22"/>
    </row>
    <row r="79" spans="2:259" x14ac:dyDescent="0.15" hidden="true">
      <c r="B79" s="17" t="s">
        <v>593</v>
      </c>
      <c r="C79" s="17"/>
      <c r="D79" s="1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  <c r="IX79" s="22"/>
      <c r="IY79" s="22"/>
    </row>
    <row r="80" spans="2:259" x14ac:dyDescent="0.15" hidden="true">
      <c r="B80" s="17" t="s">
        <v>594</v>
      </c>
      <c r="C80" s="17"/>
      <c r="D80" s="1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  <c r="IX80" s="22"/>
      <c r="IY80" s="22"/>
    </row>
    <row r="81" spans="2:259" x14ac:dyDescent="0.15" hidden="true">
      <c r="B81" s="17" t="s">
        <v>595</v>
      </c>
      <c r="C81" s="17"/>
      <c r="D81" s="1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  <c r="IX81" s="22"/>
      <c r="IY81" s="22"/>
    </row>
    <row r="82" spans="2:259" x14ac:dyDescent="0.15" hidden="true">
      <c r="B82" s="17" t="s">
        <v>596</v>
      </c>
      <c r="C82" s="17"/>
      <c r="D82" s="1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  <c r="IX82" s="22"/>
      <c r="IY82" s="22"/>
    </row>
    <row r="83" spans="2:259" x14ac:dyDescent="0.15" hidden="true">
      <c r="B83" s="17" t="s">
        <v>597</v>
      </c>
      <c r="C83" s="17"/>
      <c r="D83" s="1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  <c r="IX83" s="22"/>
      <c r="IY83" s="22"/>
    </row>
    <row r="84" spans="2:259" x14ac:dyDescent="0.15" hidden="true">
      <c r="B84" s="17" t="s">
        <v>598</v>
      </c>
      <c r="C84" s="17"/>
      <c r="D84" s="1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  <c r="IX84" s="22"/>
      <c r="IY84" s="22"/>
    </row>
    <row r="85" spans="2:259" x14ac:dyDescent="0.15" hidden="true">
      <c r="B85" s="17" t="s">
        <v>599</v>
      </c>
      <c r="C85" s="17"/>
      <c r="D85" s="1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  <c r="IX85" s="22"/>
      <c r="IY85" s="22"/>
    </row>
    <row r="86" spans="2:259" x14ac:dyDescent="0.15" hidden="true">
      <c r="B86" s="17" t="s">
        <v>600</v>
      </c>
      <c r="C86" s="17"/>
      <c r="D86" s="1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  <c r="IX86" s="22"/>
      <c r="IY86" s="22"/>
    </row>
    <row r="87" spans="2:259" x14ac:dyDescent="0.15" hidden="true">
      <c r="B87" s="17" t="s">
        <v>601</v>
      </c>
      <c r="C87" s="17"/>
      <c r="D87" s="1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  <c r="IX87" s="22"/>
      <c r="IY87" s="22"/>
    </row>
    <row r="88" spans="2:259" x14ac:dyDescent="0.15" hidden="true">
      <c r="B88" s="17" t="s">
        <v>602</v>
      </c>
      <c r="C88" s="17"/>
      <c r="D88" s="1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  <c r="IX88" s="22"/>
      <c r="IY88" s="22"/>
    </row>
    <row r="89" spans="2:259" x14ac:dyDescent="0.15" hidden="true">
      <c r="B89" s="17" t="s">
        <v>603</v>
      </c>
      <c r="C89" s="17"/>
      <c r="D89" s="1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  <c r="IX89" s="22"/>
      <c r="IY89" s="22"/>
    </row>
    <row r="90" spans="2:259" x14ac:dyDescent="0.15" hidden="true">
      <c r="B90" s="17" t="s">
        <v>604</v>
      </c>
      <c r="C90" s="17"/>
      <c r="D90" s="1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  <c r="IX90" s="22"/>
      <c r="IY90" s="22"/>
    </row>
    <row r="91" spans="2:259" x14ac:dyDescent="0.15" hidden="true">
      <c r="B91" s="17" t="s">
        <v>605</v>
      </c>
      <c r="C91" s="17"/>
      <c r="D91" s="1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  <c r="IX91" s="22"/>
      <c r="IY91" s="22"/>
    </row>
    <row r="92" spans="2:259" x14ac:dyDescent="0.15" hidden="true">
      <c r="B92" s="17" t="s">
        <v>606</v>
      </c>
      <c r="C92" s="17"/>
      <c r="D92" s="1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  <c r="IX92" s="22"/>
      <c r="IY92" s="22"/>
    </row>
    <row r="93" spans="2:259" x14ac:dyDescent="0.15" hidden="true">
      <c r="B93" s="17" t="s">
        <v>607</v>
      </c>
      <c r="C93" s="17"/>
      <c r="D93" s="1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  <c r="IX93" s="22"/>
      <c r="IY93" s="22"/>
    </row>
    <row r="94" spans="2:259" x14ac:dyDescent="0.15" hidden="true">
      <c r="B94" s="17" t="s">
        <v>608</v>
      </c>
      <c r="C94" s="17"/>
      <c r="D94" s="1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  <c r="IX94" s="22"/>
      <c r="IY94" s="22"/>
    </row>
    <row r="95" spans="2:259" x14ac:dyDescent="0.15" hidden="true">
      <c r="B95" s="17" t="s">
        <v>609</v>
      </c>
      <c r="C95" s="17"/>
      <c r="D95" s="1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  <c r="IX95" s="22"/>
      <c r="IY95" s="22"/>
    </row>
    <row r="96" spans="2:259" x14ac:dyDescent="0.15" hidden="true">
      <c r="B96" s="17" t="s">
        <v>610</v>
      </c>
      <c r="C96" s="17"/>
      <c r="D96" s="1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  <c r="IX96" s="22"/>
      <c r="IY96" s="22"/>
    </row>
    <row r="97" spans="2:259" x14ac:dyDescent="0.15" hidden="true">
      <c r="B97" s="17" t="s">
        <v>611</v>
      </c>
      <c r="C97" s="17"/>
      <c r="D97" s="1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  <c r="IX97" s="22"/>
      <c r="IY97" s="22"/>
    </row>
    <row r="98" spans="2:259" x14ac:dyDescent="0.15" hidden="true">
      <c r="B98" s="17" t="s">
        <v>612</v>
      </c>
      <c r="C98" s="17"/>
      <c r="D98" s="1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  <c r="IX98" s="22"/>
      <c r="IY98" s="22"/>
    </row>
    <row r="99" spans="2:259" x14ac:dyDescent="0.15" hidden="true">
      <c r="B99" s="17" t="s">
        <v>613</v>
      </c>
      <c r="C99" s="17"/>
      <c r="D99" s="1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  <c r="IX99" s="22"/>
      <c r="IY99" s="22"/>
    </row>
    <row r="100" spans="2:259" x14ac:dyDescent="0.15" hidden="true">
      <c r="B100" s="17" t="s">
        <v>614</v>
      </c>
      <c r="C100" s="17"/>
      <c r="D100" s="1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  <c r="IX100" s="22"/>
      <c r="IY100" s="22"/>
    </row>
    <row r="101" spans="2:259" x14ac:dyDescent="0.15" hidden="true">
      <c r="B101" s="17" t="s">
        <v>615</v>
      </c>
      <c r="C101" s="17"/>
      <c r="D101" s="1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  <c r="IX101" s="22"/>
      <c r="IY101" s="22"/>
    </row>
    <row r="102" spans="2:259" x14ac:dyDescent="0.15" hidden="true">
      <c r="B102" s="17" t="s">
        <v>616</v>
      </c>
      <c r="C102" s="17"/>
      <c r="D102" s="1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  <c r="IX102" s="22"/>
      <c r="IY102" s="22"/>
    </row>
    <row r="103" spans="2:259" x14ac:dyDescent="0.15" hidden="true">
      <c r="B103" s="17" t="s">
        <v>617</v>
      </c>
      <c r="C103" s="17"/>
      <c r="D103" s="1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  <c r="IX103" s="22"/>
      <c r="IY103" s="22"/>
    </row>
    <row r="104" spans="2:259" x14ac:dyDescent="0.15" hidden="true">
      <c r="B104" s="17" t="s">
        <v>618</v>
      </c>
      <c r="C104" s="17"/>
      <c r="D104" s="1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  <c r="IX104" s="22"/>
      <c r="IY104" s="22"/>
    </row>
    <row r="105" spans="2:259" x14ac:dyDescent="0.15" hidden="true">
      <c r="B105" s="17" t="s">
        <v>619</v>
      </c>
      <c r="C105" s="17"/>
      <c r="D105" s="1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  <c r="IX105" s="22"/>
      <c r="IY105" s="22"/>
    </row>
    <row r="106" spans="2:259" x14ac:dyDescent="0.15" hidden="true">
      <c r="B106" s="17" t="s">
        <v>620</v>
      </c>
      <c r="C106" s="17"/>
      <c r="D106" s="1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  <c r="IX106" s="22"/>
      <c r="IY106" s="22"/>
    </row>
    <row r="107" spans="2:259" x14ac:dyDescent="0.15" hidden="true">
      <c r="B107" s="17" t="s">
        <v>621</v>
      </c>
      <c r="C107" s="17"/>
      <c r="D107" s="1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  <c r="IX107" s="22"/>
      <c r="IY107" s="22"/>
    </row>
    <row r="108" spans="2:259" x14ac:dyDescent="0.15" hidden="true">
      <c r="B108" s="17" t="s">
        <v>622</v>
      </c>
      <c r="C108" s="17"/>
      <c r="D108" s="1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  <c r="IX108" s="22"/>
      <c r="IY108" s="22"/>
    </row>
    <row r="109" spans="2:259" x14ac:dyDescent="0.15" hidden="true">
      <c r="B109" s="17" t="s">
        <v>623</v>
      </c>
      <c r="C109" s="17"/>
      <c r="D109" s="1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  <c r="IX109" s="22"/>
      <c r="IY109" s="22"/>
    </row>
    <row r="110" spans="2:259" x14ac:dyDescent="0.15" hidden="true">
      <c r="B110" s="17" t="s">
        <v>624</v>
      </c>
      <c r="C110" s="17"/>
      <c r="D110" s="1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  <c r="IX110" s="22"/>
      <c r="IY110" s="22"/>
    </row>
    <row r="111" spans="2:259" x14ac:dyDescent="0.15" hidden="true">
      <c r="B111" s="17" t="s">
        <v>625</v>
      </c>
      <c r="C111" s="17"/>
      <c r="D111" s="1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  <c r="IX111" s="22"/>
      <c r="IY111" s="22"/>
    </row>
    <row r="112" spans="2:259" x14ac:dyDescent="0.15" hidden="true">
      <c r="B112" s="17" t="s">
        <v>626</v>
      </c>
      <c r="C112" s="17"/>
      <c r="D112" s="1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  <c r="IX112" s="22"/>
      <c r="IY112" s="22"/>
    </row>
    <row r="113" spans="2:259" x14ac:dyDescent="0.15" hidden="true">
      <c r="B113" s="17" t="s">
        <v>627</v>
      </c>
      <c r="C113" s="17"/>
      <c r="D113" s="1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  <c r="IX113" s="22"/>
      <c r="IY113" s="22"/>
    </row>
    <row r="114" spans="2:259" x14ac:dyDescent="0.15" hidden="true">
      <c r="B114" s="17" t="s">
        <v>628</v>
      </c>
      <c r="C114" s="17"/>
      <c r="D114" s="1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  <c r="IX114" s="22"/>
      <c r="IY114" s="22"/>
    </row>
    <row r="115" spans="2:259" x14ac:dyDescent="0.15" hidden="true">
      <c r="B115" s="17" t="s">
        <v>629</v>
      </c>
      <c r="C115" s="17"/>
      <c r="D115" s="1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  <c r="IX115" s="22"/>
      <c r="IY115" s="22"/>
    </row>
    <row r="116" spans="2:259" x14ac:dyDescent="0.15" hidden="true">
      <c r="B116" s="17" t="s">
        <v>630</v>
      </c>
      <c r="C116" s="17"/>
      <c r="D116" s="1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  <c r="IX116" s="22"/>
      <c r="IY116" s="22"/>
    </row>
    <row r="117" spans="2:259" x14ac:dyDescent="0.15" hidden="true">
      <c r="B117" s="17" t="s">
        <v>631</v>
      </c>
      <c r="C117" s="17"/>
      <c r="D117" s="1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  <c r="IX117" s="22"/>
      <c r="IY117" s="22"/>
    </row>
    <row r="118" spans="2:259" x14ac:dyDescent="0.15" hidden="true">
      <c r="B118" s="17" t="s">
        <v>632</v>
      </c>
      <c r="C118" s="17"/>
      <c r="D118" s="1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  <c r="IX118" s="22"/>
      <c r="IY118" s="22"/>
    </row>
    <row r="119" spans="2:259" x14ac:dyDescent="0.15" hidden="true">
      <c r="B119" s="17" t="s">
        <v>633</v>
      </c>
      <c r="C119" s="17"/>
      <c r="D119" s="1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  <c r="IX119" s="22"/>
      <c r="IY119" s="22"/>
    </row>
    <row r="120" spans="2:259" x14ac:dyDescent="0.15" hidden="true">
      <c r="B120" s="17" t="s">
        <v>634</v>
      </c>
      <c r="C120" s="17"/>
      <c r="D120" s="1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  <c r="IX120" s="22"/>
      <c r="IY120" s="22"/>
    </row>
    <row r="121" spans="2:259" x14ac:dyDescent="0.15" hidden="true">
      <c r="B121" s="17" t="s">
        <v>635</v>
      </c>
      <c r="C121" s="17"/>
      <c r="D121" s="1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  <c r="IX121" s="22"/>
      <c r="IY121" s="22"/>
    </row>
    <row r="122" spans="2:259" x14ac:dyDescent="0.15" hidden="true">
      <c r="B122" s="17" t="s">
        <v>636</v>
      </c>
      <c r="C122" s="17"/>
      <c r="D122" s="1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  <c r="IX122" s="22"/>
      <c r="IY122" s="22"/>
    </row>
    <row r="123" spans="2:259" x14ac:dyDescent="0.15" hidden="true">
      <c r="B123" s="17" t="s">
        <v>637</v>
      </c>
      <c r="C123" s="17"/>
      <c r="D123" s="1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  <c r="IX123" s="22"/>
      <c r="IY123" s="22"/>
    </row>
    <row r="124" spans="2:259" x14ac:dyDescent="0.15" hidden="true">
      <c r="B124" s="17" t="s">
        <v>638</v>
      </c>
      <c r="C124" s="17"/>
      <c r="D124" s="1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  <c r="IX124" s="22"/>
      <c r="IY124" s="22"/>
    </row>
    <row r="125" spans="2:259" x14ac:dyDescent="0.15" hidden="true">
      <c r="B125" s="17" t="s">
        <v>639</v>
      </c>
      <c r="C125" s="17"/>
      <c r="D125" s="1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  <c r="IX125" s="22"/>
      <c r="IY125" s="22"/>
    </row>
    <row r="126" spans="2:259" x14ac:dyDescent="0.15" hidden="true">
      <c r="B126" s="17" t="s">
        <v>640</v>
      </c>
      <c r="C126" s="17"/>
      <c r="D126" s="1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  <c r="IX126" s="22"/>
      <c r="IY126" s="22"/>
    </row>
    <row r="127" spans="2:259" x14ac:dyDescent="0.15" hidden="true">
      <c r="B127" s="17" t="s">
        <v>641</v>
      </c>
      <c r="C127" s="17"/>
      <c r="D127" s="1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  <c r="IX127" s="22"/>
      <c r="IY127" s="22"/>
    </row>
    <row r="128" spans="2:259" x14ac:dyDescent="0.15" hidden="true">
      <c r="B128" s="17" t="s">
        <v>642</v>
      </c>
      <c r="C128" s="17"/>
      <c r="D128" s="1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  <c r="IX128" s="22"/>
      <c r="IY128" s="22"/>
    </row>
    <row r="129" spans="2:259" x14ac:dyDescent="0.15" hidden="true">
      <c r="B129" s="17" t="s">
        <v>643</v>
      </c>
      <c r="C129" s="17"/>
      <c r="D129" s="1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  <c r="IX129" s="22"/>
      <c r="IY129" s="22"/>
    </row>
    <row r="130" spans="2:259" x14ac:dyDescent="0.15" hidden="true">
      <c r="B130" s="17" t="s">
        <v>644</v>
      </c>
      <c r="C130" s="17"/>
      <c r="D130" s="1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  <c r="IX130" s="22"/>
      <c r="IY130" s="22"/>
    </row>
    <row r="131" spans="2:259" x14ac:dyDescent="0.15" hidden="true">
      <c r="B131" s="17" t="s">
        <v>645</v>
      </c>
      <c r="C131" s="17"/>
      <c r="D131" s="1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  <c r="IX131" s="22"/>
      <c r="IY131" s="22"/>
    </row>
    <row r="132" spans="2:259" x14ac:dyDescent="0.15" hidden="true">
      <c r="B132" s="17" t="s">
        <v>646</v>
      </c>
      <c r="C132" s="17"/>
      <c r="D132" s="1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  <c r="IX132" s="22"/>
      <c r="IY132" s="22"/>
    </row>
    <row r="133" spans="2:259" x14ac:dyDescent="0.15" hidden="true">
      <c r="B133" s="17" t="s">
        <v>647</v>
      </c>
      <c r="C133" s="17"/>
      <c r="D133" s="1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  <c r="IX133" s="22"/>
      <c r="IY133" s="22"/>
    </row>
    <row r="134" spans="2:259" x14ac:dyDescent="0.15" hidden="true">
      <c r="B134" s="17" t="s">
        <v>648</v>
      </c>
      <c r="C134" s="17"/>
      <c r="D134" s="1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  <c r="IX134" s="22"/>
      <c r="IY134" s="22"/>
    </row>
    <row r="135" spans="2:259" x14ac:dyDescent="0.15" hidden="true">
      <c r="B135" s="17" t="s">
        <v>649</v>
      </c>
      <c r="C135" s="17"/>
      <c r="D135" s="1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  <c r="IX135" s="22"/>
      <c r="IY135" s="22"/>
    </row>
    <row r="136" spans="2:259" x14ac:dyDescent="0.15" hidden="true">
      <c r="B136" s="17" t="s">
        <v>650</v>
      </c>
      <c r="C136" s="17"/>
      <c r="D136" s="1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  <c r="IX136" s="22"/>
      <c r="IY136" s="22"/>
    </row>
    <row r="137" spans="2:259" x14ac:dyDescent="0.15" hidden="true">
      <c r="B137" s="17" t="s">
        <v>651</v>
      </c>
      <c r="C137" s="17"/>
      <c r="D137" s="1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  <c r="IX137" s="22"/>
      <c r="IY137" s="22"/>
    </row>
    <row r="138" spans="2:259" x14ac:dyDescent="0.15" hidden="true">
      <c r="B138" s="17" t="s">
        <v>652</v>
      </c>
      <c r="C138" s="17"/>
      <c r="D138" s="1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  <c r="IX138" s="22"/>
      <c r="IY138" s="22"/>
    </row>
    <row r="139" spans="2:259" x14ac:dyDescent="0.15" hidden="true">
      <c r="B139" s="17" t="s">
        <v>653</v>
      </c>
      <c r="C139" s="17"/>
      <c r="D139" s="1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  <c r="IX139" s="22"/>
      <c r="IY139" s="22"/>
    </row>
    <row r="140" spans="2:259" x14ac:dyDescent="0.15" hidden="true">
      <c r="B140" s="17" t="s">
        <v>654</v>
      </c>
      <c r="C140" s="17"/>
      <c r="D140" s="1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  <c r="IX140" s="22"/>
      <c r="IY140" s="22"/>
    </row>
    <row r="141" spans="2:259" x14ac:dyDescent="0.15" hidden="true">
      <c r="B141" s="17" t="s">
        <v>655</v>
      </c>
      <c r="C141" s="17"/>
      <c r="D141" s="1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  <c r="IX141" s="22"/>
      <c r="IY141" s="22"/>
    </row>
    <row r="142" spans="2:259" x14ac:dyDescent="0.15" hidden="true">
      <c r="B142" s="17" t="s">
        <v>656</v>
      </c>
      <c r="C142" s="17"/>
      <c r="D142" s="1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  <c r="IX142" s="22"/>
      <c r="IY142" s="22"/>
    </row>
    <row r="143" spans="2:259" x14ac:dyDescent="0.15" hidden="true">
      <c r="B143" s="17" t="s">
        <v>657</v>
      </c>
      <c r="C143" s="17"/>
      <c r="D143" s="1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  <c r="IX143" s="22"/>
      <c r="IY143" s="22"/>
    </row>
    <row r="144" spans="2:259" x14ac:dyDescent="0.15" hidden="true">
      <c r="B144" s="17" t="s">
        <v>658</v>
      </c>
      <c r="C144" s="17"/>
      <c r="D144" s="1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  <c r="IX144" s="22"/>
      <c r="IY144" s="22"/>
    </row>
    <row r="145" spans="2:259" x14ac:dyDescent="0.15" hidden="true">
      <c r="B145" s="17" t="s">
        <v>659</v>
      </c>
      <c r="C145" s="17"/>
      <c r="D145" s="1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  <c r="IX145" s="22"/>
      <c r="IY145" s="22"/>
    </row>
    <row r="146" spans="2:259" x14ac:dyDescent="0.15" hidden="true">
      <c r="B146" s="17" t="s">
        <v>660</v>
      </c>
      <c r="C146" s="17"/>
      <c r="D146" s="1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  <c r="IX146" s="22"/>
      <c r="IY146" s="22"/>
    </row>
    <row r="147" spans="2:259" x14ac:dyDescent="0.15" hidden="true">
      <c r="B147" s="17" t="s">
        <v>661</v>
      </c>
      <c r="C147" s="17"/>
      <c r="D147" s="1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  <c r="IX147" s="22"/>
      <c r="IY147" s="22"/>
    </row>
    <row r="148" spans="2:259" x14ac:dyDescent="0.15" hidden="true">
      <c r="B148" s="17" t="s">
        <v>662</v>
      </c>
      <c r="C148" s="17"/>
      <c r="D148" s="1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  <c r="IX148" s="22"/>
      <c r="IY148" s="22"/>
    </row>
    <row r="149" spans="2:259" x14ac:dyDescent="0.15" hidden="true">
      <c r="B149" s="17" t="s">
        <v>663</v>
      </c>
      <c r="C149" s="17"/>
      <c r="D149" s="1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  <c r="IX149" s="22"/>
      <c r="IY149" s="22"/>
    </row>
    <row r="150" spans="2:259" x14ac:dyDescent="0.15" hidden="true">
      <c r="B150" s="17" t="s">
        <v>664</v>
      </c>
      <c r="C150" s="17"/>
      <c r="D150" s="1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  <c r="IX150" s="22"/>
      <c r="IY150" s="22"/>
    </row>
    <row r="151" spans="2:259" x14ac:dyDescent="0.15" hidden="true">
      <c r="B151" s="17" t="s">
        <v>665</v>
      </c>
      <c r="C151" s="17"/>
      <c r="D151" s="1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  <c r="IX151" s="22"/>
      <c r="IY151" s="22"/>
    </row>
    <row r="152" spans="2:259" x14ac:dyDescent="0.15" hidden="true">
      <c r="B152" s="17" t="s">
        <v>666</v>
      </c>
      <c r="C152" s="17"/>
      <c r="D152" s="1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  <c r="IX152" s="22"/>
      <c r="IY152" s="22"/>
    </row>
    <row r="153" spans="2:259" x14ac:dyDescent="0.15" hidden="true">
      <c r="B153" s="17" t="s">
        <v>667</v>
      </c>
      <c r="C153" s="17"/>
      <c r="D153" s="1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  <c r="IX153" s="22"/>
      <c r="IY153" s="22"/>
    </row>
    <row r="154" spans="2:259" x14ac:dyDescent="0.15" hidden="true">
      <c r="B154" s="17" t="s">
        <v>668</v>
      </c>
      <c r="C154" s="17"/>
      <c r="D154" s="1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  <c r="IX154" s="22"/>
      <c r="IY154" s="22"/>
    </row>
    <row r="155" spans="2:259" x14ac:dyDescent="0.15" hidden="true">
      <c r="B155" s="17" t="s">
        <v>669</v>
      </c>
      <c r="C155" s="17"/>
      <c r="D155" s="1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  <c r="IX155" s="22"/>
      <c r="IY155" s="22"/>
    </row>
    <row r="156" spans="2:259" x14ac:dyDescent="0.15" hidden="true">
      <c r="B156" s="17" t="s">
        <v>670</v>
      </c>
      <c r="C156" s="17"/>
      <c r="D156" s="1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  <c r="IX156" s="22"/>
      <c r="IY156" s="22"/>
    </row>
    <row r="157" spans="2:259" x14ac:dyDescent="0.15" hidden="true">
      <c r="B157" s="17" t="s">
        <v>671</v>
      </c>
      <c r="C157" s="17"/>
      <c r="D157" s="1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  <c r="IX157" s="22"/>
      <c r="IY157" s="22"/>
    </row>
    <row r="158" spans="2:259" x14ac:dyDescent="0.15" hidden="true">
      <c r="B158" s="17" t="s">
        <v>672</v>
      </c>
      <c r="C158" s="17"/>
      <c r="D158" s="1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  <c r="IX158" s="22"/>
      <c r="IY158" s="22"/>
    </row>
    <row r="159" spans="2:259" x14ac:dyDescent="0.15" hidden="true">
      <c r="B159" s="17" t="s">
        <v>673</v>
      </c>
      <c r="C159" s="17"/>
      <c r="D159" s="1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  <c r="IX159" s="22"/>
      <c r="IY159" s="22"/>
    </row>
    <row r="160" spans="2:259" x14ac:dyDescent="0.15" hidden="true">
      <c r="B160" s="17" t="s">
        <v>674</v>
      </c>
      <c r="C160" s="17"/>
      <c r="D160" s="1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  <c r="IX160" s="22"/>
      <c r="IY160" s="22"/>
    </row>
    <row r="161" spans="2:259" x14ac:dyDescent="0.15" hidden="true">
      <c r="B161" s="17" t="s">
        <v>675</v>
      </c>
      <c r="C161" s="17"/>
      <c r="D161" s="1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  <c r="IX161" s="22"/>
      <c r="IY161" s="22"/>
    </row>
    <row r="162" spans="2:259" x14ac:dyDescent="0.15" hidden="true">
      <c r="B162" s="17" t="s">
        <v>676</v>
      </c>
      <c r="C162" s="17"/>
      <c r="D162" s="1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  <c r="IX162" s="22"/>
      <c r="IY162" s="22"/>
    </row>
    <row r="163" spans="2:259" x14ac:dyDescent="0.15" hidden="true">
      <c r="B163" s="17" t="s">
        <v>677</v>
      </c>
      <c r="C163" s="17"/>
      <c r="D163" s="1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  <c r="IX163" s="22"/>
      <c r="IY163" s="22"/>
    </row>
    <row r="164" spans="2:259" x14ac:dyDescent="0.15" hidden="true">
      <c r="B164" s="17" t="s">
        <v>678</v>
      </c>
      <c r="C164" s="17"/>
      <c r="D164" s="1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  <c r="IX164" s="22"/>
      <c r="IY164" s="22"/>
    </row>
    <row r="165" spans="2:259" x14ac:dyDescent="0.15" hidden="true">
      <c r="B165" s="17" t="s">
        <v>679</v>
      </c>
      <c r="C165" s="17"/>
      <c r="D165" s="1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  <c r="IX165" s="22"/>
      <c r="IY165" s="22"/>
    </row>
    <row r="166" spans="2:259" x14ac:dyDescent="0.15" hidden="true">
      <c r="B166" s="17" t="s">
        <v>680</v>
      </c>
      <c r="C166" s="17"/>
      <c r="D166" s="1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  <c r="IX166" s="22"/>
      <c r="IY166" s="22"/>
    </row>
    <row r="167" spans="2:259" x14ac:dyDescent="0.15" hidden="true">
      <c r="B167" s="17" t="s">
        <v>681</v>
      </c>
      <c r="C167" s="17"/>
      <c r="D167" s="1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  <c r="IX167" s="22"/>
      <c r="IY167" s="22"/>
    </row>
    <row r="168" spans="2:259" x14ac:dyDescent="0.15" hidden="true">
      <c r="B168" s="17" t="s">
        <v>682</v>
      </c>
      <c r="C168" s="17"/>
      <c r="D168" s="1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  <c r="IX168" s="22"/>
      <c r="IY168" s="22"/>
    </row>
    <row r="169" spans="2:259" x14ac:dyDescent="0.15" hidden="true">
      <c r="B169" s="17" t="s">
        <v>683</v>
      </c>
      <c r="C169" s="17"/>
      <c r="D169" s="1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  <c r="IX169" s="22"/>
      <c r="IY169" s="22"/>
    </row>
    <row r="170" spans="2:259" x14ac:dyDescent="0.15" hidden="true">
      <c r="B170" s="17" t="s">
        <v>684</v>
      </c>
      <c r="C170" s="17"/>
      <c r="D170" s="1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  <c r="IX170" s="22"/>
      <c r="IY170" s="22"/>
    </row>
    <row r="171" spans="2:259" x14ac:dyDescent="0.15" hidden="true">
      <c r="B171" s="17" t="s">
        <v>685</v>
      </c>
      <c r="C171" s="17"/>
      <c r="D171" s="1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  <c r="IX171" s="22"/>
      <c r="IY171" s="22"/>
    </row>
    <row r="172" spans="2:259" x14ac:dyDescent="0.15" hidden="true">
      <c r="B172" s="17" t="s">
        <v>686</v>
      </c>
      <c r="C172" s="17"/>
      <c r="D172" s="1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  <c r="IX172" s="22"/>
      <c r="IY172" s="22"/>
    </row>
    <row r="173" spans="2:259" x14ac:dyDescent="0.15" hidden="true">
      <c r="B173" s="17" t="s">
        <v>687</v>
      </c>
      <c r="C173" s="17"/>
      <c r="D173" s="1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  <c r="IX173" s="22"/>
      <c r="IY173" s="22"/>
    </row>
    <row r="174" spans="2:259" x14ac:dyDescent="0.15" hidden="true">
      <c r="B174" s="17" t="s">
        <v>688</v>
      </c>
      <c r="C174" s="17"/>
      <c r="D174" s="1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  <c r="IX174" s="22"/>
      <c r="IY174" s="22"/>
    </row>
    <row r="175" spans="2:259" x14ac:dyDescent="0.15" hidden="true">
      <c r="B175" s="17" t="s">
        <v>689</v>
      </c>
      <c r="C175" s="17"/>
      <c r="D175" s="1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  <c r="IX175" s="22"/>
      <c r="IY175" s="22"/>
    </row>
    <row r="176" spans="2:259" x14ac:dyDescent="0.15" hidden="true">
      <c r="B176" s="17" t="s">
        <v>690</v>
      </c>
      <c r="C176" s="17"/>
      <c r="D176" s="1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  <c r="IX176" s="22"/>
      <c r="IY176" s="22"/>
    </row>
    <row r="177" spans="2:259" x14ac:dyDescent="0.15" hidden="true">
      <c r="B177" s="17" t="s">
        <v>691</v>
      </c>
      <c r="C177" s="17"/>
      <c r="D177" s="1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  <c r="IX177" s="22"/>
      <c r="IY177" s="22"/>
    </row>
    <row r="178" spans="2:259" x14ac:dyDescent="0.15" hidden="true">
      <c r="B178" s="17" t="s">
        <v>692</v>
      </c>
      <c r="C178" s="17"/>
      <c r="D178" s="1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  <c r="IX178" s="22"/>
      <c r="IY178" s="22"/>
    </row>
    <row r="179" spans="2:259" x14ac:dyDescent="0.15" hidden="true">
      <c r="B179" s="17" t="s">
        <v>693</v>
      </c>
      <c r="C179" s="17"/>
      <c r="D179" s="1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  <c r="IX179" s="22"/>
      <c r="IY179" s="22"/>
    </row>
    <row r="180" spans="2:259" x14ac:dyDescent="0.15" hidden="true">
      <c r="B180" s="17" t="s">
        <v>694</v>
      </c>
      <c r="C180" s="17"/>
      <c r="D180" s="1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  <c r="IX180" s="22"/>
      <c r="IY180" s="22"/>
    </row>
    <row r="181" spans="2:259" x14ac:dyDescent="0.15" hidden="true">
      <c r="B181" s="17" t="s">
        <v>695</v>
      </c>
      <c r="C181" s="17"/>
      <c r="D181" s="1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  <c r="IX181" s="22"/>
      <c r="IY181" s="22"/>
    </row>
    <row r="182" spans="2:259" x14ac:dyDescent="0.15" hidden="true">
      <c r="B182" s="17" t="s">
        <v>696</v>
      </c>
      <c r="C182" s="17"/>
      <c r="D182" s="1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  <c r="IX182" s="22"/>
      <c r="IY182" s="22"/>
    </row>
    <row r="183" spans="2:259" x14ac:dyDescent="0.15" hidden="true">
      <c r="B183" s="17" t="s">
        <v>697</v>
      </c>
      <c r="C183" s="17"/>
      <c r="D183" s="1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  <c r="IX183" s="22"/>
      <c r="IY183" s="22"/>
    </row>
    <row r="184" spans="2:259" x14ac:dyDescent="0.15" hidden="true">
      <c r="B184" s="17" t="s">
        <v>698</v>
      </c>
      <c r="C184" s="17"/>
      <c r="D184" s="1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  <c r="IX184" s="22"/>
      <c r="IY184" s="22"/>
    </row>
    <row r="185" spans="2:259" x14ac:dyDescent="0.15" hidden="true">
      <c r="B185" s="17" t="s">
        <v>699</v>
      </c>
      <c r="C185" s="17"/>
      <c r="D185" s="1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  <c r="IX185" s="22"/>
      <c r="IY185" s="22"/>
    </row>
    <row r="186" spans="2:259" x14ac:dyDescent="0.15" hidden="true">
      <c r="B186" s="17" t="s">
        <v>700</v>
      </c>
      <c r="C186" s="17"/>
      <c r="D186" s="1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  <c r="IX186" s="22"/>
      <c r="IY186" s="22"/>
    </row>
    <row r="187" spans="2:259" x14ac:dyDescent="0.15" hidden="true">
      <c r="B187" s="17" t="s">
        <v>701</v>
      </c>
      <c r="C187" s="17"/>
      <c r="D187" s="1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  <c r="IX187" s="22"/>
      <c r="IY187" s="22"/>
    </row>
    <row r="188" spans="2:259" x14ac:dyDescent="0.15" hidden="true">
      <c r="B188" s="17" t="s">
        <v>702</v>
      </c>
      <c r="C188" s="17"/>
      <c r="D188" s="1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  <c r="IX188" s="22"/>
      <c r="IY188" s="22"/>
    </row>
    <row r="189" spans="2:259" x14ac:dyDescent="0.15" hidden="true">
      <c r="B189" s="17" t="s">
        <v>703</v>
      </c>
      <c r="C189" s="17"/>
      <c r="D189" s="1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  <c r="IX189" s="22"/>
      <c r="IY189" s="22"/>
    </row>
    <row r="190" spans="2:259" x14ac:dyDescent="0.15" hidden="true">
      <c r="B190" s="17" t="s">
        <v>704</v>
      </c>
      <c r="C190" s="17"/>
      <c r="D190" s="1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  <c r="IX190" s="22"/>
      <c r="IY190" s="22"/>
    </row>
    <row r="191" spans="2:259" x14ac:dyDescent="0.15" hidden="true">
      <c r="B191" s="17" t="s">
        <v>705</v>
      </c>
      <c r="C191" s="17"/>
      <c r="D191" s="1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  <c r="IX191" s="22"/>
      <c r="IY191" s="22"/>
    </row>
    <row r="192" spans="2:259" x14ac:dyDescent="0.15" hidden="true">
      <c r="B192" s="17" t="s">
        <v>706</v>
      </c>
      <c r="C192" s="17"/>
      <c r="D192" s="1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  <c r="IX192" s="22"/>
      <c r="IY192" s="22"/>
    </row>
    <row r="193" spans="2:259" x14ac:dyDescent="0.15" hidden="true">
      <c r="B193" s="17" t="s">
        <v>707</v>
      </c>
      <c r="C193" s="17"/>
      <c r="D193" s="1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  <c r="IX193" s="22"/>
      <c r="IY193" s="22"/>
    </row>
    <row r="194" spans="2:259" x14ac:dyDescent="0.15" hidden="true">
      <c r="B194" s="17" t="s">
        <v>708</v>
      </c>
      <c r="C194" s="17"/>
      <c r="D194" s="1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  <c r="IX194" s="22"/>
      <c r="IY194" s="22"/>
    </row>
    <row r="195" spans="2:259" x14ac:dyDescent="0.15" hidden="true">
      <c r="B195" s="17" t="s">
        <v>709</v>
      </c>
      <c r="C195" s="17"/>
      <c r="D195" s="1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  <c r="IX195" s="22"/>
      <c r="IY195" s="22"/>
    </row>
    <row r="196" spans="2:259" x14ac:dyDescent="0.15" hidden="true">
      <c r="B196" s="17" t="s">
        <v>710</v>
      </c>
      <c r="C196" s="17"/>
      <c r="D196" s="1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  <c r="IX196" s="22"/>
      <c r="IY196" s="22"/>
    </row>
    <row r="197" spans="2:259" x14ac:dyDescent="0.15" hidden="true">
      <c r="B197" s="17" t="s">
        <v>711</v>
      </c>
      <c r="C197" s="17"/>
      <c r="D197" s="1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  <c r="IX197" s="22"/>
      <c r="IY197" s="22"/>
    </row>
    <row r="198" spans="2:259" x14ac:dyDescent="0.15" hidden="true">
      <c r="B198" s="17" t="s">
        <v>712</v>
      </c>
      <c r="C198" s="17"/>
      <c r="D198" s="1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  <c r="IX198" s="22"/>
      <c r="IY198" s="22"/>
    </row>
    <row r="199" spans="2:259" x14ac:dyDescent="0.15" hidden="true">
      <c r="B199" s="17" t="s">
        <v>713</v>
      </c>
      <c r="C199" s="17"/>
      <c r="D199" s="1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  <c r="IX199" s="22"/>
      <c r="IY199" s="22"/>
    </row>
    <row r="200" spans="2:259" x14ac:dyDescent="0.15" hidden="true">
      <c r="B200" s="17" t="s">
        <v>714</v>
      </c>
      <c r="C200" s="17"/>
      <c r="D200" s="1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  <c r="IX200" s="22"/>
      <c r="IY200" s="22"/>
    </row>
    <row r="201" spans="2:259" x14ac:dyDescent="0.15" hidden="true">
      <c r="B201" s="17" t="s">
        <v>715</v>
      </c>
      <c r="C201" s="17"/>
      <c r="D201" s="1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  <c r="IX201" s="22"/>
      <c r="IY201" s="22"/>
    </row>
    <row r="202" spans="2:259" x14ac:dyDescent="0.15" hidden="true">
      <c r="B202" s="17" t="s">
        <v>716</v>
      </c>
      <c r="C202" s="17"/>
      <c r="D202" s="1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  <c r="IX202" s="22"/>
      <c r="IY202" s="22"/>
    </row>
    <row r="203" spans="2:259" x14ac:dyDescent="0.15" hidden="true">
      <c r="B203" s="17" t="s">
        <v>717</v>
      </c>
      <c r="C203" s="17"/>
      <c r="D203" s="1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  <c r="IX203" s="22"/>
      <c r="IY203" s="22"/>
    </row>
    <row r="204" spans="2:259" x14ac:dyDescent="0.15" hidden="true">
      <c r="B204" s="17" t="s">
        <v>718</v>
      </c>
      <c r="C204" s="17"/>
      <c r="D204" s="1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  <c r="IX204" s="22"/>
      <c r="IY204" s="22"/>
    </row>
    <row r="205" spans="2:259" x14ac:dyDescent="0.15" hidden="true">
      <c r="B205" s="17" t="s">
        <v>719</v>
      </c>
      <c r="C205" s="17"/>
      <c r="D205" s="1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  <c r="IX205" s="22"/>
      <c r="IY205" s="22"/>
    </row>
    <row r="206" spans="2:259" x14ac:dyDescent="0.15" hidden="true">
      <c r="B206" s="17" t="s">
        <v>720</v>
      </c>
      <c r="C206" s="17"/>
      <c r="D206" s="1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  <c r="IX206" s="22"/>
      <c r="IY206" s="22"/>
    </row>
    <row r="207" spans="2:259" x14ac:dyDescent="0.15" hidden="true">
      <c r="B207" s="17" t="s">
        <v>721</v>
      </c>
      <c r="C207" s="17"/>
      <c r="D207" s="1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  <c r="IX207" s="22"/>
      <c r="IY207" s="22"/>
    </row>
    <row r="208" spans="2:259" x14ac:dyDescent="0.15" hidden="true">
      <c r="B208" s="17" t="s">
        <v>722</v>
      </c>
      <c r="C208" s="17"/>
      <c r="D208" s="1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  <c r="IX208" s="22"/>
      <c r="IY208" s="22"/>
    </row>
    <row r="209" spans="2:259" x14ac:dyDescent="0.15" hidden="true">
      <c r="B209" s="17" t="s">
        <v>723</v>
      </c>
      <c r="C209" s="17"/>
      <c r="D209" s="1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  <c r="IX209" s="22"/>
      <c r="IY209" s="22"/>
    </row>
    <row r="210" spans="2:259" x14ac:dyDescent="0.15" hidden="true">
      <c r="B210" s="17" t="s">
        <v>724</v>
      </c>
      <c r="C210" s="17"/>
      <c r="D210" s="1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  <c r="IX210" s="22"/>
      <c r="IY210" s="22"/>
    </row>
    <row r="211" spans="2:259" x14ac:dyDescent="0.15" hidden="true">
      <c r="B211" s="17" t="s">
        <v>725</v>
      </c>
      <c r="C211" s="17"/>
      <c r="D211" s="1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  <c r="IX211" s="22"/>
      <c r="IY211" s="22"/>
    </row>
    <row r="212" spans="2:259" x14ac:dyDescent="0.15" hidden="true">
      <c r="B212" s="17" t="s">
        <v>726</v>
      </c>
      <c r="C212" s="17"/>
      <c r="D212" s="1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  <c r="IX212" s="22"/>
      <c r="IY212" s="22"/>
    </row>
    <row r="213" spans="2:259" x14ac:dyDescent="0.15" hidden="true">
      <c r="B213" s="17" t="s">
        <v>727</v>
      </c>
      <c r="C213" s="17"/>
      <c r="D213" s="1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  <c r="IX213" s="22"/>
      <c r="IY213" s="22"/>
    </row>
    <row r="214" spans="2:259" x14ac:dyDescent="0.15" hidden="true">
      <c r="B214" s="17" t="s">
        <v>728</v>
      </c>
      <c r="C214" s="17"/>
      <c r="D214" s="1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  <c r="IX214" s="22"/>
      <c r="IY214" s="22"/>
    </row>
    <row r="215" spans="2:259" x14ac:dyDescent="0.15" hidden="true">
      <c r="B215" s="17" t="s">
        <v>729</v>
      </c>
      <c r="C215" s="17"/>
      <c r="D215" s="1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  <c r="IX215" s="22"/>
      <c r="IY215" s="22"/>
    </row>
    <row r="216" spans="2:259" x14ac:dyDescent="0.15" hidden="true">
      <c r="B216" s="17" t="s">
        <v>730</v>
      </c>
      <c r="C216" s="17"/>
      <c r="D216" s="1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  <c r="IX216" s="22"/>
      <c r="IY216" s="22"/>
    </row>
    <row r="217" spans="2:259" x14ac:dyDescent="0.15" hidden="true">
      <c r="B217" s="17" t="s">
        <v>731</v>
      </c>
      <c r="C217" s="17"/>
      <c r="D217" s="1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  <c r="IX217" s="22"/>
      <c r="IY217" s="22"/>
    </row>
    <row r="218" spans="2:259" x14ac:dyDescent="0.15" hidden="true">
      <c r="B218" s="17" t="s">
        <v>732</v>
      </c>
      <c r="C218" s="17"/>
      <c r="D218" s="1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  <c r="IX218" s="22"/>
      <c r="IY218" s="22"/>
    </row>
    <row r="219" spans="2:259" x14ac:dyDescent="0.15" hidden="true">
      <c r="B219" s="17" t="s">
        <v>733</v>
      </c>
      <c r="C219" s="17"/>
      <c r="D219" s="1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  <c r="IX219" s="22"/>
      <c r="IY219" s="22"/>
    </row>
    <row r="220" spans="2:259" x14ac:dyDescent="0.15" hidden="true">
      <c r="B220" s="17" t="s">
        <v>734</v>
      </c>
      <c r="C220" s="17"/>
      <c r="D220" s="1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  <c r="IX220" s="22"/>
      <c r="IY220" s="22"/>
    </row>
    <row r="221" spans="2:259" x14ac:dyDescent="0.15" hidden="true">
      <c r="B221" s="17" t="s">
        <v>735</v>
      </c>
      <c r="C221" s="17"/>
      <c r="D221" s="1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  <c r="IX221" s="22"/>
      <c r="IY221" s="22"/>
    </row>
    <row r="222" spans="2:259" x14ac:dyDescent="0.15" hidden="true">
      <c r="B222" s="17" t="s">
        <v>736</v>
      </c>
      <c r="C222" s="17"/>
      <c r="D222" s="1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  <c r="IX222" s="22"/>
      <c r="IY222" s="22"/>
    </row>
    <row r="223" spans="2:259" x14ac:dyDescent="0.15" hidden="true">
      <c r="B223" s="17" t="s">
        <v>737</v>
      </c>
      <c r="C223" s="17"/>
      <c r="D223" s="1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  <c r="IX223" s="22"/>
      <c r="IY223" s="22"/>
    </row>
    <row r="224" spans="2:259" x14ac:dyDescent="0.15" hidden="true">
      <c r="B224" s="17" t="s">
        <v>738</v>
      </c>
      <c r="C224" s="17"/>
      <c r="D224" s="1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  <c r="IX224" s="22"/>
      <c r="IY224" s="22"/>
    </row>
    <row r="225" spans="2:259" x14ac:dyDescent="0.15" hidden="true">
      <c r="B225" s="17" t="s">
        <v>739</v>
      </c>
      <c r="C225" s="17"/>
      <c r="D225" s="1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  <c r="IX225" s="22"/>
      <c r="IY225" s="22"/>
    </row>
    <row r="226" spans="2:259" x14ac:dyDescent="0.15" hidden="true">
      <c r="B226" s="17" t="s">
        <v>740</v>
      </c>
      <c r="C226" s="17"/>
      <c r="D226" s="1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  <c r="IX226" s="22"/>
      <c r="IY226" s="22"/>
    </row>
    <row r="227" spans="2:259" x14ac:dyDescent="0.15" hidden="true">
      <c r="B227" s="17" t="s">
        <v>741</v>
      </c>
      <c r="C227" s="17"/>
      <c r="D227" s="1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  <c r="IX227" s="22"/>
      <c r="IY227" s="22"/>
    </row>
    <row r="228" spans="2:259" x14ac:dyDescent="0.15" hidden="true">
      <c r="B228" s="17" t="s">
        <v>742</v>
      </c>
      <c r="C228" s="17"/>
      <c r="D228" s="1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  <c r="IX228" s="22"/>
      <c r="IY228" s="22"/>
    </row>
    <row r="229" spans="2:259" x14ac:dyDescent="0.15" hidden="true">
      <c r="B229" s="17" t="s">
        <v>743</v>
      </c>
      <c r="C229" s="17"/>
      <c r="D229" s="1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  <c r="IX229" s="22"/>
      <c r="IY229" s="22"/>
    </row>
    <row r="230" spans="2:259" x14ac:dyDescent="0.15" hidden="true">
      <c r="B230" s="17" t="s">
        <v>744</v>
      </c>
      <c r="C230" s="17"/>
      <c r="D230" s="1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  <c r="IX230" s="22"/>
      <c r="IY230" s="22"/>
    </row>
    <row r="231" spans="2:259" x14ac:dyDescent="0.15" hidden="true">
      <c r="B231" s="17" t="s">
        <v>745</v>
      </c>
      <c r="C231" s="17"/>
      <c r="D231" s="1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  <c r="IX231" s="22"/>
      <c r="IY231" s="22"/>
    </row>
    <row r="232" spans="2:259" x14ac:dyDescent="0.15" hidden="true">
      <c r="B232" s="17" t="s">
        <v>746</v>
      </c>
      <c r="C232" s="17"/>
      <c r="D232" s="1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  <c r="IX232" s="22"/>
      <c r="IY232" s="22"/>
    </row>
    <row r="233" spans="2:259" x14ac:dyDescent="0.15" hidden="true">
      <c r="B233" s="17" t="s">
        <v>747</v>
      </c>
      <c r="C233" s="17"/>
      <c r="D233" s="1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  <c r="IX233" s="22"/>
      <c r="IY233" s="22"/>
    </row>
    <row r="234" spans="2:259" x14ac:dyDescent="0.15" hidden="true">
      <c r="B234" s="17" t="s">
        <v>748</v>
      </c>
      <c r="C234" s="17"/>
      <c r="D234" s="1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  <c r="IX234" s="22"/>
      <c r="IY234" s="22"/>
    </row>
    <row r="235" spans="2:259" x14ac:dyDescent="0.15" hidden="true">
      <c r="B235" s="17" t="s">
        <v>749</v>
      </c>
      <c r="C235" s="17"/>
      <c r="D235" s="1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  <c r="IX235" s="22"/>
      <c r="IY235" s="22"/>
    </row>
    <row r="236" spans="2:259" x14ac:dyDescent="0.15" hidden="true">
      <c r="B236" s="17" t="s">
        <v>750</v>
      </c>
      <c r="C236" s="17"/>
      <c r="D236" s="1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  <c r="IX236" s="22"/>
      <c r="IY236" s="22"/>
    </row>
    <row r="237" spans="2:259" x14ac:dyDescent="0.15" hidden="true">
      <c r="B237" s="17" t="s">
        <v>751</v>
      </c>
      <c r="C237" s="17"/>
      <c r="D237" s="1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  <c r="IX237" s="22"/>
      <c r="IY237" s="22"/>
    </row>
    <row r="238" spans="2:259" x14ac:dyDescent="0.15" hidden="true">
      <c r="B238" s="17" t="s">
        <v>752</v>
      </c>
      <c r="C238" s="17"/>
      <c r="D238" s="1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  <c r="IX238" s="22"/>
      <c r="IY238" s="22"/>
    </row>
    <row r="239" spans="2:259" x14ac:dyDescent="0.15" hidden="true">
      <c r="B239" s="17" t="s">
        <v>753</v>
      </c>
      <c r="C239" s="17"/>
      <c r="D239" s="1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  <c r="IX239" s="22"/>
      <c r="IY239" s="22"/>
    </row>
    <row r="240" spans="2:259" x14ac:dyDescent="0.15" hidden="true">
      <c r="B240" s="17" t="s">
        <v>754</v>
      </c>
      <c r="C240" s="17"/>
      <c r="D240" s="1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  <c r="IX240" s="22"/>
      <c r="IY240" s="22"/>
    </row>
    <row r="241" spans="2:259" x14ac:dyDescent="0.15" hidden="true">
      <c r="B241" s="17" t="s">
        <v>755</v>
      </c>
      <c r="C241" s="17"/>
      <c r="D241" s="1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  <c r="IX241" s="22"/>
      <c r="IY241" s="22"/>
    </row>
    <row r="242" spans="2:259" x14ac:dyDescent="0.15" hidden="true">
      <c r="B242" s="17" t="s">
        <v>756</v>
      </c>
      <c r="C242" s="17"/>
      <c r="D242" s="1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  <c r="IX242" s="22"/>
      <c r="IY242" s="22"/>
    </row>
    <row r="243" spans="2:259" x14ac:dyDescent="0.15" hidden="true">
      <c r="B243" s="17" t="s">
        <v>757</v>
      </c>
      <c r="C243" s="17"/>
      <c r="D243" s="1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  <c r="IX243" s="22"/>
      <c r="IY243" s="22"/>
    </row>
    <row r="244" spans="2:259" x14ac:dyDescent="0.15" hidden="true">
      <c r="B244" s="17" t="s">
        <v>758</v>
      </c>
      <c r="C244" s="17"/>
      <c r="D244" s="1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  <c r="IX244" s="22"/>
      <c r="IY244" s="22"/>
    </row>
    <row r="245" spans="2:259" x14ac:dyDescent="0.15" hidden="true">
      <c r="B245" s="17" t="s">
        <v>759</v>
      </c>
      <c r="C245" s="17"/>
      <c r="D245" s="1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  <c r="IX245" s="22"/>
      <c r="IY245" s="22"/>
    </row>
    <row r="246" spans="2:259" x14ac:dyDescent="0.15" hidden="true">
      <c r="B246" s="17" t="s">
        <v>760</v>
      </c>
      <c r="C246" s="17"/>
      <c r="D246" s="1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  <c r="IX246" s="22"/>
      <c r="IY246" s="22"/>
    </row>
    <row r="247" spans="2:259" x14ac:dyDescent="0.15" hidden="true">
      <c r="B247" s="17" t="s">
        <v>761</v>
      </c>
      <c r="C247" s="17"/>
      <c r="D247" s="1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  <c r="IX247" s="22"/>
      <c r="IY247" s="22"/>
    </row>
    <row r="248" spans="2:259" x14ac:dyDescent="0.15" hidden="true">
      <c r="B248" s="17" t="s">
        <v>762</v>
      </c>
      <c r="C248" s="17"/>
      <c r="D248" s="1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  <c r="IX248" s="22"/>
      <c r="IY248" s="22"/>
    </row>
    <row r="249" spans="2:259" x14ac:dyDescent="0.15" hidden="true">
      <c r="B249" s="17" t="s">
        <v>763</v>
      </c>
      <c r="C249" s="17"/>
      <c r="D249" s="1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  <c r="IX249" s="22"/>
      <c r="IY249" s="22"/>
    </row>
    <row r="250" spans="2:259" x14ac:dyDescent="0.15" hidden="true">
      <c r="B250" s="17" t="s">
        <v>764</v>
      </c>
      <c r="C250" s="17"/>
      <c r="D250" s="1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  <c r="IX250" s="22"/>
      <c r="IY250" s="22"/>
    </row>
    <row r="251" spans="2:259" x14ac:dyDescent="0.15" hidden="true">
      <c r="B251" s="17" t="s">
        <v>765</v>
      </c>
      <c r="C251" s="17"/>
      <c r="D251" s="1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  <c r="IX251" s="22"/>
      <c r="IY251" s="22"/>
    </row>
    <row r="252" spans="2:259" x14ac:dyDescent="0.15" hidden="true">
      <c r="B252" s="17" t="s">
        <v>766</v>
      </c>
      <c r="C252" s="17"/>
      <c r="D252" s="1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  <c r="IX252" s="22"/>
      <c r="IY252" s="22"/>
    </row>
    <row r="253" spans="2:259" x14ac:dyDescent="0.15" hidden="true">
      <c r="B253" s="17" t="s">
        <v>767</v>
      </c>
      <c r="C253" s="17"/>
      <c r="D253" s="1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  <c r="IX253" s="22"/>
      <c r="IY253" s="22"/>
    </row>
    <row r="254" spans="2:259" x14ac:dyDescent="0.15" hidden="true">
      <c r="B254" s="17" t="s">
        <v>768</v>
      </c>
      <c r="C254" s="17"/>
      <c r="D254" s="1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  <c r="IX254" s="22"/>
      <c r="IY254" s="22"/>
    </row>
    <row r="255" spans="2:259" x14ac:dyDescent="0.15" hidden="true">
      <c r="B255" s="17" t="s">
        <v>769</v>
      </c>
      <c r="C255" s="17"/>
      <c r="D255" s="1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  <c r="IX255" s="22"/>
      <c r="IY255" s="22"/>
    </row>
    <row r="256" spans="2:259" x14ac:dyDescent="0.15" hidden="true">
      <c r="B256" s="17" t="s">
        <v>770</v>
      </c>
      <c r="C256" s="17"/>
      <c r="D256" s="1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  <c r="IX256" s="22"/>
      <c r="IY256" s="22"/>
    </row>
    <row r="257" spans="2:259" x14ac:dyDescent="0.15" hidden="true">
      <c r="B257" s="17" t="s">
        <v>771</v>
      </c>
      <c r="C257" s="17"/>
      <c r="D257" s="13"/>
      <c r="E257" s="23"/>
      <c r="F257" s="23"/>
      <c r="G257" s="23"/>
      <c r="H257" s="23"/>
      <c r="I257" s="23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  <c r="AK257" s="22"/>
      <c r="AL257" s="22"/>
      <c r="AM257" s="22"/>
      <c r="AN257" s="22"/>
      <c r="AO257" s="22"/>
      <c r="AP257" s="22"/>
      <c r="AQ257" s="22"/>
      <c r="AR257" s="22"/>
      <c r="AS257" s="22"/>
      <c r="AT257" s="22"/>
      <c r="AU257" s="22"/>
      <c r="AV257" s="22"/>
      <c r="AW257" s="22"/>
      <c r="AX257" s="22"/>
      <c r="AY257" s="22"/>
      <c r="AZ257" s="22"/>
      <c r="BA257" s="22"/>
      <c r="BB257" s="22"/>
      <c r="BC257" s="22"/>
      <c r="BD257" s="22"/>
      <c r="BE257" s="22"/>
      <c r="BF257" s="22"/>
      <c r="BG257" s="22"/>
      <c r="BH257" s="22"/>
      <c r="BI257" s="22"/>
      <c r="BJ257" s="22"/>
      <c r="BK257" s="22"/>
      <c r="BL257" s="22"/>
      <c r="BM257" s="22"/>
      <c r="BN257" s="22"/>
      <c r="BO257" s="22"/>
      <c r="BP257" s="22"/>
      <c r="BQ257" s="22"/>
      <c r="BR257" s="22"/>
      <c r="BS257" s="22"/>
      <c r="BT257" s="22"/>
      <c r="BU257" s="22"/>
      <c r="BV257" s="22"/>
      <c r="BW257" s="22"/>
      <c r="BX257" s="22"/>
      <c r="BY257" s="22"/>
      <c r="BZ257" s="22"/>
      <c r="CA257" s="22"/>
      <c r="CB257" s="22"/>
      <c r="CC257" s="22"/>
      <c r="CD257" s="22"/>
      <c r="CE257" s="22"/>
      <c r="CF257" s="22"/>
      <c r="CG257" s="22"/>
      <c r="CH257" s="22"/>
      <c r="CI257" s="22"/>
      <c r="CJ257" s="22"/>
      <c r="CK257" s="22"/>
      <c r="CL257" s="22"/>
      <c r="CM257" s="22"/>
      <c r="CN257" s="22"/>
      <c r="CO257" s="22"/>
      <c r="CP257" s="22"/>
      <c r="CQ257" s="22"/>
      <c r="CR257" s="22"/>
      <c r="CS257" s="22"/>
      <c r="CT257" s="22"/>
      <c r="CU257" s="22"/>
      <c r="CV257" s="22"/>
      <c r="CW257" s="22"/>
      <c r="CX257" s="22"/>
      <c r="CY257" s="22"/>
      <c r="CZ257" s="22"/>
      <c r="DA257" s="22"/>
      <c r="DB257" s="22"/>
      <c r="DC257" s="22"/>
      <c r="DD257" s="22"/>
      <c r="DE257" s="22"/>
      <c r="DF257" s="22"/>
      <c r="DG257" s="22"/>
      <c r="DH257" s="22"/>
      <c r="DI257" s="22"/>
      <c r="DJ257" s="22"/>
      <c r="DK257" s="22"/>
      <c r="DL257" s="22"/>
      <c r="DM257" s="22"/>
      <c r="DN257" s="22"/>
      <c r="DO257" s="22"/>
      <c r="DP257" s="22"/>
      <c r="DQ257" s="22"/>
      <c r="DR257" s="22"/>
      <c r="DS257" s="22"/>
      <c r="DT257" s="22"/>
      <c r="DU257" s="22"/>
      <c r="DV257" s="22"/>
      <c r="DW257" s="22"/>
      <c r="DX257" s="22"/>
      <c r="DY257" s="22"/>
      <c r="DZ257" s="22"/>
      <c r="EA257" s="22"/>
      <c r="EB257" s="22"/>
      <c r="EC257" s="22"/>
      <c r="ED257" s="22"/>
      <c r="EE257" s="22"/>
      <c r="EF257" s="22"/>
      <c r="EG257" s="22"/>
      <c r="EH257" s="22"/>
      <c r="EI257" s="22"/>
      <c r="EJ257" s="22"/>
      <c r="EK257" s="22"/>
      <c r="EL257" s="22"/>
      <c r="EM257" s="22"/>
      <c r="EN257" s="22"/>
      <c r="EO257" s="22"/>
      <c r="EP257" s="22"/>
      <c r="EQ257" s="22"/>
      <c r="ER257" s="22"/>
      <c r="ES257" s="22"/>
      <c r="ET257" s="22"/>
      <c r="EU257" s="22"/>
      <c r="EV257" s="22"/>
      <c r="EW257" s="22"/>
      <c r="EX257" s="22"/>
      <c r="EY257" s="22"/>
      <c r="EZ257" s="22"/>
      <c r="FA257" s="22"/>
      <c r="FB257" s="22"/>
      <c r="FC257" s="22"/>
      <c r="FD257" s="22"/>
      <c r="FE257" s="22"/>
      <c r="FF257" s="22"/>
      <c r="FG257" s="22"/>
      <c r="FH257" s="22"/>
      <c r="FI257" s="22"/>
      <c r="FJ257" s="22"/>
      <c r="FK257" s="22"/>
      <c r="FL257" s="22"/>
      <c r="FM257" s="22"/>
      <c r="FN257" s="22"/>
      <c r="FO257" s="22"/>
      <c r="FP257" s="22"/>
      <c r="FQ257" s="22"/>
      <c r="FR257" s="22"/>
      <c r="FS257" s="22"/>
      <c r="FT257" s="22"/>
      <c r="FU257" s="22"/>
      <c r="FV257" s="22"/>
      <c r="FW257" s="22"/>
      <c r="FX257" s="22"/>
      <c r="FY257" s="22"/>
      <c r="FZ257" s="22"/>
      <c r="GA257" s="22"/>
      <c r="GB257" s="22"/>
      <c r="GC257" s="22"/>
      <c r="GD257" s="22"/>
      <c r="GE257" s="22"/>
      <c r="GF257" s="22"/>
      <c r="GG257" s="22"/>
      <c r="GH257" s="22"/>
      <c r="GI257" s="22"/>
      <c r="GJ257" s="22"/>
      <c r="GK257" s="22"/>
      <c r="GL257" s="22"/>
      <c r="GM257" s="22"/>
      <c r="GN257" s="22"/>
      <c r="GO257" s="22"/>
      <c r="GP257" s="22"/>
      <c r="GQ257" s="22"/>
      <c r="GR257" s="22"/>
      <c r="GS257" s="22"/>
      <c r="GT257" s="22"/>
      <c r="GU257" s="22"/>
      <c r="GV257" s="22"/>
      <c r="GW257" s="22"/>
      <c r="GX257" s="22"/>
      <c r="GY257" s="22"/>
      <c r="GZ257" s="22"/>
      <c r="HA257" s="22"/>
      <c r="HB257" s="22"/>
      <c r="HC257" s="22"/>
      <c r="HD257" s="22"/>
      <c r="HE257" s="22"/>
      <c r="HF257" s="22"/>
      <c r="HG257" s="22"/>
      <c r="HH257" s="22"/>
      <c r="HI257" s="22"/>
      <c r="HJ257" s="22"/>
      <c r="HK257" s="22"/>
      <c r="HL257" s="22"/>
      <c r="HM257" s="22"/>
      <c r="HN257" s="22"/>
      <c r="HO257" s="22"/>
      <c r="HP257" s="22"/>
      <c r="HQ257" s="22"/>
      <c r="HR257" s="22"/>
      <c r="HS257" s="22"/>
      <c r="HT257" s="22"/>
      <c r="HU257" s="22"/>
      <c r="HV257" s="22"/>
      <c r="HW257" s="22"/>
      <c r="HX257" s="22"/>
      <c r="HY257" s="22"/>
      <c r="HZ257" s="22"/>
      <c r="IA257" s="22"/>
      <c r="IB257" s="22"/>
      <c r="IC257" s="22"/>
      <c r="ID257" s="22"/>
      <c r="IE257" s="22"/>
      <c r="IF257" s="22"/>
      <c r="IG257" s="22"/>
      <c r="IH257" s="22"/>
      <c r="II257" s="22"/>
      <c r="IJ257" s="22"/>
      <c r="IK257" s="22"/>
      <c r="IL257" s="22"/>
      <c r="IM257" s="22"/>
      <c r="IN257" s="22"/>
      <c r="IO257" s="22"/>
      <c r="IP257" s="22"/>
      <c r="IQ257" s="22"/>
      <c r="IR257" s="22"/>
      <c r="IS257" s="22"/>
      <c r="IT257" s="22"/>
      <c r="IU257" s="22"/>
      <c r="IV257" s="22"/>
      <c r="IW257" s="22"/>
      <c r="IX257" s="22"/>
      <c r="IY257" s="22"/>
    </row>
    <row r="258" spans="2:259" x14ac:dyDescent="0.15">
      <c r="B258" s="20"/>
      <c r="C258" s="20"/>
      <c r="D258" s="21"/>
      <c r="E258" s="18"/>
      <c r="F258" s="18"/>
      <c r="G258" s="18"/>
      <c r="H258" s="18"/>
      <c r="I258" s="18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  <c r="AX258" s="19"/>
      <c r="AY258" s="19"/>
      <c r="AZ258" s="19"/>
      <c r="BA258" s="19"/>
      <c r="BB258" s="19"/>
      <c r="BC258" s="19"/>
      <c r="BD258" s="19"/>
      <c r="BE258" s="19"/>
      <c r="BF258" s="19"/>
      <c r="BG258" s="19"/>
      <c r="BH258" s="19"/>
      <c r="BI258" s="19"/>
      <c r="BJ258" s="19"/>
      <c r="BK258" s="19"/>
      <c r="BL258" s="19"/>
      <c r="BM258" s="19"/>
      <c r="BN258" s="19"/>
      <c r="BO258" s="19"/>
      <c r="BP258" s="19"/>
      <c r="BQ258" s="19"/>
      <c r="BR258" s="19"/>
      <c r="BS258" s="19"/>
      <c r="BT258" s="19"/>
      <c r="BU258" s="19"/>
      <c r="BV258" s="19"/>
      <c r="BW258" s="19"/>
      <c r="BX258" s="19"/>
      <c r="BY258" s="19"/>
      <c r="BZ258" s="19"/>
      <c r="CA258" s="19"/>
      <c r="CB258" s="19"/>
      <c r="CC258" s="19"/>
      <c r="CD258" s="19"/>
      <c r="CE258" s="19"/>
      <c r="CF258" s="19"/>
      <c r="CG258" s="19"/>
      <c r="CH258" s="19"/>
      <c r="CI258" s="19"/>
      <c r="CJ258" s="19"/>
      <c r="CK258" s="19"/>
      <c r="CL258" s="19"/>
      <c r="CM258" s="19"/>
      <c r="CN258" s="19"/>
      <c r="CO258" s="19"/>
      <c r="CP258" s="19"/>
      <c r="CQ258" s="19"/>
      <c r="CR258" s="19"/>
      <c r="CS258" s="19"/>
      <c r="CT258" s="19"/>
      <c r="CU258" s="19"/>
      <c r="CV258" s="19"/>
      <c r="CW258" s="19"/>
      <c r="CX258" s="19"/>
      <c r="CY258" s="19"/>
      <c r="CZ258" s="19"/>
      <c r="DA258" s="19"/>
      <c r="DB258" s="19"/>
      <c r="DC258" s="19"/>
      <c r="DD258" s="19"/>
      <c r="DE258" s="19"/>
      <c r="DF258" s="19"/>
      <c r="DG258" s="19"/>
      <c r="DH258" s="19"/>
      <c r="DI258" s="19"/>
      <c r="DJ258" s="19"/>
      <c r="DK258" s="19"/>
      <c r="DL258" s="19"/>
      <c r="DM258" s="19"/>
      <c r="DN258" s="19"/>
      <c r="DO258" s="19"/>
      <c r="DP258" s="19"/>
      <c r="DQ258" s="19"/>
      <c r="DR258" s="19"/>
      <c r="DS258" s="19"/>
      <c r="DT258" s="19"/>
      <c r="DU258" s="19"/>
      <c r="DV258" s="19"/>
      <c r="DW258" s="19"/>
      <c r="DX258" s="19"/>
      <c r="DY258" s="19"/>
      <c r="DZ258" s="19"/>
      <c r="EA258" s="19"/>
      <c r="EB258" s="19"/>
      <c r="EC258" s="19"/>
      <c r="ED258" s="19"/>
      <c r="EE258" s="19"/>
      <c r="EF258" s="19"/>
      <c r="EG258" s="19"/>
      <c r="EH258" s="19"/>
      <c r="EI258" s="19"/>
      <c r="EJ258" s="19"/>
      <c r="EK258" s="19"/>
      <c r="EL258" s="19"/>
      <c r="EM258" s="19"/>
      <c r="EN258" s="19"/>
      <c r="EO258" s="19"/>
      <c r="EP258" s="19"/>
      <c r="EQ258" s="19"/>
      <c r="ER258" s="19"/>
      <c r="ES258" s="19"/>
      <c r="ET258" s="19"/>
      <c r="EU258" s="19"/>
      <c r="EV258" s="19"/>
      <c r="EW258" s="19"/>
      <c r="EX258" s="19"/>
      <c r="EY258" s="19"/>
      <c r="EZ258" s="19"/>
      <c r="FA258" s="19"/>
      <c r="FB258" s="19"/>
      <c r="FC258" s="19"/>
      <c r="FD258" s="19"/>
      <c r="FE258" s="19"/>
      <c r="FF258" s="19"/>
      <c r="FG258" s="19"/>
      <c r="FH258" s="19"/>
      <c r="FI258" s="19"/>
      <c r="FJ258" s="19"/>
      <c r="FK258" s="19"/>
      <c r="FL258" s="19"/>
      <c r="FM258" s="19"/>
      <c r="FN258" s="19"/>
      <c r="FO258" s="19"/>
      <c r="FP258" s="19"/>
      <c r="FQ258" s="19"/>
      <c r="FR258" s="19"/>
      <c r="FS258" s="19"/>
      <c r="FT258" s="19"/>
      <c r="FU258" s="19"/>
      <c r="FV258" s="19"/>
      <c r="FW258" s="19"/>
      <c r="FX258" s="19"/>
      <c r="FY258" s="19"/>
      <c r="FZ258" s="19"/>
      <c r="GA258" s="19"/>
      <c r="GB258" s="19"/>
      <c r="GC258" s="19"/>
      <c r="GD258" s="19"/>
      <c r="GE258" s="19"/>
      <c r="GF258" s="19"/>
      <c r="GG258" s="19"/>
      <c r="GH258" s="19"/>
      <c r="GI258" s="19"/>
      <c r="GJ258" s="19"/>
      <c r="GK258" s="19"/>
      <c r="GL258" s="19"/>
      <c r="GM258" s="19"/>
      <c r="GN258" s="19"/>
      <c r="GO258" s="19"/>
      <c r="GP258" s="19"/>
      <c r="GQ258" s="19"/>
      <c r="GR258" s="19"/>
      <c r="GS258" s="19"/>
      <c r="GT258" s="19"/>
      <c r="GU258" s="19"/>
      <c r="GV258" s="19"/>
      <c r="GW258" s="19"/>
      <c r="GX258" s="19"/>
      <c r="GY258" s="19"/>
      <c r="GZ258" s="19"/>
      <c r="HA258" s="19"/>
      <c r="HB258" s="19"/>
      <c r="HC258" s="19"/>
      <c r="HD258" s="19"/>
      <c r="HE258" s="19"/>
      <c r="HF258" s="19"/>
      <c r="HG258" s="19"/>
      <c r="HH258" s="19"/>
      <c r="HI258" s="19"/>
      <c r="HJ258" s="19"/>
      <c r="HK258" s="19"/>
      <c r="HL258" s="19"/>
      <c r="HM258" s="19"/>
      <c r="HN258" s="19"/>
      <c r="HO258" s="19"/>
      <c r="HP258" s="19"/>
      <c r="HQ258" s="19"/>
      <c r="HR258" s="19"/>
      <c r="HS258" s="19"/>
      <c r="HT258" s="19"/>
      <c r="HU258" s="19"/>
      <c r="HV258" s="19"/>
      <c r="HW258" s="19"/>
      <c r="HX258" s="19"/>
      <c r="HY258" s="19"/>
      <c r="HZ258" s="19"/>
      <c r="IA258" s="19"/>
      <c r="IB258" s="19"/>
      <c r="IC258" s="19"/>
      <c r="ID258" s="19"/>
      <c r="IE258" s="19"/>
      <c r="IF258" s="19"/>
      <c r="IG258" s="19"/>
      <c r="IH258" s="19"/>
      <c r="II258" s="19"/>
      <c r="IJ258" s="19"/>
      <c r="IK258" s="19"/>
      <c r="IL258" s="19"/>
      <c r="IM258" s="19"/>
      <c r="IN258" s="19"/>
      <c r="IO258" s="19"/>
      <c r="IP258" s="19"/>
      <c r="IQ258" s="19"/>
      <c r="IR258" s="19"/>
      <c r="IS258" s="19"/>
      <c r="IT258" s="19"/>
      <c r="IU258" s="19"/>
      <c r="IV258" s="19"/>
      <c r="IW258" s="19"/>
      <c r="IX258" s="19"/>
      <c r="IY258" s="19"/>
    </row>
    <row r="259" spans="2:259" ht="16.5" customHeight="1" x14ac:dyDescent="0.15">
      <c r="B259" s="24" t="str">
        <f>"（注目する地域）"&amp;'グラフ設定（時系列）'!E2</f>
        <v>（注目する地域）小野町</v>
      </c>
      <c r="C259" s="24"/>
      <c r="D259" s="24"/>
      <c r="E259" s="24"/>
      <c r="F259" s="24"/>
      <c r="G259" s="24"/>
      <c r="H259" s="24"/>
      <c r="I259" s="24"/>
    </row>
    <row r="260" spans="2:259" ht="60.75" customHeight="1" x14ac:dyDescent="0.15">
      <c r="B260" s="26" t="str">
        <f>"（出典）"&amp;'グラフ設定（時系列）'!I2</f>
        <v>（出典）厚生労働省「介護保険総合データベース」および総務省「住民基本台帳に基づく人口、人口動態及び世帯数調査」</v>
      </c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</row>
  </sheetData>
  <mergeCells count="2">
    <mergeCell ref="B259:I259"/>
    <mergeCell ref="B260:M260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グラフ（時系列）</vt:lpstr>
      <vt:lpstr>グラフの数値データ（時系列）</vt:lpstr>
      <vt:lpstr>グラフ設定（時系列）</vt:lpstr>
      <vt:lpstr>表形式（時系列）</vt:lpstr>
      <vt:lpstr>'グラフ（時系列）'!Print_Area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2015-09-18T02:40:03Z</dcterms:created>
  <dcterms:modified xsi:type="dcterms:W3CDTF">2022-08-19T08:20:54Z</dcterms:modified>
</cp:coreProperties>
</file>