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'村への確認事項'!$A$4:$H$118</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0.75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0.55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全6章＋資料編・約110頁。残る空欄は保険料（5-7）、地域支援事業費の事業別内訳、交付金の交付見込額、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63" s="23" t="inlineStr">
        <is>
          <t>Ⅱ-55,Ⅱ-56</t>
        </is>
      </c>
      <c r="F63" s="23" t="inlineStr">
        <is>
          <t>doc08§8-1,doc30§2-4</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 月報 第2表・第3表（サービス種類別の受給者数）</t>
        </is>
      </c>
      <c r="D6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67" s="23" t="inlineStr">
        <is>
          <t>Ⅱ-55,Ⅱ-56</t>
        </is>
      </c>
      <c r="F67" s="23" t="inlineStr">
        <is>
          <t>doc30§5-3</t>
        </is>
      </c>
      <c r="G67" s="23" t="inlineStr">
        <is>
          <t>未依頼</t>
        </is>
      </c>
      <c r="H67" s="25" t="inlineStr"/>
    </row>
    <row r="68" ht="34" customHeight="1">
      <c r="A68" s="37" t="inlineStr">
        <is>
          <t>B</t>
        </is>
      </c>
      <c r="B68" s="24" t="inlineStr">
        <is>
          <t>データ</t>
        </is>
      </c>
      <c r="C68" s="25" t="inlineStr">
        <is>
          <t>介護給付と予防給付を分けたサービス種類別の受給者数・給付費</t>
        </is>
      </c>
      <c r="D6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68" s="23" t="inlineStr">
        <is>
          <t>Ⅱ-55,Ⅱ-56</t>
        </is>
      </c>
      <c r="F68" s="23" t="inlineStr">
        <is>
          <t>doc30§5-1</t>
        </is>
      </c>
      <c r="G68" s="23" t="inlineStr">
        <is>
          <t>未依頼</t>
        </is>
      </c>
      <c r="H68" s="25" t="inlineStr"/>
    </row>
    <row r="69" ht="34" customHeight="1">
      <c r="A69" s="37" t="inlineStr">
        <is>
          <t>B</t>
        </is>
      </c>
      <c r="B69" s="24" t="inlineStr">
        <is>
          <t>データ</t>
        </is>
      </c>
      <c r="C69" s="25" t="inlineStr">
        <is>
          <t>特定福祉用具販売・住宅改修の件数（令和5〜7年度）</t>
        </is>
      </c>
      <c r="D69" s="25" t="inlineStr">
        <is>
          <t>計画の様式は「件／年」で記載する。見える化は給付費のみで件数の系列がない。</t>
        </is>
      </c>
      <c r="E69" s="23" t="inlineStr">
        <is>
          <t>Ⅱ-55</t>
        </is>
      </c>
      <c r="F69" s="23" t="inlineStr">
        <is>
          <t>doc30§5-1</t>
        </is>
      </c>
      <c r="G69" s="23" t="inlineStr">
        <is>
          <t>未依頼</t>
        </is>
      </c>
      <c r="H69" s="25" t="inlineStr"/>
    </row>
    <row r="70" ht="34" customHeight="1">
      <c r="A70" s="37" t="inlineStr">
        <is>
          <t>B</t>
        </is>
      </c>
      <c r="B70" s="24" t="inlineStr">
        <is>
          <t>データ</t>
        </is>
      </c>
      <c r="C70" s="25" t="inlineStr">
        <is>
          <t>居宅介護支援・介護予防支援の受給者数（令和5〜7年度）</t>
        </is>
      </c>
      <c r="D70" s="25" t="inlineStr">
        <is>
          <t>見える化は両者を合算した給付費のみ。人数は在宅サービス受給者数（112.6人／月）に近い水準とみられるが実数が要る。</t>
        </is>
      </c>
      <c r="E70" s="23" t="inlineStr">
        <is>
          <t>Ⅱ-55</t>
        </is>
      </c>
      <c r="F70" s="23" t="inlineStr">
        <is>
          <t>doc30§5-1</t>
        </is>
      </c>
      <c r="G70" s="23" t="inlineStr">
        <is>
          <t>未依頼</t>
        </is>
      </c>
      <c r="H70" s="25" t="inlineStr"/>
    </row>
    <row r="71" ht="34" customHeight="1">
      <c r="A71" s="37" t="inlineStr">
        <is>
          <t>B</t>
        </is>
      </c>
      <c r="B71" s="24" t="inlineStr">
        <is>
          <t>データ</t>
        </is>
      </c>
      <c r="C71" s="25" t="inlineStr">
        <is>
          <t>診療所（南東北裏磐梯・桧原）の診療日数および患者数</t>
        </is>
      </c>
      <c r="D71" s="25" t="inlineStr">
        <is>
          <t>★在宅医療・介護連携の分析に直結するがこれまで把握していなかった。</t>
        </is>
      </c>
      <c r="E71" s="23" t="inlineStr">
        <is>
          <t>Ⅱ-54</t>
        </is>
      </c>
      <c r="F71" s="23" t="inlineStr">
        <is>
          <t>doc19 追-11</t>
        </is>
      </c>
      <c r="G71" s="23" t="inlineStr">
        <is>
          <t>未依頼</t>
        </is>
      </c>
      <c r="H71" s="25" t="inlineStr"/>
    </row>
    <row r="72" ht="34" customHeight="1">
      <c r="A72" s="37" t="inlineStr">
        <is>
          <t>B</t>
        </is>
      </c>
      <c r="B72" s="24" t="inlineStr">
        <is>
          <t>データ</t>
        </is>
      </c>
      <c r="C72" s="25" t="inlineStr">
        <is>
          <t>家族介護者リフレッシュ事業・介護用品支給・サポーター養成講座・成年後見の各実績</t>
        </is>
      </c>
      <c r="D72" s="25" t="inlineStr">
        <is>
          <t>任意事業・認知症施策・成年後見の評価に必要。令和6年度実績、可能であれば令和7年度。</t>
        </is>
      </c>
      <c r="E72" s="23" t="inlineStr">
        <is>
          <t>Ⅱ-53,Ⅱ-54</t>
        </is>
      </c>
      <c r="F72" s="23" t="inlineStr">
        <is>
          <t>doc19 追-11</t>
        </is>
      </c>
      <c r="G72" s="23" t="inlineStr">
        <is>
          <t>未依頼</t>
        </is>
      </c>
      <c r="H72" s="25" t="inlineStr"/>
    </row>
    <row r="73" ht="34" customHeight="1">
      <c r="A73" s="37" t="inlineStr">
        <is>
          <t>B</t>
        </is>
      </c>
      <c r="B73" s="24" t="inlineStr">
        <is>
          <t>データ</t>
        </is>
      </c>
      <c r="C73" s="25" t="inlineStr">
        <is>
          <t>特定健診・後期高齢者健診の受診率、特定保健指導の実施率</t>
        </is>
      </c>
      <c r="D73" s="25" t="inlineStr">
        <is>
          <t>介護予防と保健事業の一体的実施（施策1-6）の評価に必要。</t>
        </is>
      </c>
      <c r="E73" s="23" t="inlineStr">
        <is>
          <t>Ⅱ-54</t>
        </is>
      </c>
      <c r="F73" s="23" t="inlineStr">
        <is>
          <t>doc19 追-11</t>
        </is>
      </c>
      <c r="G73" s="23" t="inlineStr">
        <is>
          <t>未依頼</t>
        </is>
      </c>
      <c r="H73" s="25" t="inlineStr"/>
    </row>
    <row r="74" ht="34" customHeight="1">
      <c r="A74" s="37" t="inlineStr">
        <is>
          <t>B</t>
        </is>
      </c>
      <c r="B74" s="24" t="inlineStr">
        <is>
          <t>データ</t>
        </is>
      </c>
      <c r="C74" s="25" t="inlineStr">
        <is>
          <t>ACP（人生会議）の普及啓発・看取りに関する住民向け取組の有無</t>
        </is>
      </c>
      <c r="D74" s="25" t="inlineStr">
        <is>
          <t>支援交付金目標Ⅲ「人生の最終段階における支援」4項目が0点（配点計8点）。</t>
        </is>
      </c>
      <c r="E74" s="23" t="inlineStr">
        <is>
          <t>Ⅱ-54</t>
        </is>
      </c>
      <c r="F74" s="23" t="inlineStr">
        <is>
          <t>doc20§6-2 K-65</t>
        </is>
      </c>
      <c r="G74" s="23" t="inlineStr">
        <is>
          <t>未依頼</t>
        </is>
      </c>
      <c r="H74" s="25" t="inlineStr"/>
    </row>
    <row r="75" ht="34" customHeight="1">
      <c r="A75" s="37" t="inlineStr">
        <is>
          <t>B</t>
        </is>
      </c>
      <c r="B75" s="24" t="inlineStr">
        <is>
          <t>データ</t>
        </is>
      </c>
      <c r="C75" s="25" t="inlineStr">
        <is>
          <t>第四次生涯学習推進計画の目標値の直近実績（中間評価の有無・結果）</t>
        </is>
      </c>
      <c r="D75" s="25" t="inlineStr">
        <is>
          <t>10年計画（2018〜2027年度）の中間年は2022年度。第10期計画に引用可能か。</t>
        </is>
      </c>
      <c r="E75" s="23" t="inlineStr">
        <is>
          <t>Ⅱ-72</t>
        </is>
      </c>
      <c r="F75" s="23" t="inlineStr">
        <is>
          <t>doc21§5 K-68</t>
        </is>
      </c>
      <c r="G75" s="23" t="inlineStr">
        <is>
          <t>未依頼</t>
        </is>
      </c>
      <c r="H75" s="25" t="inlineStr"/>
    </row>
    <row r="76" ht="34" customHeight="1">
      <c r="A76" s="37" t="inlineStr">
        <is>
          <t>B</t>
        </is>
      </c>
      <c r="B76" s="24" t="inlineStr">
        <is>
          <t>データ</t>
        </is>
      </c>
      <c r="C76" s="25" t="inlineStr">
        <is>
          <t>高齢者生きがい健康づくり事業・高齢者教室の実施状況（開催回数・参加人数）</t>
        </is>
      </c>
      <c r="D76" s="25" t="inlineStr">
        <is>
          <t>教育委員会所管。介護予防（通いの場）の実績にカウントできるものがあるかを確認。</t>
        </is>
      </c>
      <c r="E76" s="23" t="inlineStr">
        <is>
          <t>Ⅱ-53</t>
        </is>
      </c>
      <c r="F76" s="23" t="inlineStr">
        <is>
          <t>doc21§5 K-71</t>
        </is>
      </c>
      <c r="G76" s="23" t="inlineStr">
        <is>
          <t>未依頼</t>
        </is>
      </c>
      <c r="H76" s="25" t="inlineStr"/>
    </row>
    <row r="77" ht="34" customHeight="1">
      <c r="A77" s="37" t="inlineStr">
        <is>
          <t>B</t>
        </is>
      </c>
      <c r="B77" s="24" t="inlineStr">
        <is>
          <t>データ</t>
        </is>
      </c>
      <c r="C77" s="25" t="inlineStr">
        <is>
          <t>シルバー人材センターの会員数・受注実績</t>
        </is>
      </c>
      <c r="D77" s="25" t="inlineStr">
        <is>
          <t>高齢者の就労的活動の実績として記載可能か。生涯学習推進計画にも施策として位置づけあり。</t>
        </is>
      </c>
      <c r="E77" s="23" t="inlineStr">
        <is>
          <t>Ⅱ-53</t>
        </is>
      </c>
      <c r="F77" s="23" t="inlineStr">
        <is>
          <t>doc21§5 K-72</t>
        </is>
      </c>
      <c r="G77" s="23" t="inlineStr">
        <is>
          <t>未依頼</t>
        </is>
      </c>
      <c r="H77" s="25" t="inlineStr"/>
    </row>
    <row r="78" ht="34" customHeight="1">
      <c r="A78" s="37" t="inlineStr">
        <is>
          <t>B</t>
        </is>
      </c>
      <c r="B78" s="24" t="inlineStr">
        <is>
          <t>データ</t>
        </is>
      </c>
      <c r="C78" s="25" t="inlineStr">
        <is>
          <t>第9期調査の集計基準・集計表の提供</t>
        </is>
      </c>
      <c r="D78" s="25" t="inlineStr">
        <is>
          <t>前回比較（集計軸G）に必要。無回答の扱い・端数処理を揃えないと比較にならない。</t>
        </is>
      </c>
      <c r="E78" s="23" t="inlineStr">
        <is>
          <t>Ⅰ-42</t>
        </is>
      </c>
      <c r="F78" s="23" t="inlineStr">
        <is>
          <t>doc25§8 K-92</t>
        </is>
      </c>
      <c r="G78" s="23" t="inlineStr">
        <is>
          <t>未依頼</t>
        </is>
      </c>
      <c r="H78" s="25" t="inlineStr"/>
    </row>
    <row r="79" ht="34" customHeight="1">
      <c r="A79" s="37" t="inlineStr">
        <is>
          <t>B</t>
        </is>
      </c>
      <c r="B79" s="24" t="inlineStr">
        <is>
          <t>データ</t>
        </is>
      </c>
      <c r="C79" s="25" t="inlineStr">
        <is>
          <t>成年後見の中核機関の整備圏域（調査票は「市町村圏域」だが実態は会津圏域13市町村の共同運営か）</t>
        </is>
      </c>
      <c r="D79" s="25" t="inlineStr">
        <is>
          <t>相談件数表から会津権利擁護・成年後見センターへの委託と見られるが、調査票の回答は市町村圏域。計画の記述の正確性に関わる。</t>
        </is>
      </c>
      <c r="E79" s="23" t="inlineStr">
        <is>
          <t>Ⅱ-68</t>
        </is>
      </c>
      <c r="F79" s="23" t="inlineStr">
        <is>
          <t>doc28§3-4 K-109</t>
        </is>
      </c>
      <c r="G79" s="23" t="inlineStr">
        <is>
          <t>未依頼</t>
        </is>
      </c>
      <c r="H79" s="25" t="inlineStr"/>
    </row>
    <row r="80" ht="34" customHeight="1">
      <c r="A80" s="37" t="inlineStr">
        <is>
          <t>B</t>
        </is>
      </c>
      <c r="B80" s="24" t="inlineStr">
        <is>
          <t>データ</t>
        </is>
      </c>
      <c r="C80" s="25" t="inlineStr">
        <is>
          <t>合計所得金額分布調査の10万円刻みデータを保険料試算に使用してよいか</t>
        </is>
      </c>
      <c r="D80" s="25" t="inlineStr">
        <is>
          <t>所得段階の区切りを変えた場合の影響試算に使える。第10期で段階設定を見直す場合の基礎データ。</t>
        </is>
      </c>
      <c r="E80" s="23" t="inlineStr">
        <is>
          <t>Ⅱ-64</t>
        </is>
      </c>
      <c r="F80" s="23" t="inlineStr">
        <is>
          <t>doc28§2 K-110</t>
        </is>
      </c>
      <c r="G80" s="23" t="inlineStr">
        <is>
          <t>未依頼</t>
        </is>
      </c>
      <c r="H80" s="25" t="inlineStr"/>
    </row>
    <row r="81" ht="34" customHeight="1">
      <c r="A81" s="37" t="inlineStr">
        <is>
          <t>B</t>
        </is>
      </c>
      <c r="B81" s="24" t="inlineStr">
        <is>
          <t>体制</t>
        </is>
      </c>
      <c r="C81" s="25" t="inlineStr">
        <is>
          <t>令和9年度以降も交付金の該当状況調査票の写しを策定業務に提供いただけるか</t>
        </is>
      </c>
      <c r="D81" s="25" t="inlineStr">
        <is>
          <t>第10期の進捗管理で毎年度の得点推移を追うために必要。</t>
        </is>
      </c>
      <c r="E81" s="23" t="inlineStr">
        <is>
          <t>Ⅴ-95</t>
        </is>
      </c>
      <c r="F81" s="23" t="inlineStr">
        <is>
          <t>doc20§6-2 K-67</t>
        </is>
      </c>
      <c r="G81" s="23" t="inlineStr">
        <is>
          <t>未依頼</t>
        </is>
      </c>
      <c r="H81" s="25" t="inlineStr"/>
    </row>
    <row r="82" ht="34" customHeight="1">
      <c r="A82" s="37" t="inlineStr">
        <is>
          <t>B</t>
        </is>
      </c>
      <c r="B82" s="24" t="inlineStr">
        <is>
          <t>体制</t>
        </is>
      </c>
      <c r="C82" s="25" t="inlineStr">
        <is>
          <t>データ入力の体制（受託者側で入力するか、一部を村で行うか）</t>
        </is>
      </c>
      <c r="D82" s="25" t="inlineStr">
        <is>
          <t>小分け送付の運用と入力体制はセット。約1,000件の入力工数に影響する。</t>
        </is>
      </c>
      <c r="E82" s="23" t="inlineStr">
        <is>
          <t>Ⅰ-35</t>
        </is>
      </c>
      <c r="F82" s="23" t="inlineStr">
        <is>
          <t>doc25§8 K-93</t>
        </is>
      </c>
      <c r="G82" s="23" t="inlineStr">
        <is>
          <t>未依頼</t>
        </is>
      </c>
      <c r="H82" s="25" t="inlineStr"/>
    </row>
    <row r="83" ht="34" customHeight="1">
      <c r="A83" s="37" t="inlineStr">
        <is>
          <t>B</t>
        </is>
      </c>
      <c r="B83" s="24" t="inlineStr">
        <is>
          <t>体制</t>
        </is>
      </c>
      <c r="C83" s="25" t="inlineStr">
        <is>
          <t>見える化システムへの登録作業の分担（村が行うか受託者が代行するか）</t>
        </is>
      </c>
      <c r="D83" s="25" t="inlineStr">
        <is>
          <t>村独自設問14問を除外し標準様式の設問順に並べ替えた別ファイルの作成が必要。</t>
        </is>
      </c>
      <c r="E83" s="23" t="inlineStr">
        <is>
          <t>Ⅰ-48</t>
        </is>
      </c>
      <c r="F83" s="23" t="inlineStr">
        <is>
          <t>doc25§8 K-94</t>
        </is>
      </c>
      <c r="G83" s="23" t="inlineStr">
        <is>
          <t>未依頼</t>
        </is>
      </c>
      <c r="H83" s="25" t="inlineStr"/>
    </row>
    <row r="84" ht="34" customHeight="1">
      <c r="A84" s="37" t="inlineStr">
        <is>
          <t>B</t>
        </is>
      </c>
      <c r="B84" s="24" t="inlineStr">
        <is>
          <t>成果品</t>
        </is>
      </c>
      <c r="C84" s="25" t="inlineStr">
        <is>
          <t>概要版の位置づけ（仕様の範囲内か追加対応か）</t>
        </is>
      </c>
      <c r="D84" s="25" t="inlineStr">
        <is>
          <t>仕様書に記載がなく成果品一覧にもないが、資料末尾に「必要に応じては概要版も作成致します」とある。第9期は2ページの概要版を作成。</t>
        </is>
      </c>
      <c r="E84" s="23" t="inlineStr">
        <is>
          <t>Ⅳ-92</t>
        </is>
      </c>
      <c r="F84" s="23" t="inlineStr">
        <is>
          <t>doc19 指-5</t>
        </is>
      </c>
      <c r="G84" s="23" t="inlineStr">
        <is>
          <t>未依頼</t>
        </is>
      </c>
      <c r="H84" s="25" t="inlineStr"/>
    </row>
    <row r="85" ht="34" customHeight="1">
      <c r="A85" s="37" t="inlineStr">
        <is>
          <t>B</t>
        </is>
      </c>
      <c r="B85" s="24" t="inlineStr">
        <is>
          <t>成果品</t>
        </is>
      </c>
      <c r="C85" s="25" t="inlineStr">
        <is>
          <t>★議会全員協議会（令和9年2月末頃）で受託者に求められる関与の範囲</t>
        </is>
      </c>
      <c r="D85" s="25" t="inlineStr">
        <is>
          <t>★議事録で新設されたマイルストーン。資料作成のみか、出席・説明を含むかで工数が変わる。</t>
        </is>
      </c>
      <c r="E85" s="23" t="inlineStr">
        <is>
          <t>Ⅱ-108</t>
        </is>
      </c>
      <c r="F85" s="23" t="inlineStr">
        <is>
          <t>doc22 K-80</t>
        </is>
      </c>
      <c r="G85" s="23" t="inlineStr">
        <is>
          <t>未依頼</t>
        </is>
      </c>
      <c r="H85" s="25" t="inlineStr"/>
    </row>
    <row r="86" ht="34" customHeight="1">
      <c r="A86" s="37" t="inlineStr">
        <is>
          <t>B</t>
        </is>
      </c>
      <c r="B86" s="24" t="inlineStr">
        <is>
          <t>成果品</t>
        </is>
      </c>
      <c r="C86" s="25" t="inlineStr">
        <is>
          <t>アンケート調査報告書の分量と製本仕様（頁数・部数）</t>
        </is>
      </c>
      <c r="D86" s="25" t="inlineStr">
        <is>
          <t>約118頁（第Ⅰ部 単純集計編60頁＋第Ⅱ部 分析編25頁＋資料編25頁ほか）を想定。仕様書はホチキス製本としか定めておらず頁数・部数の明示がない。</t>
        </is>
      </c>
      <c r="E86" s="23" t="inlineStr">
        <is>
          <t>Ⅳ-90</t>
        </is>
      </c>
      <c r="F86" s="23" t="inlineStr">
        <is>
          <t>doc24§12 K-88</t>
        </is>
      </c>
      <c r="G86" s="23" t="inlineStr">
        <is>
          <t>未依頼</t>
        </is>
      </c>
      <c r="H86" s="25" t="inlineStr"/>
    </row>
    <row r="87" ht="34" customHeight="1">
      <c r="A87" s="37" t="inlineStr">
        <is>
          <t>B</t>
        </is>
      </c>
      <c r="B87" s="24" t="inlineStr">
        <is>
          <t>方針</t>
        </is>
      </c>
      <c r="C87" s="25" t="inlineStr">
        <is>
          <t>第1号被保険者数の推計を社人研ベースから補正して用いる方針の可否</t>
        </is>
      </c>
      <c r="D87" s="25" t="inlineStr">
        <is>
          <t>社人研推計は住基ベース実績より6〜8%少なく、第9期はこれで63人ずれた。手法変更のため村の合意が要る。</t>
        </is>
      </c>
      <c r="E87" s="23" t="inlineStr">
        <is>
          <t>Ⅱ-59</t>
        </is>
      </c>
      <c r="F87" s="23" t="inlineStr">
        <is>
          <t>doc09§4,§10</t>
        </is>
      </c>
      <c r="G87" s="23" t="inlineStr">
        <is>
          <t>未依頼</t>
        </is>
      </c>
      <c r="H87" s="25" t="inlineStr"/>
    </row>
    <row r="88" ht="34" customHeight="1">
      <c r="A88" s="37" t="inlineStr">
        <is>
          <t>B</t>
        </is>
      </c>
      <c r="B88" s="24" t="inlineStr">
        <is>
          <t>方針</t>
        </is>
      </c>
      <c r="C88" s="25" t="inlineStr">
        <is>
          <t>保険料が県・全国を上回る一方で費用額は下位である点の認識と説明方針</t>
        </is>
      </c>
      <c r="D88" s="25" t="inlineStr">
        <is>
          <t>保険料6,700円は県+360円・全国+475円。費用額は県内44/59位。説明ロジックの構築に関わる。</t>
        </is>
      </c>
      <c r="E88" s="23" t="inlineStr">
        <is>
          <t>Ⅱ-64</t>
        </is>
      </c>
      <c r="F88" s="23" t="inlineStr">
        <is>
          <t>doc09§8,§10</t>
        </is>
      </c>
      <c r="G88" s="23" t="inlineStr">
        <is>
          <t>未依頼</t>
        </is>
      </c>
      <c r="H88" s="25" t="inlineStr"/>
    </row>
    <row r="89" ht="34" customHeight="1">
      <c r="A89" s="37" t="inlineStr">
        <is>
          <t>B</t>
        </is>
      </c>
      <c r="B89" s="24" t="inlineStr">
        <is>
          <t>方針</t>
        </is>
      </c>
      <c r="C89" s="25" t="inlineStr">
        <is>
          <t>総合事業のサービスA〜Dを第10期で立ち上げる意向の有無</t>
        </is>
      </c>
      <c r="D89" s="25" t="inlineStr">
        <is>
          <t>従前相当サービス以外の事業費割合0.0%。要支援1急増（39→51人）の受け皿に直結。素案の施策1-2の成否を決める。</t>
        </is>
      </c>
      <c r="E89" s="23" t="inlineStr">
        <is>
          <t>Ⅱ-67,Ⅱ-75</t>
        </is>
      </c>
      <c r="F89" s="23" t="inlineStr">
        <is>
          <t>doc02§17,doc07,doc18 4-1</t>
        </is>
      </c>
      <c r="G89" s="23" t="inlineStr">
        <is>
          <t>未依頼</t>
        </is>
      </c>
      <c r="H89" s="25" t="inlineStr"/>
    </row>
    <row r="90" ht="34" customHeight="1">
      <c r="A90" s="37" t="inlineStr">
        <is>
          <t>B</t>
        </is>
      </c>
      <c r="B90" s="24" t="inlineStr">
        <is>
          <t>方針</t>
        </is>
      </c>
      <c r="C90" s="25" t="inlineStr">
        <is>
          <t>認定率の分母をB1（第1号被保険者数）に統一することの可否</t>
        </is>
      </c>
      <c r="D90" s="25" t="inlineStr">
        <is>
          <t>第9期は同一計画書内に19.0%（193/1,016）と19.7%（197/1,002）が併記されていた。統一すると第9期の公表値と異なる数値を示すことになる。</t>
        </is>
      </c>
      <c r="E90" s="23" t="inlineStr">
        <is>
          <t>Ⅱ-56,Ⅱ-75</t>
        </is>
      </c>
      <c r="F90" s="23" t="inlineStr">
        <is>
          <t>doc17 C-1,doc02§20-2</t>
        </is>
      </c>
      <c r="G90" s="23" t="inlineStr">
        <is>
          <t>未依頼</t>
        </is>
      </c>
      <c r="H90" s="25" t="inlineStr"/>
    </row>
    <row r="91" ht="34" customHeight="1">
      <c r="A91" s="37" t="inlineStr">
        <is>
          <t>B</t>
        </is>
      </c>
      <c r="B91" s="24" t="inlineStr">
        <is>
          <t>方針</t>
        </is>
      </c>
      <c r="C91" s="25" t="inlineStr">
        <is>
          <t>成果目標・活動指標の目標値の設定方針（認定率を据置とするか／トレンド継続か／政策効果を織り込むか）</t>
        </is>
      </c>
      <c r="D91" s="25" t="inlineStr">
        <is>
          <t>doc13§6で3案を提示。政策効果を織り込む案を採る場合は、その根拠を指標に置く必要がある。</t>
        </is>
      </c>
      <c r="E91" s="23" t="inlineStr">
        <is>
          <t>Ⅱ-60,Ⅱ-65</t>
        </is>
      </c>
      <c r="F91" s="23" t="inlineStr">
        <is>
          <t>doc13§6</t>
        </is>
      </c>
      <c r="G91" s="23" t="inlineStr">
        <is>
          <t>未依頼</t>
        </is>
      </c>
      <c r="H91" s="25" t="inlineStr"/>
    </row>
    <row r="92" ht="34" customHeight="1">
      <c r="A92" s="37" t="inlineStr">
        <is>
          <t>B</t>
        </is>
      </c>
      <c r="B92" s="24" t="inlineStr">
        <is>
          <t>方針</t>
        </is>
      </c>
      <c r="C92" s="25" t="inlineStr">
        <is>
          <t>認知症対応型共同生活介護の定員（27人）を超える需要への対応方針</t>
        </is>
      </c>
      <c r="D9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92" s="23" t="inlineStr">
        <is>
          <t>Ⅱ-56,Ⅱ-67</t>
        </is>
      </c>
      <c r="F92" s="23" t="inlineStr">
        <is>
          <t>doc30§4-2,doc18 5-4</t>
        </is>
      </c>
      <c r="G92" s="23" t="inlineStr">
        <is>
          <t>未依頼</t>
        </is>
      </c>
      <c r="H92" s="25" t="inlineStr"/>
    </row>
    <row r="93" ht="34" customHeight="1">
      <c r="A93" s="37" t="inlineStr">
        <is>
          <t>B</t>
        </is>
      </c>
      <c r="B93" s="24" t="inlineStr">
        <is>
          <t>方針</t>
        </is>
      </c>
      <c r="C93" s="25" t="inlineStr">
        <is>
          <t>サービス見込量の前提（受給率を3か年平均とするか令和7年度水準とするか）</t>
        </is>
      </c>
      <c r="D93" s="25" t="inlineStr">
        <is>
          <t>★3か年平均では令和9年度のサービス諸費が令和5年度決算比+1.8%にとどまるが、実績は令和4→5年度で+4.7%伸びている。前提の選び方で保険料が変わるため、委員会に感度分析を示して確認する。</t>
        </is>
      </c>
      <c r="E93" s="23" t="inlineStr">
        <is>
          <t>Ⅱ-56,Ⅱ-64</t>
        </is>
      </c>
      <c r="F93" s="23" t="inlineStr">
        <is>
          <t>doc30§5-4</t>
        </is>
      </c>
      <c r="G93" s="23" t="inlineStr">
        <is>
          <t>未依頼</t>
        </is>
      </c>
      <c r="H93" s="25" t="inlineStr"/>
    </row>
    <row r="94" ht="34" customHeight="1">
      <c r="A94" s="37" t="inlineStr">
        <is>
          <t>B</t>
        </is>
      </c>
      <c r="B94" s="24" t="inlineStr">
        <is>
          <t>方針</t>
        </is>
      </c>
      <c r="C94" s="25" t="inlineStr">
        <is>
          <t>上限保険料の設定の有無と基金活用の比較案のパターン</t>
        </is>
      </c>
      <c r="D94" s="25" t="inlineStr">
        <is>
          <t>第9期は基金24,000,000円の取崩を計画。全額取崩案／据置優先案／中間案など何案を示すかを確認。</t>
        </is>
      </c>
      <c r="E94" s="23" t="inlineStr">
        <is>
          <t>Ⅱ-63,Ⅱ-64</t>
        </is>
      </c>
      <c r="F94" s="23" t="inlineStr">
        <is>
          <t>doc19 追-14</t>
        </is>
      </c>
      <c r="G94" s="23" t="inlineStr">
        <is>
          <t>未依頼</t>
        </is>
      </c>
      <c r="H94" s="25" t="inlineStr"/>
    </row>
    <row r="95" ht="34" customHeight="1">
      <c r="A95" s="37" t="inlineStr">
        <is>
          <t>B</t>
        </is>
      </c>
      <c r="B95" s="24" t="inlineStr">
        <is>
          <t>方針</t>
        </is>
      </c>
      <c r="C95" s="25" t="inlineStr">
        <is>
          <t>施設整備の方向性（在宅調査48.5%の入所希望の扱い）</t>
        </is>
      </c>
      <c r="D95" s="25" t="inlineStr">
        <is>
          <t>★48.5%は回収33件中16人。標本が小さいため単独の根拠とせず、村内施設ゼロ・短期入所+165%・認定率18位/費用額44位と併せて示し、今回の在宅調査150人で再確認する位置づけを提案。</t>
        </is>
      </c>
      <c r="E95" s="23" t="inlineStr">
        <is>
          <t>Ⅱ-67,Ⅱ-75</t>
        </is>
      </c>
      <c r="F95" s="23" t="inlineStr">
        <is>
          <t>doc19 §3</t>
        </is>
      </c>
      <c r="G95" s="23" t="inlineStr">
        <is>
          <t>未依頼</t>
        </is>
      </c>
      <c r="H95" s="25" t="inlineStr"/>
    </row>
    <row r="96" ht="34" customHeight="1">
      <c r="A96" s="37" t="inlineStr">
        <is>
          <t>B</t>
        </is>
      </c>
      <c r="B96" s="24" t="inlineStr">
        <is>
          <t>方針</t>
        </is>
      </c>
      <c r="C96" s="25" t="inlineStr">
        <is>
          <t>「地域で見守り・育む高齢者の支援」（生涯学習推進計画の施策）と生活支援体制整備事業の役割分担</t>
        </is>
      </c>
      <c r="D96" s="25" t="inlineStr">
        <is>
          <t>★両計画で同一施策が重複。所管（教育委員会／住民課／社協）を明記して連携を書く必要がある。</t>
        </is>
      </c>
      <c r="E96" s="23" t="inlineStr">
        <is>
          <t>Ⅱ-53</t>
        </is>
      </c>
      <c r="F96" s="23" t="inlineStr">
        <is>
          <t>doc21§5 K-73</t>
        </is>
      </c>
      <c r="G96" s="23" t="inlineStr">
        <is>
          <t>未依頼</t>
        </is>
      </c>
      <c r="H96" s="25" t="inlineStr"/>
    </row>
    <row r="97" ht="34" customHeight="1">
      <c r="A97" s="37" t="inlineStr">
        <is>
          <t>B</t>
        </is>
      </c>
      <c r="B97" s="24" t="inlineStr">
        <is>
          <t>方針</t>
        </is>
      </c>
      <c r="C97" s="25" t="inlineStr">
        <is>
          <t>第2回策定委員会（11月）への調査報告書の提示範囲</t>
        </is>
      </c>
      <c r="D97" s="25" t="inlineStr">
        <is>
          <t>報告書全体か、第Ⅱ部（分析編）の要点か。委員の負担と議論の焦点に関わる。</t>
        </is>
      </c>
      <c r="E97" s="23" t="inlineStr">
        <is>
          <t>Ⅱ-105</t>
        </is>
      </c>
      <c r="F97" s="23" t="inlineStr">
        <is>
          <t>doc24§12 K-90</t>
        </is>
      </c>
      <c r="G97" s="23" t="inlineStr">
        <is>
          <t>未依頼</t>
        </is>
      </c>
      <c r="H97" s="25" t="inlineStr"/>
    </row>
    <row r="98" ht="34" customHeight="1">
      <c r="A98" s="37" t="inlineStr">
        <is>
          <t>B</t>
        </is>
      </c>
      <c r="B98" s="24" t="inlineStr">
        <is>
          <t>疑義</t>
        </is>
      </c>
      <c r="C98" s="25" t="inlineStr">
        <is>
          <t>W125「第9期計画作成に向けた各種調査の実施」が4項目とも0点である理由</t>
        </is>
      </c>
      <c r="D98" s="25" t="inlineStr">
        <is>
          <t>第9期報告書には調査結果が掲載されており、報告漏れの可能性が高い。第10期では確実に得点化したい。</t>
        </is>
      </c>
      <c r="E98" s="23" t="inlineStr">
        <is>
          <t>Ⅱ-54</t>
        </is>
      </c>
      <c r="F98" s="23" t="inlineStr">
        <is>
          <t>doc07§4</t>
        </is>
      </c>
      <c r="G98" s="23" t="inlineStr">
        <is>
          <t>未依頼</t>
        </is>
      </c>
      <c r="H98" s="25" t="inlineStr"/>
    </row>
    <row r="99" ht="34" customHeight="1">
      <c r="A99" s="37" t="inlineStr">
        <is>
          <t>B</t>
        </is>
      </c>
      <c r="B99" s="24" t="inlineStr">
        <is>
          <t>疑義</t>
        </is>
      </c>
      <c r="C99" s="25" t="inlineStr">
        <is>
          <t>交付金「文書負担軽減」が11点→7点に低下した理由（取組の後退か判定基準の変更か）</t>
        </is>
      </c>
      <c r="D99" s="25" t="inlineStr">
        <is>
          <t>評価指標の読み方に影響。</t>
        </is>
      </c>
      <c r="E99" s="23" t="inlineStr">
        <is>
          <t>Ⅱ-54</t>
        </is>
      </c>
      <c r="F99" s="23" t="inlineStr">
        <is>
          <t>doc07§8-4</t>
        </is>
      </c>
      <c r="G99" s="23" t="inlineStr">
        <is>
          <t>未依頼</t>
        </is>
      </c>
      <c r="H99" s="25" t="inlineStr"/>
    </row>
    <row r="100" ht="34" customHeight="1">
      <c r="A100" s="37" t="inlineStr">
        <is>
          <t>B</t>
        </is>
      </c>
      <c r="B100" s="24" t="inlineStr">
        <is>
          <t>疑義</t>
        </is>
      </c>
      <c r="C100" s="25" t="inlineStr">
        <is>
          <t>第9期概要版④「地域支援事業費」の集計範囲（任意事業の扱い）</t>
        </is>
      </c>
      <c r="D100" s="25" t="inlineStr">
        <is>
          <t>決算と6,300〜10,100千円ずれる。揃えないと第10期が第9期と比較不能になる。</t>
        </is>
      </c>
      <c r="E100" s="23" t="inlineStr">
        <is>
          <t>Ⅱ-55,Ⅱ-56</t>
        </is>
      </c>
      <c r="F100" s="23" t="inlineStr">
        <is>
          <t>doc08§4,§8-2</t>
        </is>
      </c>
      <c r="G100" s="23" t="inlineStr">
        <is>
          <t>未依頼</t>
        </is>
      </c>
      <c r="H100" s="25" t="inlineStr"/>
    </row>
    <row r="101" ht="34" customHeight="1">
      <c r="A101" s="37" t="inlineStr">
        <is>
          <t>B</t>
        </is>
      </c>
      <c r="B101" s="24" t="inlineStr">
        <is>
          <t>疑義</t>
        </is>
      </c>
      <c r="C101" s="25" t="inlineStr">
        <is>
          <t>特別会計の歳入内訳の区分変更の有無（令和3→4年度）</t>
        </is>
      </c>
      <c r="D101" s="25" t="inlineStr">
        <is>
          <t>総務費繰入金・低所得者保険料軽減繰入金が0になり一般会計繰入金が急増。時系列グラフが不連続になる。</t>
        </is>
      </c>
      <c r="E101" s="23" t="inlineStr">
        <is>
          <t>Ⅱ-55</t>
        </is>
      </c>
      <c r="F101" s="23" t="inlineStr">
        <is>
          <t>doc02§20-1</t>
        </is>
      </c>
      <c r="G101" s="23" t="inlineStr">
        <is>
          <t>未依頼</t>
        </is>
      </c>
      <c r="H101" s="25" t="inlineStr"/>
    </row>
    <row r="102" ht="34" customHeight="1">
      <c r="A102" s="37" t="inlineStr">
        <is>
          <t>B</t>
        </is>
      </c>
      <c r="B102" s="24" t="inlineStr">
        <is>
          <t>素案</t>
        </is>
      </c>
      <c r="C102" s="25" t="inlineStr">
        <is>
          <t>章構成を第9期（全6章＋資料編）から踏襲することの可否</t>
        </is>
      </c>
      <c r="D102" s="25" t="inlineStr">
        <is>
          <t>素案は踏襲を前提。第2章に「2-8 保険者機能の評価」「2-9 第9期計画の進捗と評価」の2節を新設している。</t>
        </is>
      </c>
      <c r="E102" s="23" t="inlineStr">
        <is>
          <t>Ⅱ-75</t>
        </is>
      </c>
      <c r="F102" s="23" t="inlineStr">
        <is>
          <t>doc15,doc18</t>
        </is>
      </c>
      <c r="G102" s="23" t="inlineStr">
        <is>
          <t>未依頼</t>
        </is>
      </c>
      <c r="H102" s="25" t="inlineStr"/>
    </row>
    <row r="103" ht="34" customHeight="1">
      <c r="A103" s="37" t="inlineStr">
        <is>
          <t>B</t>
        </is>
      </c>
      <c r="B103" s="24" t="inlineStr">
        <is>
          <t>素案</t>
        </is>
      </c>
      <c r="C103" s="25" t="inlineStr">
        <is>
          <t>基本理念・基本目標の枠組みを第9期から継承することの可否</t>
        </is>
      </c>
      <c r="D103" s="25" t="inlineStr">
        <is>
          <t>素案は継承を前提に構成。変更する場合は第3章・第4章の全面的な組み替えが必要になる。</t>
        </is>
      </c>
      <c r="E103" s="23" t="inlineStr">
        <is>
          <t>Ⅱ-71,Ⅱ-75</t>
        </is>
      </c>
      <c r="F103" s="23" t="inlineStr">
        <is>
          <t>doc14§5,doc18 3-1</t>
        </is>
      </c>
      <c r="G103" s="23" t="inlineStr">
        <is>
          <t>未依頼</t>
        </is>
      </c>
      <c r="H103" s="25" t="inlineStr"/>
    </row>
    <row r="104" ht="34" customHeight="1">
      <c r="A104" s="37" t="inlineStr">
        <is>
          <t>B</t>
        </is>
      </c>
      <c r="B104" s="24" t="inlineStr">
        <is>
          <t>素案</t>
        </is>
      </c>
      <c r="C104" s="25" t="inlineStr">
        <is>
          <t>基本目標5「計画の推進と進捗管理」を独立させるか、各基本目標に横断的に組み込むか</t>
        </is>
      </c>
      <c r="D104" s="25" t="inlineStr">
        <is>
          <t>第9期で3年連続0点だったPDCAへの対応。独立を推奨するが構成上の選択であり村の意向による。</t>
        </is>
      </c>
      <c r="E104" s="23" t="inlineStr">
        <is>
          <t>Ⅱ-71,Ⅱ-75</t>
        </is>
      </c>
      <c r="F104" s="23" t="inlineStr">
        <is>
          <t>doc14§5,doc15,doc18 4-5</t>
        </is>
      </c>
      <c r="G104" s="23" t="inlineStr">
        <is>
          <t>未依頼</t>
        </is>
      </c>
      <c r="H104" s="25" t="inlineStr"/>
    </row>
    <row r="105" ht="34" customHeight="1">
      <c r="A105" s="37" t="inlineStr">
        <is>
          <t>B</t>
        </is>
      </c>
      <c r="B105" s="24" t="inlineStr">
        <is>
          <t>素案</t>
        </is>
      </c>
      <c r="C105" s="25" t="inlineStr">
        <is>
          <t>施設サービスの記載を「村外施設サービスの利用支援」に改めることの可否</t>
        </is>
      </c>
      <c r="D105" s="25" t="inlineStr">
        <is>
          <t>村内に該当施設がゼロ。第9期は特養〜介護医療院の4類型を列挙する記載で実態と乖離していた。</t>
        </is>
      </c>
      <c r="E105" s="23" t="inlineStr">
        <is>
          <t>Ⅱ-75</t>
        </is>
      </c>
      <c r="F105" s="23" t="inlineStr">
        <is>
          <t>doc17 B-3,doc18 4-3</t>
        </is>
      </c>
      <c r="G105" s="23" t="inlineStr">
        <is>
          <t>未依頼</t>
        </is>
      </c>
      <c r="H105" s="25" t="inlineStr"/>
    </row>
    <row r="106" ht="34" customHeight="1">
      <c r="A106" s="37" t="inlineStr">
        <is>
          <t>B</t>
        </is>
      </c>
      <c r="B106" s="24" t="inlineStr">
        <is>
          <t>素案</t>
        </is>
      </c>
      <c r="C106" s="25" t="inlineStr">
        <is>
          <t>計画本文に第9期の推計乖離（第1号被保険者数6.6%）を記載することの可否</t>
        </is>
      </c>
      <c r="D106" s="25" t="inlineStr">
        <is>
          <t>素案の2-9・5-1に記載。次期計画で本計画の推計精度を検証できるようにする趣旨だが、自らの誤差を公表することになるため村の判断を要する。</t>
        </is>
      </c>
      <c r="E106" s="23" t="inlineStr">
        <is>
          <t>Ⅱ-75</t>
        </is>
      </c>
      <c r="F106" s="23" t="inlineStr">
        <is>
          <t>doc17 A-1,doc18 2-9</t>
        </is>
      </c>
      <c r="G106" s="23" t="inlineStr">
        <is>
          <t>未依頼</t>
        </is>
      </c>
      <c r="H106" s="25" t="inlineStr"/>
    </row>
    <row r="107" ht="34" customHeight="1">
      <c r="A107" s="37" t="inlineStr">
        <is>
          <t>B</t>
        </is>
      </c>
      <c r="B107" s="24" t="inlineStr">
        <is>
          <t>素案</t>
        </is>
      </c>
      <c r="C107" s="25" t="inlineStr">
        <is>
          <t>第9期保険料の再算定試算（6,761円→約6,346円）の取扱い</t>
        </is>
      </c>
      <c r="D107" s="25" t="inlineStr">
        <is>
          <t>第1号被保険者数のみを実績に置換した試算で、福島県平均6,340円とほぼ一致する。素案5-7に記載しているが、公表資料での扱いは村の判断による。</t>
        </is>
      </c>
      <c r="E107" s="23" t="inlineStr">
        <is>
          <t>Ⅱ-64,Ⅱ-75</t>
        </is>
      </c>
      <c r="F107" s="23" t="inlineStr">
        <is>
          <t>doc17 A-1,doc18 5-7</t>
        </is>
      </c>
      <c r="G107" s="23" t="inlineStr">
        <is>
          <t>未依頼</t>
        </is>
      </c>
      <c r="H107" s="25" t="inlineStr"/>
    </row>
    <row r="108" ht="34" customHeight="1">
      <c r="A108" s="37" t="inlineStr">
        <is>
          <t>B</t>
        </is>
      </c>
      <c r="B108" s="24" t="inlineStr">
        <is>
          <t>計画構成</t>
        </is>
      </c>
      <c r="C108" s="25" t="inlineStr">
        <is>
          <t>北塩原村第六次総合振興計画の策定状況</t>
        </is>
      </c>
      <c r="D108" s="25" t="inlineStr">
        <is>
          <t>第五次は2017〜2026。第10期（令和9〜11年度）の上位計画になる。</t>
        </is>
      </c>
      <c r="E108" s="23" t="inlineStr">
        <is>
          <t>Ⅱ-72</t>
        </is>
      </c>
      <c r="F108" s="23" t="inlineStr">
        <is>
          <t>doc08§8-4</t>
        </is>
      </c>
      <c r="G108" s="23" t="inlineStr">
        <is>
          <t>未依頼</t>
        </is>
      </c>
      <c r="H108" s="25" t="inlineStr"/>
    </row>
    <row r="109" ht="34" customHeight="1">
      <c r="A109" s="37" t="inlineStr">
        <is>
          <t>B</t>
        </is>
      </c>
      <c r="B109" s="24" t="inlineStr">
        <is>
          <t>計画構成</t>
        </is>
      </c>
      <c r="C109" s="25" t="inlineStr">
        <is>
          <t>認知症施策推進計画・成年後見制度利用促進基本計画の一体化を第10期も踏襲するか</t>
        </is>
      </c>
      <c r="D109" s="25" t="inlineStr">
        <is>
          <t>第9期は基本目標4に内包する構成。素案は踏襲を前提に1-2で法的根拠を記載している。</t>
        </is>
      </c>
      <c r="E109" s="23" t="inlineStr">
        <is>
          <t>Ⅱ-73,Ⅱ-75</t>
        </is>
      </c>
      <c r="F109" s="23" t="inlineStr">
        <is>
          <t>doc01-5,doc18 1-2</t>
        </is>
      </c>
      <c r="G109" s="23" t="inlineStr">
        <is>
          <t>未依頼</t>
        </is>
      </c>
      <c r="H109" s="25" t="inlineStr"/>
    </row>
    <row r="110" ht="34" customHeight="1">
      <c r="A110" s="37" t="inlineStr">
        <is>
          <t>B</t>
        </is>
      </c>
      <c r="B110" s="24" t="inlineStr">
        <is>
          <t>計画構成</t>
        </is>
      </c>
      <c r="C110" s="25" t="inlineStr">
        <is>
          <t>定住自立圏（喜多方市・西会津町）／会津権利擁護・成年後見センターとの広域連携の記載方針</t>
        </is>
      </c>
      <c r="D110" s="25" t="inlineStr">
        <is>
          <t>施策の書きぶりに影響。</t>
        </is>
      </c>
      <c r="E110" s="23" t="inlineStr">
        <is>
          <t>Ⅱ-71,Ⅱ-72</t>
        </is>
      </c>
      <c r="F110" s="23" t="inlineStr">
        <is>
          <t>doc01-12</t>
        </is>
      </c>
      <c r="G110" s="23" t="inlineStr">
        <is>
          <t>未依頼</t>
        </is>
      </c>
      <c r="H110" s="25" t="inlineStr"/>
    </row>
    <row r="111" ht="34" customHeight="1">
      <c r="A111" s="37" t="inlineStr">
        <is>
          <t>B</t>
        </is>
      </c>
      <c r="B111" s="24" t="inlineStr">
        <is>
          <t>計画構成</t>
        </is>
      </c>
      <c r="C111" s="25" t="inlineStr">
        <is>
          <t>整合を図る関連計画の網羅（障がい福祉計画・障がい者計画・地域福祉計画等）</t>
        </is>
      </c>
      <c r="D111" s="25" t="inlineStr">
        <is>
          <t>資料には基本指針・第5次総合振興計画・第3次健康21のみ記載。</t>
        </is>
      </c>
      <c r="E111" s="23" t="inlineStr">
        <is>
          <t>Ⅱ-72</t>
        </is>
      </c>
      <c r="F111" s="23" t="inlineStr">
        <is>
          <t>doc19 追-13</t>
        </is>
      </c>
      <c r="G111" s="23" t="inlineStr">
        <is>
          <t>未依頼</t>
        </is>
      </c>
      <c r="H111" s="25" t="inlineStr"/>
    </row>
    <row r="112" ht="34" customHeight="1">
      <c r="A112" s="37" t="inlineStr">
        <is>
          <t>B</t>
        </is>
      </c>
      <c r="B112" s="24" t="inlineStr">
        <is>
          <t>調査設計</t>
        </is>
      </c>
      <c r="C112" s="25" t="inlineStr">
        <is>
          <t>督促（リマインド）の実施可否と追加郵送費の扱い</t>
        </is>
      </c>
      <c r="D112" s="25" t="inlineStr">
        <is>
          <t>第9期の在宅調査は回収率45.8%（72人中33人）。150人でも同率なら約69件で、クロス集計に耐えない可能性。</t>
        </is>
      </c>
      <c r="E112" s="23" t="inlineStr">
        <is>
          <t>Ⅰ-31</t>
        </is>
      </c>
      <c r="F112" s="23" t="inlineStr">
        <is>
          <t>doc19 追-6</t>
        </is>
      </c>
      <c r="G112" s="23" t="inlineStr">
        <is>
          <t>未依頼</t>
        </is>
      </c>
      <c r="H112" s="25" t="inlineStr"/>
    </row>
    <row r="113" ht="34" customHeight="1">
      <c r="A113" s="37" t="inlineStr">
        <is>
          <t>B</t>
        </is>
      </c>
      <c r="B113" s="24" t="inlineStr">
        <is>
          <t>調査設計</t>
        </is>
      </c>
      <c r="C113" s="25" t="inlineStr">
        <is>
          <t>集計・分析で村が最も確認したい事項（クロス集計の設計）</t>
        </is>
      </c>
      <c r="D113" s="25" t="inlineStr">
        <is>
          <t>資料5の論点表から落とす。地区別（北山・大塩・桧原・裏磐梯）は第9期報告書が全設問で実施しており踏襲が前提だが、多重クロスは特定リスクがあるため細分の程度を確認。</t>
        </is>
      </c>
      <c r="E113" s="23" t="inlineStr">
        <is>
          <t>Ⅰ-40,Ⅰ-42</t>
        </is>
      </c>
      <c r="F113" s="23" t="inlineStr">
        <is>
          <t>doc19 追-7</t>
        </is>
      </c>
      <c r="G113" s="23" t="inlineStr">
        <is>
          <t>未依頼</t>
        </is>
      </c>
      <c r="H113" s="25" t="inlineStr"/>
    </row>
    <row r="114" ht="34" customHeight="1">
      <c r="A114" s="37" t="inlineStr">
        <is>
          <t>B</t>
        </is>
      </c>
      <c r="B114" s="24" t="inlineStr">
        <is>
          <t>調査設計</t>
        </is>
      </c>
      <c r="C114" s="25" t="inlineStr">
        <is>
          <t>ニーズ調査 問6(1)の選択肢への補足表記の可否（常勤（フルタイム）／非常勤（パート・アルバイト等））</t>
        </is>
      </c>
      <c r="D114" s="25" t="inlineStr">
        <is>
          <t>厳密には選択肢文言の改変にあたるが、手引きQ&amp;Aの「通称を付ける」例に近く実務上は許容される可能性が高い。回答率への影響を考えると補足を残すことを推奨。村の判断を仰ぐ。</t>
        </is>
      </c>
      <c r="E114" s="23" t="inlineStr">
        <is>
          <t>Ⅰ-09</t>
        </is>
      </c>
      <c r="F114" s="23" t="inlineStr">
        <is>
          <t>doc23§1-3</t>
        </is>
      </c>
      <c r="G114" s="23" t="inlineStr">
        <is>
          <t>未依頼</t>
        </is>
      </c>
      <c r="H114" s="25" t="inlineStr"/>
    </row>
    <row r="115" ht="34" customHeight="1">
      <c r="A115" s="37" t="inlineStr">
        <is>
          <t>B</t>
        </is>
      </c>
      <c r="B115" s="24" t="inlineStr">
        <is>
          <t>調査設計</t>
        </is>
      </c>
      <c r="C115" s="25" t="inlineStr">
        <is>
          <t>送付状の個人情報に関する説明の補強</t>
        </is>
      </c>
      <c r="D11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15" s="23" t="inlineStr">
        <is>
          <t>Ⅰ-14</t>
        </is>
      </c>
      <c r="F115" s="23" t="inlineStr">
        <is>
          <t>doc27§5-1</t>
        </is>
      </c>
      <c r="G115" s="23" t="inlineStr">
        <is>
          <t>未依頼</t>
        </is>
      </c>
      <c r="H115" s="25" t="inlineStr"/>
    </row>
    <row r="116" ht="34" customHeight="1">
      <c r="A116" s="37" t="inlineStr">
        <is>
          <t>B</t>
        </is>
      </c>
      <c r="B116" s="24" t="inlineStr">
        <is>
          <t>調査設計</t>
        </is>
      </c>
      <c r="C116" s="25" t="inlineStr">
        <is>
          <t>ニーズ調査の選択肢の表記変更5件の可否（障がい表記・ぜひ・役場・移動販売・フルタイム）</t>
        </is>
      </c>
      <c r="D11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16" s="23" t="inlineStr">
        <is>
          <t>Ⅰ-09</t>
        </is>
      </c>
      <c r="F116" s="23" t="inlineStr">
        <is>
          <t>doc27§4</t>
        </is>
      </c>
      <c r="G116" s="23" t="inlineStr">
        <is>
          <t>未依頼</t>
        </is>
      </c>
      <c r="H116" s="25" t="inlineStr"/>
    </row>
    <row r="117" ht="34" customHeight="1">
      <c r="A117" s="38" t="inlineStr">
        <is>
          <t>C</t>
        </is>
      </c>
      <c r="B117" s="24" t="inlineStr">
        <is>
          <t>成果品</t>
        </is>
      </c>
      <c r="C117" s="25" t="inlineStr">
        <is>
          <t>計画書の判型・レイアウト・表紙デザインの踏襲可否</t>
        </is>
      </c>
      <c r="D117" s="25" t="inlineStr">
        <is>
          <t>第9期はA4・本文104頁・全6章＋資料編。</t>
        </is>
      </c>
      <c r="E117" s="23" t="inlineStr">
        <is>
          <t>Ⅳ-89</t>
        </is>
      </c>
      <c r="F117" s="23" t="inlineStr">
        <is>
          <t>doc01-10</t>
        </is>
      </c>
      <c r="G117" s="23" t="inlineStr">
        <is>
          <t>未依頼</t>
        </is>
      </c>
      <c r="H117" s="25" t="inlineStr"/>
    </row>
    <row r="118" ht="34" customHeight="1">
      <c r="A118" s="38" t="inlineStr">
        <is>
          <t>C</t>
        </is>
      </c>
      <c r="B118" s="24" t="inlineStr">
        <is>
          <t>成果品</t>
        </is>
      </c>
      <c r="C118" s="25" t="inlineStr">
        <is>
          <t>概要版の要否（仕様書に記載なし。第9期は概要版を作成している）</t>
        </is>
      </c>
      <c r="D118" s="25" t="inlineStr">
        <is>
          <t>★第9期概要版（2ページ）の現物を受領し存在を確認。仕様書に記載がないため別途対応か要確認。</t>
        </is>
      </c>
      <c r="E118" s="23" t="inlineStr">
        <is>
          <t>Ⅳ-92</t>
        </is>
      </c>
      <c r="F118" s="23" t="inlineStr">
        <is>
          <t>doc01-10,doc08</t>
        </is>
      </c>
      <c r="G118" s="23" t="inlineStr">
        <is>
          <t>未依頼</t>
        </is>
      </c>
      <c r="H118" s="25" t="inlineStr"/>
    </row>
    <row r="120" ht="20" customHeight="1">
      <c r="A120" s="39" t="inlineStr">
        <is>
          <t>■ 解決済み（記録）</t>
        </is>
      </c>
    </row>
    <row r="121" ht="34" customHeight="1">
      <c r="A121" s="40" t="inlineStr">
        <is>
          <t>―</t>
        </is>
      </c>
      <c r="B121" s="41" t="inlineStr">
        <is>
          <t>データ</t>
        </is>
      </c>
      <c r="C121" s="42" t="inlineStr">
        <is>
          <t>成年後見制度（市民後見人養成含む）の利用実態・実績</t>
        </is>
      </c>
      <c r="D121"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21" s="40" t="inlineStr">
        <is>
          <t>Ⅱ-68,Ⅱ-69</t>
        </is>
      </c>
      <c r="F121" s="40" t="inlineStr">
        <is>
          <t>doc28§3</t>
        </is>
      </c>
      <c r="G121" s="40" t="inlineStr">
        <is>
          <t>解決済</t>
        </is>
      </c>
      <c r="H121" s="42" t="inlineStr"/>
    </row>
    <row r="122" ht="34" customHeight="1">
      <c r="A122" s="40" t="inlineStr">
        <is>
          <t>―</t>
        </is>
      </c>
      <c r="B122" s="41" t="inlineStr">
        <is>
          <t>体制</t>
        </is>
      </c>
      <c r="C122" s="42" t="inlineStr">
        <is>
          <t>所管課・窓口の確認（住民課→保健福祉課の変更の有無、担当者体制）</t>
        </is>
      </c>
      <c r="D122" s="42" t="inlineStr">
        <is>
          <t>成年後見の調査票により解決。報告担当課・主管課とも保健福祉課、担当は小林 洋一様、電話0241-23-3113、メールfukushi01@vill.kitashiobara.fukushima.jp。調査票の問合せ先表記も裏づけられた。</t>
        </is>
      </c>
      <c r="E122" s="40" t="inlineStr">
        <is>
          <t>０-04</t>
        </is>
      </c>
      <c r="F122" s="40" t="inlineStr">
        <is>
          <t>doc28§4</t>
        </is>
      </c>
      <c r="G122" s="40" t="inlineStr">
        <is>
          <t>解決済</t>
        </is>
      </c>
      <c r="H122" s="42" t="inlineStr"/>
    </row>
    <row r="123" ht="34" customHeight="1">
      <c r="A123" s="40" t="inlineStr">
        <is>
          <t>―</t>
        </is>
      </c>
      <c r="B123" s="41" t="inlineStr">
        <is>
          <t>データ</t>
        </is>
      </c>
      <c r="C123" s="42" t="inlineStr">
        <is>
          <t>所得段階別の第1号被保険者数</t>
        </is>
      </c>
      <c r="D123" s="42" t="inlineStr">
        <is>
          <t>令和8年度合計所得金額分布調査の入力済み調査票により解決。13段階・合計1,015人。非課税層60.3%、第1〜3段階だけで346人・34.1%。10万円刻みの分布も入手。</t>
        </is>
      </c>
      <c r="E123" s="40" t="inlineStr">
        <is>
          <t>Ⅱ-64</t>
        </is>
      </c>
      <c r="F123" s="40" t="inlineStr">
        <is>
          <t>doc28§2</t>
        </is>
      </c>
      <c r="G123" s="40" t="inlineStr">
        <is>
          <t>解決済</t>
        </is>
      </c>
      <c r="H123" s="42" t="inlineStr"/>
    </row>
    <row r="124" ht="34" customHeight="1">
      <c r="A124" s="40" t="inlineStr">
        <is>
          <t>―</t>
        </is>
      </c>
      <c r="B124" s="41" t="inlineStr">
        <is>
          <t>データ</t>
        </is>
      </c>
      <c r="C124" s="42" t="inlineStr">
        <is>
          <t>第10期の将来推計人口・第1号被保険者数の推計データ</t>
        </is>
      </c>
      <c r="D124" s="42" t="inlineStr">
        <is>
          <t>厚労省配布の第10期将来推計用人口推計（住基ベース）と補正係数の受領により解決。補正後の第1号被保険者数は令和9年946人／令和10年939人／令和11年931人。ただし直近実績を約6%下回る論点あり（K-106）。</t>
        </is>
      </c>
      <c r="E124" s="40" t="inlineStr">
        <is>
          <t>Ⅱ-59</t>
        </is>
      </c>
      <c r="F124" s="40" t="inlineStr">
        <is>
          <t>doc28§1</t>
        </is>
      </c>
      <c r="G124" s="40" t="inlineStr">
        <is>
          <t>解決済</t>
        </is>
      </c>
      <c r="H124" s="42" t="inlineStr"/>
    </row>
    <row r="125" ht="34" customHeight="1">
      <c r="A125" s="40" t="inlineStr">
        <is>
          <t>―</t>
        </is>
      </c>
      <c r="B125" s="41" t="inlineStr">
        <is>
          <t>調査設計</t>
        </is>
      </c>
      <c r="C125" s="42" t="inlineStr">
        <is>
          <t>ニーズ調査 選択肢の順序が標準と逆になっている7か所の修正</t>
        </is>
      </c>
      <c r="D125" s="42" t="inlineStr">
        <is>
          <t>第2稿（0904版）で問7の6か所を修正済。誤植2件（「そのような人はいないその他」「いないその他」）も解消。★問1(2)①の1か所が未修正のため別項目として再掲。</t>
        </is>
      </c>
      <c r="E125" s="40" t="inlineStr">
        <is>
          <t>Ⅰ-09</t>
        </is>
      </c>
      <c r="F125" s="40" t="inlineStr">
        <is>
          <t>doc27§1-1</t>
        </is>
      </c>
      <c r="G125" s="40" t="inlineStr">
        <is>
          <t>解決済（一部再掲）</t>
        </is>
      </c>
      <c r="H125" s="42" t="inlineStr"/>
    </row>
    <row r="126" ht="34" customHeight="1">
      <c r="A126" s="40" t="inlineStr">
        <is>
          <t>―</t>
        </is>
      </c>
      <c r="B126" s="41" t="inlineStr">
        <is>
          <t>調査設計</t>
        </is>
      </c>
      <c r="C126" s="42" t="inlineStr">
        <is>
          <t>在宅介護実態調査 前回指摘2件の反映（介護療養型医療施設の削除／傷病の選択肢13・14の入替）</t>
        </is>
      </c>
      <c r="D126" s="42" t="inlineStr">
        <is>
          <t>第2稿（0904版）で両方とも修正済。</t>
        </is>
      </c>
      <c r="E126" s="40" t="inlineStr">
        <is>
          <t>Ⅰ-10</t>
        </is>
      </c>
      <c r="F126" s="40" t="inlineStr">
        <is>
          <t>doc27§1-2</t>
        </is>
      </c>
      <c r="G126" s="40" t="inlineStr">
        <is>
          <t>解決済</t>
        </is>
      </c>
      <c r="H126" s="42" t="inlineStr"/>
    </row>
    <row r="127" ht="34" customHeight="1">
      <c r="A127" s="40" t="inlineStr">
        <is>
          <t>―</t>
        </is>
      </c>
      <c r="B127" s="41" t="inlineStr">
        <is>
          <t>調査設計</t>
        </is>
      </c>
      <c r="C127" s="42" t="inlineStr">
        <is>
          <t>在宅介護実態調査 標準の問13「訪問診療」の復活</t>
        </is>
      </c>
      <c r="D127" s="42" t="inlineStr">
        <is>
          <t>第2稿（0904版）で復活。★ただし番号が問12として付されており問13が欠番。番号の修正を別項目として再掲。</t>
        </is>
      </c>
      <c r="E127" s="40" t="inlineStr">
        <is>
          <t>Ⅰ-10</t>
        </is>
      </c>
      <c r="F127" s="40" t="inlineStr">
        <is>
          <t>doc27§1-2</t>
        </is>
      </c>
      <c r="G127" s="40" t="inlineStr">
        <is>
          <t>解決済（番号は再掲）</t>
        </is>
      </c>
      <c r="H127" s="42" t="inlineStr"/>
    </row>
    <row r="128" ht="34" customHeight="1">
      <c r="A128" s="40" t="inlineStr">
        <is>
          <t>―</t>
        </is>
      </c>
      <c r="B128" s="41" t="inlineStr">
        <is>
          <t>調査設計</t>
        </is>
      </c>
      <c r="C128" s="42" t="inlineStr">
        <is>
          <t>調査の基準日（ニーズ調査・在宅介護実態調査）</t>
        </is>
      </c>
      <c r="D128" s="42" t="inlineStr">
        <is>
          <t>キックオフ会議（令和8年9月1日）で決着：令和8年9月1日を基準日とする。</t>
        </is>
      </c>
      <c r="E128" s="40" t="inlineStr">
        <is>
          <t>Ⅰ-08,Ⅰ-24</t>
        </is>
      </c>
      <c r="F128" s="40" t="inlineStr">
        <is>
          <t>doc22 §1</t>
        </is>
      </c>
      <c r="G128" s="40" t="inlineStr">
        <is>
          <t>解決済</t>
        </is>
      </c>
      <c r="H128" s="42" t="inlineStr"/>
    </row>
    <row r="129" ht="34" customHeight="1">
      <c r="A129" s="40" t="inlineStr">
        <is>
          <t>―</t>
        </is>
      </c>
      <c r="B129" s="41" t="inlineStr">
        <is>
          <t>調査設計</t>
        </is>
      </c>
      <c r="C129" s="42" t="inlineStr">
        <is>
          <t>在宅介護実態調査 約150人の抽出基準</t>
        </is>
      </c>
      <c r="D129" s="42" t="inlineStr">
        <is>
          <t>キックオフ会議で決着：要支援1・2および要介護1〜5の在宅生活者等、150件。</t>
        </is>
      </c>
      <c r="E129" s="40" t="inlineStr">
        <is>
          <t>Ⅰ-08,Ⅰ-24</t>
        </is>
      </c>
      <c r="F129" s="40" t="inlineStr">
        <is>
          <t>doc22 §1</t>
        </is>
      </c>
      <c r="G129" s="40" t="inlineStr">
        <is>
          <t>解決済</t>
        </is>
      </c>
      <c r="H129" s="42" t="inlineStr"/>
    </row>
    <row r="130" ht="34" customHeight="1">
      <c r="A130" s="40" t="inlineStr">
        <is>
          <t>―</t>
        </is>
      </c>
      <c r="B130" s="41" t="inlineStr">
        <is>
          <t>調査設計</t>
        </is>
      </c>
      <c r="C130" s="42" t="inlineStr">
        <is>
          <t>配布・回収方法と宛名ラベル・封筒の用意</t>
        </is>
      </c>
      <c r="D130" s="42" t="inlineStr">
        <is>
          <t>キックオフ会議で決着：郵送（紙）とWeb回答（QRコード）の併用。宛名ラベル・封筒は北塩原村が用意。回収は村で100件程度集まるごとに随時受託者へ小分け送付。</t>
        </is>
      </c>
      <c r="E130" s="40" t="inlineStr">
        <is>
          <t>Ⅰ-25,Ⅰ-26</t>
        </is>
      </c>
      <c r="F130" s="40" t="inlineStr">
        <is>
          <t>doc22 §1</t>
        </is>
      </c>
      <c r="G130" s="40" t="inlineStr">
        <is>
          <t>解決済</t>
        </is>
      </c>
      <c r="H130" s="42" t="inlineStr"/>
    </row>
    <row r="131" ht="34" customHeight="1">
      <c r="A131" s="40" t="inlineStr">
        <is>
          <t>―</t>
        </is>
      </c>
      <c r="B131" s="41" t="inlineStr">
        <is>
          <t>計画構成</t>
        </is>
      </c>
      <c r="C131" s="42" t="inlineStr">
        <is>
          <t>整合を図る関連計画の範囲</t>
        </is>
      </c>
      <c r="D131" s="42" t="inlineStr">
        <is>
          <t>キックオフ会議で決着：国の基本方針・総合計画・障がい福祉計画・地域福祉計画・グッドヘルスプラン（21計画）・生涯学習計画。</t>
        </is>
      </c>
      <c r="E131" s="40" t="inlineStr">
        <is>
          <t>Ⅱ-72</t>
        </is>
      </c>
      <c r="F131" s="40" t="inlineStr">
        <is>
          <t>doc22 §1</t>
        </is>
      </c>
      <c r="G131" s="40" t="inlineStr">
        <is>
          <t>解決済</t>
        </is>
      </c>
      <c r="H131" s="42" t="inlineStr"/>
    </row>
    <row r="132" ht="34" customHeight="1">
      <c r="A132" s="40" t="inlineStr">
        <is>
          <t>―</t>
        </is>
      </c>
      <c r="B132" s="41" t="inlineStr">
        <is>
          <t>データ</t>
        </is>
      </c>
      <c r="C132" s="42" t="inlineStr">
        <is>
          <t>保険者機能強化推進交付金（W系）の福島県平均・全国平均</t>
        </is>
      </c>
      <c r="D132" s="42" t="inlineStr">
        <is>
          <t>厚労省の全国集計表（令和6・7・8年度）の受領により解決。全国平均・中央値・標準偏差・該当率・全国順位を取得し、県内59市町村の生データから県平均・県内順位も算出。</t>
        </is>
      </c>
      <c r="E132" s="40" t="inlineStr">
        <is>
          <t>Ⅱ-65</t>
        </is>
      </c>
      <c r="F132" s="40" t="inlineStr">
        <is>
          <t>doc20§3,§4</t>
        </is>
      </c>
      <c r="G132" s="40" t="inlineStr">
        <is>
          <t>解決済</t>
        </is>
      </c>
      <c r="H132" s="42" t="inlineStr"/>
    </row>
    <row r="133" ht="34" customHeight="1">
      <c r="A133" s="40" t="inlineStr">
        <is>
          <t>―</t>
        </is>
      </c>
      <c r="B133" s="41" t="inlineStr">
        <is>
          <t>データ</t>
        </is>
      </c>
      <c r="C133" s="42" t="inlineStr">
        <is>
          <t>交付要綱の配点表（満点）</t>
        </is>
      </c>
      <c r="D133" s="42" t="inlineStr">
        <is>
          <t>令和8年度評価指標（市町村分）の配点表を受領し解決。推進交付金400点・支援交付金400点、目標Ⅰ〜Ⅳ各100点と判明。</t>
        </is>
      </c>
      <c r="E133" s="40" t="inlineStr">
        <is>
          <t>Ⅱ-65</t>
        </is>
      </c>
      <c r="F133" s="40" t="inlineStr">
        <is>
          <t>doc20§2</t>
        </is>
      </c>
      <c r="G133" s="40" t="inlineStr">
        <is>
          <t>解決済</t>
        </is>
      </c>
      <c r="H133" s="42" t="inlineStr"/>
    </row>
    <row r="134" ht="34" customHeight="1">
      <c r="A134" s="40" t="inlineStr">
        <is>
          <t>―</t>
        </is>
      </c>
      <c r="B134" s="41" t="inlineStr">
        <is>
          <t>データ</t>
        </is>
      </c>
      <c r="C134" s="42" t="inlineStr">
        <is>
          <t>令和6年度・令和7年度の交付金評価結果</t>
        </is>
      </c>
      <c r="D134" s="42" t="inlineStr">
        <is>
          <t>令和6・7・8年度の3か年を指標単位で取得し解決。合計295→339→447点。第10期の基準値は令和8年度447点/800点に置く。</t>
        </is>
      </c>
      <c r="E134" s="40" t="inlineStr">
        <is>
          <t>Ⅱ-65</t>
        </is>
      </c>
      <c r="F134" s="40" t="inlineStr">
        <is>
          <t>doc20§3-1</t>
        </is>
      </c>
      <c r="G134" s="40" t="inlineStr">
        <is>
          <t>解決済</t>
        </is>
      </c>
      <c r="H134" s="42" t="inlineStr"/>
    </row>
    <row r="135" ht="34" customHeight="1">
      <c r="A135" s="40" t="inlineStr">
        <is>
          <t>―</t>
        </is>
      </c>
      <c r="B135" s="41" t="inlineStr">
        <is>
          <t>データ</t>
        </is>
      </c>
      <c r="C135" s="42" t="inlineStr">
        <is>
          <t>高齢化率・認定率・費用額・保険料の福島県平均／全国平均</t>
        </is>
      </c>
      <c r="D135" s="42" t="inlineStr">
        <is>
          <t>地域分析P1〜P4の受領により解決。県内順位・全国順位も入手。</t>
        </is>
      </c>
      <c r="E135" s="40" t="inlineStr">
        <is>
          <t>Ⅱ-56,Ⅱ-58</t>
        </is>
      </c>
      <c r="F135" s="40" t="inlineStr">
        <is>
          <t>doc09</t>
        </is>
      </c>
      <c r="G135" s="40" t="inlineStr">
        <is>
          <t>解決済</t>
        </is>
      </c>
      <c r="H135" s="42" t="inlineStr"/>
    </row>
    <row r="136" ht="34" customHeight="1">
      <c r="A136" s="40" t="inlineStr">
        <is>
          <t>―</t>
        </is>
      </c>
      <c r="B136" s="41" t="inlineStr">
        <is>
          <t>データ</t>
        </is>
      </c>
      <c r="C136" s="42" t="inlineStr">
        <is>
          <t>1人あたり指標に用いる高齢者人口の分母の統一</t>
        </is>
      </c>
      <c r="D136" s="42" t="inlineStr">
        <is>
          <t>C1系の分母がB1第1号被保険者数であることを確認し解決。計画書はB1に統一。</t>
        </is>
      </c>
      <c r="E136" s="40" t="inlineStr">
        <is>
          <t>Ⅱ-59</t>
        </is>
      </c>
      <c r="F136" s="40" t="inlineStr">
        <is>
          <t>doc02§20-2</t>
        </is>
      </c>
      <c r="G136" s="40" t="inlineStr">
        <is>
          <t>解決済</t>
        </is>
      </c>
      <c r="H136" s="42" t="inlineStr"/>
    </row>
    <row r="137" ht="34" customHeight="1">
      <c r="A137" s="40" t="inlineStr">
        <is>
          <t>―</t>
        </is>
      </c>
      <c r="B137" s="41" t="inlineStr">
        <is>
          <t>データ</t>
        </is>
      </c>
      <c r="C137" s="42" t="inlineStr">
        <is>
          <t>国の指針・様式の更新有無</t>
        </is>
      </c>
      <c r="D137" s="42" t="inlineStr">
        <is>
          <t>令和7年8月版の標準様式を入手し逐条突合を完了（要確認0件）。</t>
        </is>
      </c>
      <c r="E137" s="40" t="inlineStr">
        <is>
          <t>Ⅰ-11</t>
        </is>
      </c>
      <c r="F137" s="40" t="inlineStr">
        <is>
          <t>doc04,doc05</t>
        </is>
      </c>
      <c r="G137" s="40" t="inlineStr">
        <is>
          <t>解決済</t>
        </is>
      </c>
      <c r="H137" s="42" t="inlineStr"/>
    </row>
  </sheetData>
  <autoFilter ref="A4:H118"/>
  <mergeCells count="3">
    <mergeCell ref="A120:H120"/>
    <mergeCell ref="A2:H2"/>
    <mergeCell ref="A1:H1"/>
  </mergeCells>
  <dataValidations count="2">
    <dataValidation sqref="A5:A118" showDropDown="0" showInputMessage="0" showErrorMessage="0" allowBlank="1" type="list">
      <formula1>"S,A,B,C"</formula1>
    </dataValidation>
    <dataValidation sqref="G5:G11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2026-09-08T01:23:01Z</dcterms:created>
  <dcterms:modified xmlns:dcterms="http://purl.org/dc/terms/" xmlns:xsi="http://www.w3.org/2001/XMLSchema-instance" xsi:type="dcterms:W3CDTF">2026-09-08T01:23:01Z</dcterms:modified>
</cp:coreProperties>
</file>