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'04_村資料受領状況'!$A$5:$G$23</definedName>
    <definedName name="_xlnm._FilterDatabase" localSheetId="5" hidden="1">'05_課題・リスク'!$A$5:$G$15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t>
        </is>
      </c>
      <c r="E17" s="33" t="inlineStr">
        <is>
          <t>概ね完了</t>
        </is>
      </c>
      <c r="F17" s="9" t="n">
        <v>0.9</v>
      </c>
      <c r="G17" s="32" t="inlineStr">
        <is>
          <t>当社</t>
        </is>
      </c>
      <c r="H17" s="26" t="inlineStr">
        <is>
          <t>2026-09-30</t>
        </is>
      </c>
      <c r="I17" s="7" t="inlineStr">
        <is>
          <t>骨子案が引用する国基準数値（319.3日、1.31倍、1.47倍等）を告示第4号の別表と照合する</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前回計画評価_アンケート精査管理表／前回計画課題整理メモ／現行計画本編（受領済）</t>
        </is>
      </c>
      <c r="E18" s="27" t="inlineStr">
        <is>
          <t>村資料待ち</t>
        </is>
      </c>
      <c r="F18" s="6" t="n">
        <v>0.55</v>
      </c>
      <c r="G18" s="30" t="inlineStr">
        <is>
          <t>当社</t>
        </is>
      </c>
      <c r="H18" s="22" t="inlineStr">
        <is>
          <t>2026-10-31</t>
        </is>
      </c>
      <c r="I18" s="4" t="inlineStr">
        <is>
          <t>現行計画本編の受領により目標値・設定根拠・令和3〜5年度実績が確定。令和6・7年度実績と令和8年度見込を受領するまで達成判定は確定できない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 第3章／計画素案 第9稿 第6章（9分野）</t>
        </is>
      </c>
      <c r="E24" s="34" t="inlineStr">
        <is>
          <t>作業中</t>
        </is>
      </c>
      <c r="F24" s="6" t="n">
        <v>0.5</v>
      </c>
      <c r="G24" s="30" t="inlineStr">
        <is>
          <t>当社</t>
        </is>
      </c>
      <c r="H24" s="22" t="inlineStr">
        <is>
          <t>2026-11-30</t>
        </is>
      </c>
      <c r="I24" s="4" t="inlineStr">
        <is>
          <t>施策体系を本計画の内容として位置づけるか、第4次障がい者計画の参考として扱うかの方針決定</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骨子案修正版（全8章＋新設5節）</t>
        </is>
      </c>
      <c r="E25" s="34" t="inlineStr">
        <is>
          <t>作業中</t>
        </is>
      </c>
      <c r="F25" s="9" t="n">
        <v>0.55</v>
      </c>
      <c r="G25" s="32" t="inlineStr">
        <is>
          <t>当社</t>
        </is>
      </c>
      <c r="H25" s="26" t="inlineStr">
        <is>
          <t>2026-12-31</t>
        </is>
      </c>
      <c r="I25" s="7" t="inlineStr">
        <is>
          <t>①基本理念・基本目標と②施策体系が「参考」扱いのため、本計画の内容として位置づける</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管理</t>
        </is>
      </c>
      <c r="B16" s="4" t="inlineStr">
        <is>
          <t>北塩原村_業務進捗管理.xlsx</t>
        </is>
      </c>
      <c r="C16" s="4" t="inlineStr">
        <is>
          <t>本ブック</t>
        </is>
      </c>
      <c r="D16" s="24" t="n"/>
      <c r="E16" s="34" t="inlineStr">
        <is>
          <t>作業中</t>
        </is>
      </c>
      <c r="F16" s="24" t="n"/>
      <c r="G16" s="4" t="inlineStr">
        <is>
          <t>納品対象とするか村と確認</t>
        </is>
      </c>
    </row>
    <row r="17" ht="28" customHeight="1">
      <c r="A17" s="32" t="inlineStr">
        <is>
          <t>調査</t>
        </is>
      </c>
      <c r="B17" s="7" t="inlineStr">
        <is>
          <t>0728北塩原村_障がい福祉アンケート調査票.docx</t>
        </is>
      </c>
      <c r="C17" s="7" t="inlineStr">
        <is>
          <t>調査票（障がい者版・52問）</t>
        </is>
      </c>
      <c r="D17" s="24" t="n"/>
      <c r="E17" s="33" t="inlineStr">
        <is>
          <t>概ね完了</t>
        </is>
      </c>
      <c r="F17" s="24" t="n"/>
      <c r="G17" s="7" t="inlineStr">
        <is>
          <t>最終目視確認が残</t>
        </is>
      </c>
    </row>
    <row r="18" ht="28" customHeight="1">
      <c r="A18" s="30" t="inlineStr">
        <is>
          <t>調査</t>
        </is>
      </c>
      <c r="B18" s="4" t="inlineStr">
        <is>
          <t>0728北塩原村_障がい児福祉アンケート調査票.docx</t>
        </is>
      </c>
      <c r="C18" s="4" t="inlineStr">
        <is>
          <t>調査票（障がい児版・51問）</t>
        </is>
      </c>
      <c r="D18" s="24" t="n"/>
      <c r="E18" s="33" t="inlineStr">
        <is>
          <t>概ね完了</t>
        </is>
      </c>
      <c r="F18" s="24" t="n"/>
      <c r="G18" s="4" t="inlineStr">
        <is>
          <t>ルビ構造の確認が残</t>
        </is>
      </c>
    </row>
    <row r="19" ht="28" customHeight="1">
      <c r="A19" s="32" t="inlineStr">
        <is>
          <t>調査</t>
        </is>
      </c>
      <c r="B19" s="7" t="inlineStr">
        <is>
          <t>Googleフォーム自動作成 Code（.gs）</t>
        </is>
      </c>
      <c r="C19" s="7" t="inlineStr">
        <is>
          <t>ウェブ回答フォームの生成スクリプト</t>
        </is>
      </c>
      <c r="D19" s="24" t="n"/>
      <c r="E19" s="33" t="inlineStr">
        <is>
          <t>概ね完了</t>
        </is>
      </c>
      <c r="F19" s="24" t="n"/>
      <c r="G19" s="7" t="inlineStr">
        <is>
          <t>選択肢順序の固定が残</t>
        </is>
      </c>
    </row>
    <row r="20" ht="28" customHeight="1">
      <c r="A20" s="30" t="inlineStr">
        <is>
          <t>実績</t>
        </is>
      </c>
      <c r="B20" s="4" t="inlineStr">
        <is>
          <t>北塩原村_障がいサービス給付実績_整理版.xlsx</t>
        </is>
      </c>
      <c r="C20" s="4" t="inlineStr">
        <is>
          <t>受領データの整理版（6シート）</t>
        </is>
      </c>
      <c r="D20" s="24" t="n"/>
      <c r="E20" s="36" t="inlineStr">
        <is>
          <t>完了</t>
        </is>
      </c>
      <c r="F20" s="24" t="n"/>
      <c r="G20" s="4" t="inlineStr">
        <is>
          <t>令和2〜7年度、介護給付費・障害児給付費</t>
        </is>
      </c>
    </row>
    <row r="21" ht="28" customHeight="1">
      <c r="A21" s="32" t="inlineStr">
        <is>
          <t>報告</t>
        </is>
      </c>
      <c r="B21" s="7" t="inlineStr">
        <is>
          <t>調査結果報告書（未作成）</t>
        </is>
      </c>
      <c r="C21" s="7" t="inlineStr">
        <is>
          <t>アンケート集計結果</t>
        </is>
      </c>
      <c r="D21" s="24" t="n"/>
      <c r="E21" s="28" t="inlineStr">
        <is>
          <t>未着手</t>
        </is>
      </c>
      <c r="F21" s="24" t="n"/>
      <c r="G21" s="7" t="inlineStr">
        <is>
          <t>集計後</t>
        </is>
      </c>
    </row>
  </sheetData>
  <mergeCells count="23">
    <mergeCell ref="E12:F12"/>
    <mergeCell ref="C15:D15"/>
    <mergeCell ref="C14:D14"/>
    <mergeCell ref="E14:F14"/>
    <mergeCell ref="E17:F17"/>
    <mergeCell ref="A10:G10"/>
    <mergeCell ref="C20:D20"/>
    <mergeCell ref="E20:F20"/>
    <mergeCell ref="C16:D16"/>
    <mergeCell ref="E19:F19"/>
    <mergeCell ref="E13:F13"/>
    <mergeCell ref="C12:D12"/>
    <mergeCell ref="A1:G1"/>
    <mergeCell ref="C21:D21"/>
    <mergeCell ref="E15:F15"/>
    <mergeCell ref="C17:D17"/>
    <mergeCell ref="E16:F16"/>
    <mergeCell ref="C19:D19"/>
    <mergeCell ref="A2:G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年齢別・サービス別の匿名利用者一覧</t>
        </is>
      </c>
      <c r="C6" s="4" t="inlineStr">
        <is>
          <t>利用者番号、生年月、障害支援区分、利用中のサービス、月利用日数・時間。氏名不要</t>
        </is>
      </c>
      <c r="D6" s="4" t="inlineStr">
        <is>
          <t>サービス見込量 02・03・04</t>
        </is>
      </c>
      <c r="E6" s="27" t="inlineStr">
        <is>
          <t>未受領</t>
        </is>
      </c>
      <c r="F6" s="22" t="inlineStr">
        <is>
          <t>2026-08-31</t>
        </is>
      </c>
      <c r="G6" s="37" t="n"/>
    </row>
    <row r="7" ht="34" customHeight="1">
      <c r="A7" s="27" t="inlineStr">
        <is>
          <t>最優先</t>
        </is>
      </c>
      <c r="B7" s="7" t="inlineStr">
        <is>
          <t>サービス別の支給決定者数（実人数）</t>
        </is>
      </c>
      <c r="C7" s="7" t="inlineStr">
        <is>
          <t>請求件数ではなく実人数。計画相談支援は請求と実人数が一致しないため特に必要</t>
        </is>
      </c>
      <c r="D7" s="7" t="inlineStr">
        <is>
          <t>サービス見込量 03・04</t>
        </is>
      </c>
      <c r="E7" s="27" t="inlineStr">
        <is>
          <t>未受領</t>
        </is>
      </c>
      <c r="F7" s="26" t="inlineStr">
        <is>
          <t>2026-08-31</t>
        </is>
      </c>
      <c r="G7" s="37" t="n"/>
    </row>
    <row r="8" ht="34" customHeight="1">
      <c r="A8" s="27" t="inlineStr">
        <is>
          <t>最優先</t>
        </is>
      </c>
      <c r="B8" s="4" t="inlineStr">
        <is>
          <t>年齢階級別の手帳所持者数・人口</t>
        </is>
      </c>
      <c r="C8" s="4" t="inlineStr">
        <is>
          <t>身体は0〜17／18〜39／40〜64／65〜74／75歳以上、療育・精神は18歳未満／18〜64／65歳以上</t>
        </is>
      </c>
      <c r="D8" s="4" t="inlineStr">
        <is>
          <t>将来推計 05</t>
        </is>
      </c>
      <c r="E8" s="27" t="inlineStr">
        <is>
          <t>未受領</t>
        </is>
      </c>
      <c r="F8" s="22" t="inlineStr">
        <is>
          <t>2026-09-30</t>
        </is>
      </c>
      <c r="G8" s="37" t="n"/>
    </row>
    <row r="9" ht="34" customHeight="1">
      <c r="A9" s="34" t="inlineStr">
        <is>
          <t>高</t>
        </is>
      </c>
      <c r="B9" s="7" t="inlineStr">
        <is>
          <t>令和6・7年度実績、令和8年度見込</t>
        </is>
      </c>
      <c r="C9" s="7" t="inlineStr">
        <is>
          <t>成果目標、サービス別利用者数・利用量、給付費、地域生活支援事業、相談件数</t>
        </is>
      </c>
      <c r="D9" s="7" t="inlineStr">
        <is>
          <t>前回計画評価／サービス見込量／財源構成案</t>
        </is>
      </c>
      <c r="E9" s="27" t="inlineStr">
        <is>
          <t>未受領</t>
        </is>
      </c>
      <c r="F9" s="26" t="inlineStr">
        <is>
          <t>2026-09-30</t>
        </is>
      </c>
      <c r="G9" s="37" t="n"/>
    </row>
    <row r="10" ht="34" customHeight="1">
      <c r="A10" s="34" t="inlineStr">
        <is>
          <t>高</t>
        </is>
      </c>
      <c r="B10" s="4" t="inlineStr">
        <is>
          <t>発送対象者数（重複除外後）</t>
        </is>
      </c>
      <c r="C10" s="4" t="inlineStr">
        <is>
          <t>仕様書の約190人の内訳と、現行計画156人との差の理由</t>
        </is>
      </c>
      <c r="D10" s="4" t="inlineStr">
        <is>
          <t>契約管理5／アンケート発送設計</t>
        </is>
      </c>
      <c r="E10" s="27" t="inlineStr">
        <is>
          <t>未受領</t>
        </is>
      </c>
      <c r="F10" s="22" t="inlineStr">
        <is>
          <t>2026-08-05</t>
        </is>
      </c>
      <c r="G10" s="37" t="n"/>
    </row>
    <row r="11" ht="34" customHeight="1">
      <c r="A11" s="34" t="inlineStr">
        <is>
          <t>高</t>
        </is>
      </c>
      <c r="B11" s="7" t="inlineStr">
        <is>
          <t>宛名ラベルシール</t>
        </is>
      </c>
      <c r="C11" s="7" t="inlineStr">
        <is>
          <t>仕様書Ⅰ(1)により委託者が抽出し提供</t>
        </is>
      </c>
      <c r="D11" s="7" t="inlineStr">
        <is>
          <t>アンケート発送</t>
        </is>
      </c>
      <c r="E11" s="27" t="inlineStr">
        <is>
          <t>未受領</t>
        </is>
      </c>
      <c r="F11" s="26" t="inlineStr">
        <is>
          <t>2026-08-05</t>
        </is>
      </c>
      <c r="G11" s="37" t="n"/>
    </row>
    <row r="12" ht="34" customHeight="1">
      <c r="A12" s="34" t="inlineStr">
        <is>
          <t>高</t>
        </is>
      </c>
      <c r="B12" s="4" t="inlineStr">
        <is>
          <t>特別支援学校・特別支援学級の在籍者</t>
        </is>
      </c>
      <c r="C12" s="4" t="inlineStr">
        <is>
          <t>学年、卒業予定年度、卒業後の進路。令和6〜7年度に卒業した方の現在の利用状況も含む</t>
        </is>
      </c>
      <c r="D12" s="4" t="inlineStr">
        <is>
          <t>サービス見込量 02・03</t>
        </is>
      </c>
      <c r="E12" s="27" t="inlineStr">
        <is>
          <t>未受領</t>
        </is>
      </c>
      <c r="F12" s="22" t="inlineStr">
        <is>
          <t>2026-09-30</t>
        </is>
      </c>
      <c r="G12" s="37" t="n"/>
    </row>
    <row r="13" ht="34" customHeight="1">
      <c r="A13" s="34" t="inlineStr">
        <is>
          <t>高</t>
        </is>
      </c>
      <c r="B13" s="7" t="inlineStr">
        <is>
          <t>令和9〜11年度の65歳到達者</t>
        </is>
      </c>
      <c r="C13" s="7" t="inlineStr">
        <is>
          <t>到達年度、現在利用しているサービス、月量</t>
        </is>
      </c>
      <c r="D13" s="7" t="inlineStr">
        <is>
          <t>サービス見込量 02・06</t>
        </is>
      </c>
      <c r="E13" s="27" t="inlineStr">
        <is>
          <t>未受領</t>
        </is>
      </c>
      <c r="F13" s="26" t="inlineStr">
        <is>
          <t>2026-09-30</t>
        </is>
      </c>
      <c r="G13" s="37" t="n"/>
    </row>
    <row r="14" ht="34" customHeight="1">
      <c r="A14" s="30" t="inlineStr">
        <is>
          <t>―</t>
        </is>
      </c>
      <c r="B14" s="4" t="inlineStr">
        <is>
          <t>前回調査の調査結果報告書</t>
        </is>
      </c>
      <c r="C14" s="4" t="inlineStr">
        <is>
          <t>発送164人・回収95人・回収率57.9%。設問別の集計結果を収録</t>
        </is>
      </c>
      <c r="D14" s="4" t="inlineStr">
        <is>
          <t>アンケート集計設計・経年比較</t>
        </is>
      </c>
      <c r="E14" s="36" t="inlineStr">
        <is>
          <t>受領済</t>
        </is>
      </c>
      <c r="F14" s="22" t="inlineStr">
        <is>
          <t>2026-08-03</t>
        </is>
      </c>
      <c r="G14" s="37" t="n"/>
    </row>
    <row r="15" ht="34" customHeight="1">
      <c r="A15" s="34" t="inlineStr">
        <is>
          <t>高</t>
        </is>
      </c>
      <c r="B15" s="7" t="inlineStr">
        <is>
          <t>小規模公表基準</t>
        </is>
      </c>
      <c r="C15" s="7" t="inlineStr">
        <is>
          <t>n&lt;5の秘匿、地区別・障がい種別クロスの扱い</t>
        </is>
      </c>
      <c r="D15" s="7" t="inlineStr">
        <is>
          <t>アンケート集計・報告書</t>
        </is>
      </c>
      <c r="E15" s="27" t="inlineStr">
        <is>
          <t>未受領</t>
        </is>
      </c>
      <c r="F15" s="26" t="inlineStr">
        <is>
          <t>2026-09-30</t>
        </is>
      </c>
      <c r="G15" s="37" t="n"/>
    </row>
    <row r="16" ht="34" customHeight="1">
      <c r="A16" s="34" t="inlineStr">
        <is>
          <t>高</t>
        </is>
      </c>
      <c r="B16" s="4" t="inlineStr">
        <is>
          <t>障がい福祉関係の歳入歳出決算</t>
        </is>
      </c>
      <c r="C16" s="4" t="inlineStr">
        <is>
          <t>自立支援給付費負担金、障害児施設給付費負担金、地域生活支援事業費補助金の交付額と村負担</t>
        </is>
      </c>
      <c r="D16" s="4" t="inlineStr">
        <is>
          <t>財源構成案 04・06・07</t>
        </is>
      </c>
      <c r="E16" s="27" t="inlineStr">
        <is>
          <t>未受領</t>
        </is>
      </c>
      <c r="F16" s="22" t="inlineStr">
        <is>
          <t>2026-10-31</t>
        </is>
      </c>
      <c r="G16" s="37" t="n"/>
    </row>
    <row r="17" ht="34" customHeight="1">
      <c r="A17" s="34" t="inlineStr">
        <is>
          <t>高</t>
        </is>
      </c>
      <c r="B17" s="7" t="inlineStr">
        <is>
          <t>令和6・7年度の障害児給付費の変動理由</t>
        </is>
      </c>
      <c r="C17" s="7" t="inlineStr">
        <is>
          <t>児童発達支援23件→1件、放課後等デイ12件→27件の理由。受給者単位で就学移行かを確認</t>
        </is>
      </c>
      <c r="D17" s="7" t="inlineStr">
        <is>
          <t>サービス見込量 04／計画本文</t>
        </is>
      </c>
      <c r="E17" s="27" t="inlineStr">
        <is>
          <t>未受領</t>
        </is>
      </c>
      <c r="F17" s="26" t="inlineStr">
        <is>
          <t>2026-09-30</t>
        </is>
      </c>
      <c r="G17" s="37" t="n"/>
    </row>
    <row r="18" ht="34" customHeight="1">
      <c r="A18" s="30" t="inlineStr">
        <is>
          <t>―</t>
        </is>
      </c>
      <c r="B18" s="4" t="inlineStr">
        <is>
          <t>現行計画本編（第4次障がい者計画・第7期・第3期）</t>
        </is>
      </c>
      <c r="C18" s="4" t="inlineStr">
        <is>
          <t>本編63頁、アンケート調査結果報告書69頁、概要版4頁。令和6年3月策定</t>
        </is>
      </c>
      <c r="D18" s="4" t="inlineStr">
        <is>
          <t>全体（年齢3区分別人口・前回調査の内訳を反映済み）</t>
        </is>
      </c>
      <c r="E18" s="36" t="inlineStr">
        <is>
          <t>受領済</t>
        </is>
      </c>
      <c r="F18" s="22" t="inlineStr">
        <is>
          <t>2026-08-03</t>
        </is>
      </c>
      <c r="G18" s="37" t="n"/>
    </row>
    <row r="19" ht="34" customHeight="1">
      <c r="A19" s="32" t="inlineStr">
        <is>
          <t>中</t>
        </is>
      </c>
      <c r="B19" s="7" t="inlineStr">
        <is>
          <t>圏域事業所の受入可能性</t>
        </is>
      </c>
      <c r="C19" s="7" t="inlineStr">
        <is>
          <t>定員、空き、送迎範囲、受入可否。介護保険事業所の共生型サービス指定の有無を含む</t>
        </is>
      </c>
      <c r="D19" s="7" t="inlineStr">
        <is>
          <t>サービス見込量 08</t>
        </is>
      </c>
      <c r="E19" s="27" t="inlineStr">
        <is>
          <t>未受領</t>
        </is>
      </c>
      <c r="F19" s="26" t="inlineStr">
        <is>
          <t>2026-10-31</t>
        </is>
      </c>
      <c r="G19" s="37" t="n"/>
    </row>
    <row r="20" ht="34" customHeight="1">
      <c r="A20" s="30" t="inlineStr">
        <is>
          <t>中</t>
        </is>
      </c>
      <c r="B20" s="4" t="inlineStr">
        <is>
          <t>医療的ケア児者・地域生活支援拠点・個別避難計画の実態</t>
        </is>
      </c>
      <c r="C20" s="4" t="inlineStr">
        <is>
          <t>対象者数、支援内容、拠点の検証会・緊急対応、名簿・計画の作成状況</t>
        </is>
      </c>
      <c r="D20" s="4" t="inlineStr">
        <is>
          <t>計画本文 第4章・第6章</t>
        </is>
      </c>
      <c r="E20" s="27" t="inlineStr">
        <is>
          <t>未受領</t>
        </is>
      </c>
      <c r="F20" s="22" t="inlineStr">
        <is>
          <t>2026-10-31</t>
        </is>
      </c>
      <c r="G20" s="37" t="n"/>
    </row>
    <row r="21" ht="34" customHeight="1">
      <c r="A21" s="32" t="inlineStr">
        <is>
          <t>中</t>
        </is>
      </c>
      <c r="B21" s="7" t="inlineStr">
        <is>
          <t>第5次総合振興計画たたき台、健康21現行計画、高齢者福祉・介護保険事業計画</t>
        </is>
      </c>
      <c r="C21" s="7" t="inlineStr">
        <is>
          <t>関連計画との整合確認</t>
        </is>
      </c>
      <c r="D21" s="7" t="inlineStr">
        <is>
          <t>計画本文 第1章・第7章</t>
        </is>
      </c>
      <c r="E21" s="27" t="inlineStr">
        <is>
          <t>未受領</t>
        </is>
      </c>
      <c r="F21" s="26" t="inlineStr">
        <is>
          <t>2026-10-31</t>
        </is>
      </c>
      <c r="G21" s="37" t="n"/>
    </row>
    <row r="22" ht="34" customHeight="1">
      <c r="A22" s="30" t="inlineStr">
        <is>
          <t>中</t>
        </is>
      </c>
      <c r="B22" s="4" t="inlineStr">
        <is>
          <t>40歳以上65歳未満の特定疾病該当者</t>
        </is>
      </c>
      <c r="C22" s="4" t="inlineStr">
        <is>
          <t>16の特定疾病に該当し要介護認定を受けている方の有無</t>
        </is>
      </c>
      <c r="D22" s="4" t="inlineStr">
        <is>
          <t>サービス見込量 02</t>
        </is>
      </c>
      <c r="E22" s="27" t="inlineStr">
        <is>
          <t>未受領</t>
        </is>
      </c>
      <c r="F22" s="22" t="inlineStr">
        <is>
          <t>2026-10-31</t>
        </is>
      </c>
      <c r="G22" s="37" t="n"/>
    </row>
    <row r="23" ht="34" customHeight="1">
      <c r="A23" s="32" t="inlineStr">
        <is>
          <t>中</t>
        </is>
      </c>
      <c r="B23" s="7" t="inlineStr">
        <is>
          <t>自立支援協議会の委員名簿</t>
        </is>
      </c>
      <c r="C23" s="7" t="inlineStr">
        <is>
          <t>任期・氏名・所属・役職</t>
        </is>
      </c>
      <c r="D23" s="7" t="inlineStr">
        <is>
          <t>計画書 資料編</t>
        </is>
      </c>
      <c r="E23" s="27" t="inlineStr">
        <is>
          <t>未受領</t>
        </is>
      </c>
      <c r="F23" s="26" t="inlineStr">
        <is>
          <t>2026-12-31</t>
        </is>
      </c>
      <c r="G23" s="37" t="n"/>
    </row>
    <row r="25" ht="40" customHeight="1">
      <c r="A25" s="2" t="inlineStr">
        <is>
          <t>未受領：18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3"/>
  <mergeCells count="3">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4" t="inlineStr">
        <is>
          <t>中</t>
        </is>
      </c>
      <c r="D12" s="4" t="inlineStr">
        <is>
          <t>骨子案が引用する国基準数値の原典照合が未了</t>
        </is>
      </c>
      <c r="E12" s="4" t="inlineStr">
        <is>
          <t>319.3日、1.31倍、1.47倍等の数値がそのまま印刷される。第7期の数値が混在するおそれ</t>
        </is>
      </c>
      <c r="F12" s="4" t="inlineStr">
        <is>
          <t>告示第4号の別表と1件ずつ照合する</t>
        </is>
      </c>
      <c r="G12" s="30" t="inlineStr">
        <is>
          <t>未着手</t>
        </is>
      </c>
    </row>
    <row r="13" ht="46" customHeight="1">
      <c r="A13" s="32" t="inlineStr">
        <is>
          <t>R-8</t>
        </is>
      </c>
      <c r="B13" s="32" t="inlineStr">
        <is>
          <t>品質</t>
        </is>
      </c>
      <c r="C13" s="34" t="inlineStr">
        <is>
          <t>中</t>
        </is>
      </c>
      <c r="D13" s="7" t="inlineStr">
        <is>
          <t>障がい児版調査票のルビ構造により本文が欠落して見える箇所がある</t>
        </is>
      </c>
      <c r="E13" s="7" t="inlineStr">
        <is>
          <t>問1〜問15で語句が欠けて抽出される。Word表示上は正常な可能性もある</t>
        </is>
      </c>
      <c r="F13" s="7" t="inlineStr">
        <is>
          <t>Word上でルビなしテキストとして読んで意味が通るかを確認する</t>
        </is>
      </c>
      <c r="G13" s="32" t="inlineStr">
        <is>
          <t>対応中</t>
        </is>
      </c>
    </row>
    <row r="14" ht="46" customHeight="1">
      <c r="A14" s="30" t="inlineStr">
        <is>
          <t>R-9</t>
        </is>
      </c>
      <c r="B14" s="30" t="inlineStr">
        <is>
          <t>調査設計</t>
        </is>
      </c>
      <c r="C14" s="34" t="inlineStr">
        <is>
          <t>中</t>
        </is>
      </c>
      <c r="D14" s="4" t="inlineStr">
        <is>
          <t>障がい者票に介護保険・65歳到達に関する設問がない</t>
        </is>
      </c>
      <c r="E14" s="4" t="inlineStr">
        <is>
          <t>令和11年の高齢化率が48.1%となる村で、65歳前後の実態を把握する手段がない</t>
        </is>
      </c>
      <c r="F14" s="4" t="inlineStr">
        <is>
          <t>発送前であれば既存設問への選択肢追加で対応する。追加しない場合は支給決定者台帳での確認に一本化する</t>
        </is>
      </c>
      <c r="G14" s="30" t="inlineStr">
        <is>
          <t>判断待ち</t>
        </is>
      </c>
    </row>
    <row r="15" ht="46" customHeight="1">
      <c r="A15" s="32" t="inlineStr">
        <is>
          <t>R-10</t>
        </is>
      </c>
      <c r="B15" s="32" t="inlineStr">
        <is>
          <t>供給</t>
        </is>
      </c>
      <c r="C15" s="34" t="inlineStr">
        <is>
          <t>中</t>
        </is>
      </c>
      <c r="D15" s="7" t="inlineStr">
        <is>
          <t>圏域事業所の受入可能量が見込量の上限になる</t>
        </is>
      </c>
      <c r="E15" s="7" t="inlineStr">
        <is>
          <t>村内に事業所がなく、送迎・人材・定員が制約となる</t>
        </is>
      </c>
      <c r="F15" s="7" t="inlineStr">
        <is>
          <t>圏域事業所へ照会し、利用希望量と利用可能量を分けて管理する</t>
        </is>
      </c>
      <c r="G15" s="32" t="inlineStr">
        <is>
          <t>未着手</t>
        </is>
      </c>
    </row>
  </sheetData>
  <autoFilter ref="A5:G1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2"/>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資料受領</t>
        </is>
      </c>
      <c r="C6" s="4" t="inlineStr">
        <is>
          <t>現行計画本編・アンケート調査結果報告書・概要版を受領。年齢3区分別人口5年分、前回調査の内訳（発送164人・回収95人）、成果目標の設定根拠が確定。将来推計・給付費の記載がないことを一次確認</t>
        </is>
      </c>
      <c r="D6" s="4" t="inlineStr">
        <is>
          <t>現行計画本編（3379.pdf）／調査結果報告書（3380.pdf）／概要版（3388.pdf）</t>
        </is>
      </c>
    </row>
    <row r="7" ht="34" customHeight="1">
      <c r="A7" s="26" t="inlineStr">
        <is>
          <t>2026-08-03</t>
        </is>
      </c>
      <c r="B7" s="32" t="inlineStr">
        <is>
          <t>進捗管理</t>
        </is>
      </c>
      <c r="C7" s="7" t="inlineStr">
        <is>
          <t>業務進捗管理ブックを新規作成。仕様書条項別の進捗台帳、村資料受領状況、課題・リスクを一本化</t>
        </is>
      </c>
      <c r="D7" s="7" t="inlineStr">
        <is>
          <t>北塩原村_業務進捗管理.xlsx</t>
        </is>
      </c>
    </row>
    <row r="8" ht="34" customHeight="1">
      <c r="A8" s="22" t="inlineStr">
        <is>
          <t>2026-08-03</t>
        </is>
      </c>
      <c r="B8" s="30" t="inlineStr">
        <is>
          <t>推計方法</t>
        </is>
      </c>
      <c r="C8" s="4" t="inlineStr">
        <is>
          <t>サービス見込量を個別積上げ方式へ切替。計画素案に第5章1（見込量の推計方法）・第5章2（年齢到達に伴うサービスの移行）を新設</t>
        </is>
      </c>
      <c r="D8" s="4" t="inlineStr">
        <is>
          <t>北塩原村_サービス見込量.xlsx／北塩原村_骨子案_修正版.docx</t>
        </is>
      </c>
    </row>
    <row r="9" ht="34" customHeight="1">
      <c r="A9" s="26" t="inlineStr">
        <is>
          <t>2026-08-03</t>
        </is>
      </c>
      <c r="B9" s="32" t="inlineStr">
        <is>
          <t>調査</t>
        </is>
      </c>
      <c r="C9" s="7" t="inlineStr">
        <is>
          <t>年齢到達による給付の終了・移行を調査。骨子案に65歳・18歳の記述が0件、障がい者票に介護保険の設問がないことを確認</t>
        </is>
      </c>
      <c r="D9" s="7" t="inlineStr">
        <is>
          <t>北塩原村_年齢到達による給付移行_調査報告.md</t>
        </is>
      </c>
    </row>
    <row r="10" ht="34" customHeight="1">
      <c r="A10" s="22" t="inlineStr">
        <is>
          <t>2026-08-03</t>
        </is>
      </c>
      <c r="B10" s="30" t="inlineStr">
        <is>
          <t>検証</t>
        </is>
      </c>
      <c r="C10" s="4" t="inlineStr">
        <is>
          <t>推計方法のレッドチーム検証。時点表記の1年ずれ、方法Aの予測区間、方法Bの分母感度、過去稿の記載と計算の不一致を検出・修正</t>
        </is>
      </c>
      <c r="D10" s="4" t="inlineStr">
        <is>
          <t>北塩原村_推計方法_レッドチーム検証.md</t>
        </is>
      </c>
    </row>
    <row r="11" ht="34" customHeight="1">
      <c r="A11" s="26" t="inlineStr">
        <is>
          <t>2026-08-03</t>
        </is>
      </c>
      <c r="B11" s="32" t="inlineStr">
        <is>
          <t>計画素案</t>
        </is>
      </c>
      <c r="C11" s="7" t="inlineStr">
        <is>
          <t>骨子案を正本とし、手帳将来推計・最新人口・財源構成・こども家庭センターを移植</t>
        </is>
      </c>
      <c r="D11" s="7" t="inlineStr">
        <is>
          <t>北塩原村_骨子案_修正版.docx</t>
        </is>
      </c>
    </row>
    <row r="12" ht="34" customHeight="1">
      <c r="A12" s="22" t="inlineStr">
        <is>
          <t>2026-08-03</t>
        </is>
      </c>
      <c r="B12" s="30" t="inlineStr">
        <is>
          <t>レビュー</t>
        </is>
      </c>
      <c r="C12" s="4" t="inlineStr">
        <is>
          <t>骨子案★版と計画素案第9稿を比較し、正本を骨子案に決定</t>
        </is>
      </c>
      <c r="D12" s="4" t="inlineStr">
        <is>
          <t>北塩原村_骨子案_計画素案第9稿_比較レビュー.md</t>
        </is>
      </c>
    </row>
    <row r="13" ht="34" customHeight="1">
      <c r="A13" s="26" t="inlineStr">
        <is>
          <t>2026-08-03</t>
        </is>
      </c>
      <c r="B13" s="32" t="inlineStr">
        <is>
          <t>受注整理</t>
        </is>
      </c>
      <c r="C13" s="7" t="inlineStr">
        <is>
          <t>仕様書・議事録・成果物を突合し受注内容を整理</t>
        </is>
      </c>
      <c r="D13" s="7" t="inlineStr">
        <is>
          <t>北塩原村_第8期障がい福祉計画_受注内容整理.md</t>
        </is>
      </c>
    </row>
    <row r="14" ht="34" customHeight="1">
      <c r="A14" s="22" t="inlineStr">
        <is>
          <t>2026-07-28</t>
        </is>
      </c>
      <c r="B14" s="30" t="inlineStr">
        <is>
          <t>調査票</t>
        </is>
      </c>
      <c r="C14" s="4" t="inlineStr">
        <is>
          <t>0728版アンケート調査票のレビュー（障がい者52問・障がい児51問）</t>
        </is>
      </c>
      <c r="D14" s="4" t="inlineStr">
        <is>
          <t>0728北塩原村_障がい福祉／障がい児福祉アンケート調査票.docx</t>
        </is>
      </c>
    </row>
    <row r="15" ht="34" customHeight="1">
      <c r="A15" s="26" t="inlineStr">
        <is>
          <t>2026-07-24</t>
        </is>
      </c>
      <c r="B15" s="32" t="inlineStr">
        <is>
          <t>実績</t>
        </is>
      </c>
      <c r="C15" s="7" t="inlineStr">
        <is>
          <t>障がいサービス給付実績（令和2〜7年度）を整理</t>
        </is>
      </c>
      <c r="D15" s="7" t="inlineStr">
        <is>
          <t>北塩原村_障がいサービス給付実績_整理版.xlsx</t>
        </is>
      </c>
    </row>
    <row r="16" ht="34" customHeight="1">
      <c r="A16" s="22" t="inlineStr">
        <is>
          <t>2026-07-07</t>
        </is>
      </c>
      <c r="B16" s="30" t="inlineStr">
        <is>
          <t>打合せ</t>
        </is>
      </c>
      <c r="C16" s="4" t="inlineStr">
        <is>
          <t>北塩原村役場にて打合せ。アンケート実施設計を決定</t>
        </is>
      </c>
      <c r="D16" s="4" t="inlineStr">
        <is>
          <t>議事録</t>
        </is>
      </c>
    </row>
    <row r="17">
      <c r="A17" s="37" t="n"/>
      <c r="B17" s="38" t="n"/>
      <c r="C17" s="39" t="n"/>
      <c r="D17" s="39" t="n"/>
    </row>
    <row r="18">
      <c r="A18" s="37" t="n"/>
      <c r="B18" s="38" t="n"/>
      <c r="C18" s="39" t="n"/>
      <c r="D18" s="39" t="n"/>
    </row>
    <row r="19">
      <c r="A19" s="37" t="n"/>
      <c r="B19" s="38" t="n"/>
      <c r="C19" s="39" t="n"/>
      <c r="D19" s="39" t="n"/>
    </row>
    <row r="20">
      <c r="A20" s="37" t="n"/>
      <c r="B20" s="38" t="n"/>
      <c r="C20" s="39" t="n"/>
      <c r="D20" s="39" t="n"/>
    </row>
    <row r="21">
      <c r="A21" s="37" t="n"/>
      <c r="B21" s="38" t="n"/>
      <c r="C21" s="39" t="n"/>
      <c r="D21" s="39" t="n"/>
    </row>
    <row r="22">
      <c r="A22" s="37" t="n"/>
      <c r="B22" s="38" t="n"/>
      <c r="C22" s="39" t="n"/>
      <c r="D22"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2026-08-04T05:22:54Z</dcterms:created>
  <dcterms:modified xmlns:dcterms="http://purl.org/dc/terms/" xmlns:xsi="http://www.w3.org/2001/XMLSchema-instance" xsi:type="dcterms:W3CDTF">2026-08-04T05:22:54Z</dcterms:modified>
</cp:coreProperties>
</file>