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27件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14件</t>
        </is>
      </c>
      <c r="D14" s="4" t="inlineStr">
        <is>
          <t>書面で詰め直す必要がある条項</t>
        </is>
      </c>
    </row>
    <row r="15">
      <c r="A15" s="4" t="inlineStr">
        <is>
          <t>09_翌日の着手順</t>
        </is>
      </c>
      <c r="B15" s="4" t="inlineStr">
        <is>
          <t>令和8年10月13日（火）の着手順と、その順番にした理由</t>
        </is>
      </c>
      <c r="C15" s="5" t="inlineStr">
        <is>
          <t>15件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707・表55→109・図19→27）。移植20件・論点メモからの修正5件・用語解説3語、村資料点検5件、12重点施策の再レビュー12件、村ホームページの棚卸し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住民向けの概要版（A4・4頁）を計画書とは別ファイルで作成する。前回の概要版の構成を踏襲し、改定対象外の障がい者計画は継承する内容として整理する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2026-09</t>
        </is>
      </c>
      <c r="I61" s="14" t="inlineStr">
        <is>
          <t>進行中</t>
        </is>
      </c>
      <c r="J61" s="11" t="n">
        <v>70</v>
      </c>
      <c r="K61" s="11" t="n">
        <v>2</v>
      </c>
      <c r="L61" s="4"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61" s="4" t="inlineStr">
        <is>
          <t>現状値・目標値の確定（本編と同じ）。仕様書5の成果品3点に含まれないため部数・費用の整理</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707・表55→109・図19→27）。移植20件・論点メモからの修正5件・用語解説3語・村資料点検5件（V-1〜V-5）・12重点施策の再レビュー12件（W-1〜W-13）・村ホームページの棚卸し5件（X-1〜X-6）・当方で作成した図8点（Z-1〜Z-8）を入れた。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A4判・4頁（部数・仕様は未確定）</t>
        </is>
      </c>
      <c r="D5" s="11" t="inlineStr">
        <is>
          <t>素案 概要版</t>
        </is>
      </c>
      <c r="E5" s="14" t="inlineStr">
        <is>
          <t>進行中</t>
        </is>
      </c>
      <c r="F5" s="11" t="n">
        <v>70</v>
      </c>
      <c r="G5" s="4" t="inlineStr">
        <is>
          <t>令和8年9月17日に村の指示により作成。背景・位置づけ・期間・基本指針の見直し・現状・基本理念・基本目標・施策体系・成果目標8区分・見込量・推進体制・成年後見の12節</t>
        </is>
      </c>
      <c r="H5" s="4" t="inlineStr">
        <is>
          <t>①と同じ現状値・目標値の確定。仕様書5の成果品3点に含まれないため部数・費用の整理</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R-26</t>
        </is>
      </c>
      <c r="B2" s="4" t="inlineStr">
        <is>
          <t>第4次障がい者計画のアンケート指標3件が前回と比較できない</t>
        </is>
      </c>
      <c r="C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4" t="inlineStr">
        <is>
          <t>指標／影響度高</t>
        </is>
      </c>
      <c r="E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7" t="inlineStr">
        <is>
          <t>未着手</t>
        </is>
      </c>
    </row>
    <row r="3">
      <c r="A3" s="11" t="inlineStr">
        <is>
          <t>R-23</t>
        </is>
      </c>
      <c r="B3" s="4" t="inlineStr">
        <is>
          <t>告示後に基本指針が2度改正されており、追跡から漏れる</t>
        </is>
      </c>
      <c r="C3"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4" t="inlineStr">
        <is>
          <t>制度動向／影響度高</t>
        </is>
      </c>
      <c r="E3"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4" t="inlineStr">
        <is>
          <t>別表第二 三㈠⑤の基盤整備量が県の算定値待ちで確定できない</t>
        </is>
      </c>
      <c r="C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4" t="inlineStr">
        <is>
          <t>記載事項／影響度高</t>
        </is>
      </c>
      <c r="E4" s="4" t="inlineStr">
        <is>
          <t>県へ算定値と市町村への配分の考え方を照会する（レビュー Q-1）。県計画の公表が村の計画確定に間に合わない場合の取扱いも併せて確認する</t>
        </is>
      </c>
      <c r="F4" s="17" t="inlineStr">
        <is>
          <t>未着手</t>
        </is>
      </c>
    </row>
    <row r="5">
      <c r="A5" s="11" t="inlineStr">
        <is>
          <t>R-27</t>
        </is>
      </c>
      <c r="B5" s="4" t="inlineStr">
        <is>
          <t>前回計画本編の目標値に転記誤りがある</t>
        </is>
      </c>
      <c r="C5"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4" t="inlineStr">
        <is>
          <t>指標／影響度中</t>
        </is>
      </c>
      <c r="E5"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7" t="inlineStr">
        <is>
          <t>未着手</t>
        </is>
      </c>
    </row>
    <row r="6">
      <c r="A6" s="11" t="inlineStr">
        <is>
          <t>R-25</t>
        </is>
      </c>
      <c r="B6" s="4" t="inlineStr">
        <is>
          <t>就労継続支援A型の利用者が給付実績に現れない</t>
        </is>
      </c>
      <c r="C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4" t="inlineStr">
        <is>
          <t>整合／影響度中</t>
        </is>
      </c>
      <c r="E6" s="4" t="inlineStr">
        <is>
          <t>村に利用者の有無を確認する（見込量算定 M-4）。実在しなければ見込量は0、実在すれば単価とともに計上する。確認までは現行計画を据え置き、給付費は計上しない</t>
        </is>
      </c>
      <c r="F6" s="17" t="inlineStr">
        <is>
          <t>未着手</t>
        </is>
      </c>
    </row>
    <row r="7">
      <c r="A7" s="11" t="inlineStr">
        <is>
          <t>R-1</t>
        </is>
      </c>
      <c r="B7" s="4" t="inlineStr">
        <is>
          <t>アンケート発送が工程案の8月上旬に間に合わない</t>
        </is>
      </c>
      <c r="C7" s="4" t="inlineStr">
        <is>
          <t>印刷仕様の協議、村ラベルの受領、村封筒の手配がすべて未了。1週間の遅延は回収期間または集計期間の圧縮に直結する</t>
        </is>
      </c>
      <c r="D7" s="4" t="inlineStr">
        <is>
          <t>スケジュール／影響度高</t>
        </is>
      </c>
      <c r="E7" s="4" t="inlineStr">
        <is>
          <t>8月5日までに印刷仕様を確定し、ラベル提供日を村と合意する</t>
        </is>
      </c>
      <c r="F7" s="14" t="inlineStr">
        <is>
          <t>進行中</t>
        </is>
      </c>
    </row>
    <row r="8">
      <c r="A8" s="11" t="inlineStr">
        <is>
          <t>R-2</t>
        </is>
      </c>
      <c r="B8" s="4" t="inlineStr">
        <is>
          <t>印刷仕様が仕様書と乖離している</t>
        </is>
      </c>
      <c r="C8" s="4" t="inlineStr">
        <is>
          <t>仕様書はA4判・約24ページ・黒1色の1種類。実際は34ページと37ページの2種類</t>
        </is>
      </c>
      <c r="D8" s="4" t="inlineStr">
        <is>
          <t>契約／影響度高</t>
        </is>
      </c>
      <c r="E8" s="4" t="inlineStr">
        <is>
          <t>ページ数・種類数・部数・単価の取扱いを村と協議し、結果を書面で残す</t>
        </is>
      </c>
      <c r="F8" s="17" t="inlineStr">
        <is>
          <t>未着手</t>
        </is>
      </c>
    </row>
    <row r="9">
      <c r="A9" s="11" t="inlineStr">
        <is>
          <t>R-3</t>
        </is>
      </c>
      <c r="B9" s="4" t="inlineStr">
        <is>
          <t>郵送費の負担が仕様書と異なる運用になっている</t>
        </is>
      </c>
      <c r="C9" s="4" t="inlineStr">
        <is>
          <t>仕様書は受託者負担。打合せでは村が立替え後日実費精算</t>
        </is>
      </c>
      <c r="D9" s="4" t="inlineStr">
        <is>
          <t>契約／影響度高</t>
        </is>
      </c>
      <c r="E9" s="4" t="inlineStr">
        <is>
          <t>精算方法・範囲・上限を書面で確認する</t>
        </is>
      </c>
      <c r="F9" s="17" t="inlineStr">
        <is>
          <t>未着手</t>
        </is>
      </c>
    </row>
    <row r="10">
      <c r="A10" s="11" t="inlineStr">
        <is>
          <t>R-4</t>
        </is>
      </c>
      <c r="B10" s="4" t="inlineStr">
        <is>
          <t>対象者数が確定せず、推計の起点が定まらない</t>
        </is>
      </c>
      <c r="C1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4" t="inlineStr">
        <is>
          <t>推計／影響度高</t>
        </is>
      </c>
      <c r="E10" s="4" t="inlineStr">
        <is>
          <t>発送前に村へ確認する。確認まで手帳所持者数の将来推計を確定値として記載しない</t>
        </is>
      </c>
      <c r="F10" s="14" t="inlineStr">
        <is>
          <t>進行中</t>
        </is>
      </c>
    </row>
    <row r="11">
      <c r="A11" s="11" t="inlineStr">
        <is>
          <t>R-5</t>
        </is>
      </c>
      <c r="B11" s="4" t="inlineStr">
        <is>
          <t>個別積上げに必要な村資料が揃わない</t>
        </is>
      </c>
      <c r="C11" s="4" t="inlineStr">
        <is>
          <t>年齢別・サービス別の利用者一覧と支給決定者数（実人数）がないと見込量が確定しない</t>
        </is>
      </c>
      <c r="D11" s="4" t="inlineStr">
        <is>
          <t>推計／影響度高</t>
        </is>
      </c>
      <c r="E11" s="4" t="inlineStr">
        <is>
          <t>8月末を目途に受領する。遅れる場合は現行計画の据置値で暫定版を作り、受領後に差し替える段取りを村と共有する</t>
        </is>
      </c>
      <c r="F11" s="14" t="inlineStr">
        <is>
          <t>進行中</t>
        </is>
      </c>
    </row>
    <row r="12">
      <c r="A12" s="11" t="inlineStr">
        <is>
          <t>R-6</t>
        </is>
      </c>
      <c r="B12" s="4" t="inlineStr">
        <is>
          <t>少数母数のクロス集計で個人が特定される</t>
        </is>
      </c>
      <c r="C12" s="4" t="inlineStr">
        <is>
          <t>対象者が極めて少ないサービス・地区がある</t>
        </is>
      </c>
      <c r="D12" s="4" t="inlineStr">
        <is>
          <t>個人情報／影響度中</t>
        </is>
      </c>
      <c r="E12" s="4" t="inlineStr">
        <is>
          <t>n&lt;5の秘匿基準を事前に村と合意する。公表用報告書と内部管理報告書を分離する</t>
        </is>
      </c>
      <c r="F12" s="14" t="inlineStr">
        <is>
          <t>進行中</t>
        </is>
      </c>
    </row>
    <row r="13">
      <c r="A13" s="11" t="inlineStr">
        <is>
          <t>R-7</t>
        </is>
      </c>
      <c r="B13" s="4" t="inlineStr">
        <is>
          <t>骨子案が引用する国基準数値の原典照合が未了</t>
        </is>
      </c>
      <c r="C13"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4" t="inlineStr">
        <is>
          <t>品質／影響度低</t>
        </is>
      </c>
      <c r="E13" s="4" t="inlineStr">
        <is>
          <t>骨子案修正版 第4章へ反映済み。改正後概要と告示本文で表記が異なる箇所は告示本文に従う</t>
        </is>
      </c>
      <c r="F13" s="12" t="inlineStr">
        <is>
          <t>完了</t>
        </is>
      </c>
    </row>
    <row r="14">
      <c r="A14" s="11" t="inlineStr">
        <is>
          <t>R-12</t>
        </is>
      </c>
      <c r="B14" s="4" t="inlineStr">
        <is>
          <t>基本指針 別表第五（地域差是正）の適用関係が未確定</t>
        </is>
      </c>
      <c r="C1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4" t="inlineStr">
        <is>
          <t>推計／影響度低</t>
        </is>
      </c>
      <c r="E14" s="4" t="inlineStr">
        <is>
          <t>骨子案修正版 第5章1及びサービス見込量ブック 12 へ反映済み</t>
        </is>
      </c>
      <c r="F14" s="12" t="inlineStr">
        <is>
          <t>完了</t>
        </is>
      </c>
    </row>
    <row r="15">
      <c r="A15" s="11" t="inlineStr">
        <is>
          <t>R-15</t>
        </is>
      </c>
      <c r="B15" s="4" t="inlineStr">
        <is>
          <t>国基準数値と福島県実績の系統が複数あり、どれを用いるかで目標値が変わる</t>
        </is>
      </c>
      <c r="C15"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4" t="inlineStr">
        <is>
          <t>推計／影響度低</t>
        </is>
      </c>
      <c r="E15" s="4" t="inlineStr">
        <is>
          <t>計画本文には出典・時点・集計区分を必ず併記する。公費含む集計を用いるか否かは県の第8期計画に合わせる</t>
        </is>
      </c>
      <c r="F15" s="14" t="inlineStr">
        <is>
          <t>進行中</t>
        </is>
      </c>
    </row>
    <row r="16">
      <c r="A16" s="11" t="inlineStr">
        <is>
          <t>R-14</t>
        </is>
      </c>
      <c r="B16" s="4" t="inlineStr">
        <is>
          <t>会津北部圏域の訪問系サービス事業所が本村の1か所のみになっている</t>
        </is>
      </c>
      <c r="C1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4" t="inlineStr">
        <is>
          <t>提供体制／影響度高</t>
        </is>
      </c>
      <c r="E1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4" t="inlineStr">
        <is>
          <t>骨子案・当方資料の「本村には事業所がない」という記述が事実と異なる</t>
        </is>
      </c>
      <c r="C17"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4" t="inlineStr">
        <is>
          <t>記述／影響度中</t>
        </is>
      </c>
      <c r="E17" s="4"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4" t="inlineStr">
        <is>
          <t>令和8年度・令和9年度の報酬改定により単価前提が動く</t>
        </is>
      </c>
      <c r="C1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4" t="inlineStr">
        <is>
          <t>財源／影響度中</t>
        </is>
      </c>
      <c r="E18" s="4" t="inlineStr">
        <is>
          <t>財源構成案 08シートに改定率パラメータを設置済み。改定内容の確定後に入力する</t>
        </is>
      </c>
      <c r="F18" s="14" t="inlineStr">
        <is>
          <t>進行中</t>
        </is>
      </c>
    </row>
    <row r="19">
      <c r="A19" s="11" t="inlineStr">
        <is>
          <t>R-8</t>
        </is>
      </c>
      <c r="B19" s="4" t="inlineStr">
        <is>
          <t>障がい児版調査票のルビ構造により本文が欠落して見える箇所がある</t>
        </is>
      </c>
      <c r="C19" s="4" t="inlineStr">
        <is>
          <t>問1〜問15で語句が欠けて抽出される。Word表示上は正常な可能性もある</t>
        </is>
      </c>
      <c r="D19" s="4" t="inlineStr">
        <is>
          <t>品質／影響度中</t>
        </is>
      </c>
      <c r="E19" s="4" t="inlineStr">
        <is>
          <t>Word上でルビなしテキストとして読んで意味が通るかを確認する</t>
        </is>
      </c>
      <c r="F19" s="14" t="inlineStr">
        <is>
          <t>進行中</t>
        </is>
      </c>
    </row>
    <row r="20">
      <c r="A20" s="11" t="inlineStr">
        <is>
          <t>R-9</t>
        </is>
      </c>
      <c r="B20" s="4" t="inlineStr">
        <is>
          <t>障がい者票に介護保険・65歳到達に関する設問がない（国の標準項目）</t>
        </is>
      </c>
      <c r="C2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4" t="inlineStr">
        <is>
          <t>調査設計／影響度高</t>
        </is>
      </c>
      <c r="E2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4" t="inlineStr">
        <is>
          <t>外出目的の設問がなく、第4次障がい者計画の1指標が測定できない（国の標準項目）</t>
        </is>
      </c>
      <c r="C21"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4" t="inlineStr">
        <is>
          <t>調査設計／影響度高</t>
        </is>
      </c>
      <c r="E21"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6" t="inlineStr">
        <is>
          <t>要対応</t>
        </is>
      </c>
    </row>
    <row r="22">
      <c r="A22" s="11" t="inlineStr">
        <is>
          <t>R-10</t>
        </is>
      </c>
      <c r="B22" s="4" t="inlineStr">
        <is>
          <t>圏域事業所の受入可能量が見込量の上限になる</t>
        </is>
      </c>
      <c r="C22" s="4" t="inlineStr">
        <is>
          <t>村内に事業所がなく、送迎・人材・定員が制約となる</t>
        </is>
      </c>
      <c r="D22" s="4" t="inlineStr">
        <is>
          <t>供給／影響度中</t>
        </is>
      </c>
      <c r="E22" s="4" t="inlineStr">
        <is>
          <t>圏域事業所へ照会し、利用希望量と利用可能量を分けて管理する</t>
        </is>
      </c>
      <c r="F22" s="17" t="inlineStr">
        <is>
          <t>未着手</t>
        </is>
      </c>
    </row>
    <row r="23">
      <c r="A23" s="11" t="inlineStr">
        <is>
          <t>R-17</t>
        </is>
      </c>
      <c r="B23" s="4" t="inlineStr">
        <is>
          <t>就労選択支援の設問（障がい者版 問36）が削除されると、圏域確保の根拠が窓口相談実績に限られる</t>
        </is>
      </c>
      <c r="C23"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4" t="inlineStr">
        <is>
          <t>調査設計／影響度中</t>
        </is>
      </c>
      <c r="E23" s="4" t="inlineStr">
        <is>
          <t>村に再考を依頼済み。削除する場合でも、第5章の確保方策に「圏域内に事業所がないため会津若松地方の広域調整により確保を図る」旨を記載する（骨子案修正版 第4章(3)に反映済み）</t>
        </is>
      </c>
      <c r="F23" s="16" t="inlineStr">
        <is>
          <t>要対応</t>
        </is>
      </c>
    </row>
    <row r="24">
      <c r="A24" s="11" t="inlineStr">
        <is>
          <t>R-18</t>
        </is>
      </c>
      <c r="B24" s="4" t="inlineStr">
        <is>
          <t>個別避難計画0件が第4次障がい者計画の指標と矛盾する可能性がある</t>
        </is>
      </c>
      <c r="C2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4" t="inlineStr">
        <is>
          <t>整合／影響度中</t>
        </is>
      </c>
      <c r="E24" s="4" t="inlineStr">
        <is>
          <t>村に確認する。第4次障がい者計画は改定対象外だが、第8期計画の第3章5（目標値と進捗管理）で現状値を示す際に整合が必要</t>
        </is>
      </c>
      <c r="F24" s="17" t="inlineStr">
        <is>
          <t>未着手</t>
        </is>
      </c>
    </row>
    <row r="25">
      <c r="A25" s="11" t="inlineStr">
        <is>
          <t>R-20</t>
        </is>
      </c>
      <c r="B25" s="4" t="inlineStr">
        <is>
          <t>強度行動障害の該当有無を聞く設問がなく、支援ニーズの母数が特定できない</t>
        </is>
      </c>
      <c r="C25"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4" t="inlineStr">
        <is>
          <t>調査設計／影響度中</t>
        </is>
      </c>
      <c r="E25"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4" t="inlineStr">
        <is>
          <t>障害支援区分の削除は国の標準項目を落とすことになる</t>
        </is>
      </c>
      <c r="C2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4" t="inlineStr">
        <is>
          <t>調査設計／影響度中</t>
        </is>
      </c>
      <c r="E2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4" t="inlineStr">
        <is>
          <t>国のマニュアルの発出と調査票の確定の時期が重なった</t>
        </is>
      </c>
      <c r="C27" s="4" t="inlineStr">
        <is>
          <t>マニュアルは令和8年8月19日事務連絡（県通知8月24日）、調査票の確定は8月25日版。標準項目3件の欠落は、当方の設計の不備ではなくこの時期の重なりによる。第9期の策定時に同じ論点が生じうる</t>
        </is>
      </c>
      <c r="D27" s="4" t="inlineStr">
        <is>
          <t>調査設計／影響度中</t>
        </is>
      </c>
      <c r="E27" s="4"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4" t="inlineStr">
        <is>
          <t>障がい児版の設問番号に誤りがある</t>
        </is>
      </c>
      <c r="C28" s="4" t="inlineStr">
        <is>
          <t>問11の選択肢番号「13」が2つある（「自傷、他害、強いこだわり、パニックなどへの対応」と「特にない」）。問10の選択肢番号は「3」が欠番。いずれも村の朱書きとは別に、通読して気づいたもの</t>
        </is>
      </c>
      <c r="D28" s="4" t="inlineStr">
        <is>
          <t>調査設計／影響度低</t>
        </is>
      </c>
      <c r="E28" s="4"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7</v>
      </c>
      <c r="B15" s="11" t="inlineStr">
        <is>
          <t>調査票の修正指示</t>
        </is>
      </c>
      <c r="C15" s="4" t="inlineStr">
        <is>
          <t>令和8年8月に村から朱書き40か所の修正指示を受領。うち9件は削除理由として村の実データが書き添えられていた</t>
        </is>
      </c>
      <c r="D15" s="4" t="inlineStr">
        <is>
          <t>仕様書4-Ⅰ(2)（委託者との協議の上決定）</t>
        </is>
      </c>
      <c r="E15" s="14" t="inlineStr">
        <is>
          <t>進行中</t>
        </is>
      </c>
      <c r="F15" s="4" t="inlineStr">
        <is>
          <t>確認結果を文書化済み（docs/北塩原村_アンケート調査票_村修正指示_確認結果.md）。問36の削除について再考を依頼中</t>
        </is>
      </c>
    </row>
    <row r="17" ht="17.5" customHeight="1">
      <c r="A17" s="4" t="inlineStr">
        <is>
          <t>※ 仕様書6(3)により北塩原村委託契約約款に準拠する。仕様書と異なる運用は書面で記録を残す。</t>
        </is>
      </c>
    </row>
  </sheetData>
  <mergeCells count="1">
    <mergeCell ref="A17:F1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午前いちばん</t>
        </is>
      </c>
      <c r="C2" s="4" t="inlineStr">
        <is>
          <t>村へ工程の確認（M-40。電話で確かめる）</t>
        </is>
      </c>
      <c r="D2" s="4" t="inlineStr">
        <is>
          <t>村の計画策定方針（令和8年5月25日 資料4）は、第2回協議会を令和8年10月、パブリックコメントを11月、第3回協議会（4町村広域）を12月、庁議を令和9年1月、議会説明と計画決定を2月としている。当方の工程表はパブリックコメントを令和9年1月に置いており2か月ずれ、アンケートが未発送のため調査の工程は3〜4か月遅れている。第2回協議会は方針では今月であり、素案・概要版・パブコメ資料の作成順がこの1点で決まる。書面では間に合わないため電話で確かめる</t>
        </is>
      </c>
      <c r="E2" s="11" t="inlineStr">
        <is>
          <t>0.3時間</t>
        </is>
      </c>
      <c r="F2" s="4" t="inlineStr">
        <is>
          <t>工程の確認（工程表・会議体の更新）</t>
        </is>
      </c>
      <c r="G2" s="4" t="inlineStr">
        <is>
          <t>なし（当方で完結）</t>
        </is>
      </c>
      <c r="H2" s="4" t="inlineStr">
        <is>
          <t>村資料点検 02シート／照会M-40／リスク（方針の工程に3〜4か月遅れ）</t>
        </is>
      </c>
    </row>
    <row r="3">
      <c r="A3" s="21" t="n">
        <v>2</v>
      </c>
      <c r="B3" s="11" t="inlineStr">
        <is>
          <t>午前いちばん</t>
        </is>
      </c>
      <c r="C3" s="4" t="inlineStr">
        <is>
          <t>村への照会（M-19。計画値の基礎とする系列の確定）の督促</t>
        </is>
      </c>
      <c r="D3" s="4" t="inlineStr">
        <is>
          <t>見込量の数値そのものが1点の確認で決まる。当方の第1次概算は年間請求件数を基礎にしたため、村が自立支援協議会に報告している実利用者数（人／月）と12サービスで食い違う。どちらを計画値の基礎とするかが決まらないと、見込量・給付費・財源・概要版の4つを作り直すことになる。まだ出していなければ単独で出し、出していれば回答の時期だけを確かめる</t>
        </is>
      </c>
      <c r="E3" s="11" t="inlineStr">
        <is>
          <t>0.5時間</t>
        </is>
      </c>
      <c r="F3" s="4" t="inlineStr">
        <is>
          <t>村への照会（1件。単独で先に出す）</t>
        </is>
      </c>
      <c r="G3" s="4" t="inlineStr">
        <is>
          <t>なし（当方で完結）</t>
        </is>
      </c>
      <c r="H3" s="4" t="inlineStr">
        <is>
          <t>レビュー対応 02シート／WBS 5-10・7-2／見込量 M-19</t>
        </is>
      </c>
    </row>
    <row r="4">
      <c r="A4" s="22" t="n">
        <v>3</v>
      </c>
      <c r="B4" s="11" t="inlineStr">
        <is>
          <t>午前</t>
        </is>
      </c>
      <c r="C4" s="4" t="inlineStr">
        <is>
          <t>村への照会（M-41〜M-68 の28件を3通に分けて）</t>
        </is>
      </c>
      <c r="D4" s="4" t="inlineStr">
        <is>
          <t>令和8年10月10日に未読だった村資料4点を読み、正本との食い違いが4件見つかった（医療的ケアサポート会議と協議の場の関係、個別避難計画の現状値が1件か実質0件か、特定健康診査の受診率の基準値、計画の正式名称）。いずれも第3章・第4章の表の数値に直に関わるため、協議会に出す前に決める必要がある。あわせて地域公共交通計画、移動支援の対象事業所、放課後等デイサービスの医療的ケア児の受入れ、村単独事業の実績を同じ便で尋ねる。12重点施策の再レビューから生じた6件（M-49〜M-54）も同じ便に入れる。うちM-50（高齢者福祉施策のうち障がいのある方が対象となる事業）は65歳移行・住まい・冬季支援・移動の4つに関わるため最も効く。除雪支援は、障がい者向けの事業を新設すると決める前に、既存の高齢者世帯等除雪サービス事業の対象と実績を確かめる（M-49・M-55〜M-58）。28件を1通にすると回答が遅れるため、①計画の数値に関わるもの（M-41〜M-44）②高齢者施策・冬季・移動（M-45〜M-58・M-64・M-65）③既存施策の実績（M-59〜M-63・M-66〜M-68）の3通に分け、①を先に出す</t>
        </is>
      </c>
      <c r="E4" s="11" t="inlineStr">
        <is>
          <t>3時間</t>
        </is>
      </c>
      <c r="F4" s="4" t="inlineStr">
        <is>
          <t>村への照会（3通。28件）</t>
        </is>
      </c>
      <c r="G4" s="4" t="inlineStr">
        <is>
          <t>なし（当方で完結）</t>
        </is>
      </c>
      <c r="H4" s="4" t="inlineStr">
        <is>
          <t>村資料点検 06・07シート／12重点施策 評価設計 08・08bシート／村HP棚卸し 08シート／照会M-41〜M-68</t>
        </is>
      </c>
    </row>
    <row r="5">
      <c r="A5" s="22" t="n">
        <v>4</v>
      </c>
      <c r="B5" s="11" t="inlineStr">
        <is>
          <t>午前</t>
        </is>
      </c>
      <c r="C5" s="4" t="inlineStr">
        <is>
          <t>村への照会の追送（M-18・M-13・M-14・M-20・M-21 の5件を1通に）</t>
        </is>
      </c>
      <c r="D5" s="4" t="inlineStr">
        <is>
          <t>M-18（移行管理台帳）は第2次算定の入力そのもので、1枚でM-10（継続入所者）・M-11（保育所等の受入体制）・M-15（65歳到達者）・M-21（卒業予定者）が片付く。M-13・M-14 は介護保険事業計画との切り分けに係るもので、同じ村で介護保険の計画が並行して進んでいるため、両計画が確定してからでは直す範囲が2計画に広がる</t>
        </is>
      </c>
      <c r="E5" s="11" t="inlineStr">
        <is>
          <t>1時間</t>
        </is>
      </c>
      <c r="F5" s="4" t="inlineStr">
        <is>
          <t>村への照会（5件を1通に束ねたもの）</t>
        </is>
      </c>
      <c r="G5" s="4" t="inlineStr">
        <is>
          <t>なし（当方で完結）</t>
        </is>
      </c>
      <c r="H5" s="4" t="inlineStr">
        <is>
          <t>見込量 M-18・M-13・M-14・M-20・M-21／整合 K-1・K-2／WBS 7-9・8-10</t>
        </is>
      </c>
    </row>
    <row r="6">
      <c r="A6" s="23" t="n">
        <v>5</v>
      </c>
      <c r="B6" s="11" t="inlineStr">
        <is>
          <t>午前</t>
        </is>
      </c>
      <c r="C6" s="4" t="inlineStr">
        <is>
          <t>県への照会の追送（Q-5・Q-8＋圏域計画の表＋通達2件の入手依頼）</t>
        </is>
      </c>
      <c r="D6" s="4" t="inlineStr">
        <is>
          <t>基盤整備量は別表第二 三㈠⑤の「定めなければならない事項」であり、空欄のまま計画を確定できない。県の第8期計画の算定に依存するため相手の作業時間がかかる。あわせて、第7期県計画 第9の会津障がい保健福祉圏域計画 8「見込量を確保するために新たに必要となる事業所数」の表（当方が入手した本文テキストでは数値が落ちている）、第8期基本指針の追加改正の県の受け止め、当方で入手できなかった通達2件の提供を依頼する</t>
        </is>
      </c>
      <c r="E6" s="11" t="inlineStr">
        <is>
          <t>1時間</t>
        </is>
      </c>
      <c r="F6" s="4" t="inlineStr">
        <is>
          <t>県への照会（3件＋通達2件）</t>
        </is>
      </c>
      <c r="G6" s="4" t="inlineStr">
        <is>
          <t>なし（当方で完結）</t>
        </is>
      </c>
      <c r="H6" s="4" t="inlineStr">
        <is>
          <t>県計画との整合 03シート Q-5・Q-8／網羅性点検Ｌ／WBS 1-8・8-9</t>
        </is>
      </c>
    </row>
    <row r="7">
      <c r="A7" s="23" t="n">
        <v>6</v>
      </c>
      <c r="B7" s="11" t="inlineStr">
        <is>
          <t>午前</t>
        </is>
      </c>
      <c r="C7" s="4" t="inlineStr">
        <is>
          <t>介護保険事業計画の担当への申し送り（K-7・K-8）</t>
        </is>
      </c>
      <c r="D7" s="4" t="inlineStr">
        <is>
          <t>同一自治体で並行して作業している計画であり、適用除外（介護保険法施行法第11条第1項。施設入所支援4人）と第2号被保険者2〜3人との重なりは、障がい側で数えたまま介護保険側でも数えると両計画で二重計上になる。正本 第7章3（移植16）と第5章5（移植18）に両制度の調整を書いたため、渡せる文面がそろった。村資料から、介護保険への切替えは1件あったが介護保険施設への移行はできていないこと、住所地特例により住所地と支給決定自治体が異なるケースがあることも分かったので、あわせて渡す</t>
        </is>
      </c>
      <c r="E7" s="11" t="inlineStr">
        <is>
          <t>0.5時間</t>
        </is>
      </c>
      <c r="F7" s="4" t="inlineStr">
        <is>
          <t>申し送りメモ（2件。正本 第7章3の写しを添える）</t>
        </is>
      </c>
      <c r="G7" s="4" t="inlineStr">
        <is>
          <t>なし（当方で完結）</t>
        </is>
      </c>
      <c r="H7" s="4" t="inlineStr">
        <is>
          <t>整合 K-7・K-8／村資料点検 04シート No.2・4／WBS 7-9</t>
        </is>
      </c>
    </row>
    <row r="8">
      <c r="A8" s="23" t="n">
        <v>7</v>
      </c>
      <c r="B8" s="11" t="inlineStr">
        <is>
          <t>午後</t>
        </is>
      </c>
      <c r="C8" s="4" t="inlineStr">
        <is>
          <t>正本に村資料点検の最優先5件を入れる（V-1〜V-5）</t>
        </is>
      </c>
      <c r="D8" s="4" t="inlineStr">
        <is>
          <t>村の策定方針に照らすと、成年後見の計画としての法的位置づけ（同法第14条第1項）・計画期間（令和9〜13年度）・障がい者基本計画の中間見直し・策定体制の3項目（4町村広域の協議会・村議会への説明・公表）が正本に落ちている。いずれも村の方針に明記があり、村の回答を待たずに書ける。第2回協議会に出す版には入れておきたい</t>
        </is>
      </c>
      <c r="E8" s="11" t="inlineStr">
        <is>
          <t>2時間</t>
        </is>
      </c>
      <c r="F8" s="4" t="inlineStr">
        <is>
          <t>正本（第1章2・第1章3・第1章5・第6章）</t>
        </is>
      </c>
      <c r="G8" s="4" t="inlineStr">
        <is>
          <t>なし（当方で完結）</t>
        </is>
      </c>
      <c r="H8" s="4" t="inlineStr">
        <is>
          <t>村資料点検 06シート V-1〜V-5</t>
        </is>
      </c>
    </row>
    <row r="9">
      <c r="A9" s="23" t="n">
        <v>8</v>
      </c>
      <c r="B9" s="11" t="inlineStr">
        <is>
          <t>午後</t>
        </is>
      </c>
      <c r="C9" s="4" t="inlineStr">
        <is>
          <t>正本の目次と頁数の確定（Word で目次を更新）</t>
        </is>
      </c>
      <c r="D9" s="4" t="inlineStr">
        <is>
          <t>移植20件を入れた正本は、目次が TOC フィールドのままであり、新しい節（第5章5〜7）と項（第1章2（1）〜（4））が目次に出ていない。Word で開いて目次を更新すると頁番号まで確定する。約62頁の見込みで分量配分計画の60頁を超えるため、資料編の圧縮か注記の削除で収める案を同時に作る</t>
        </is>
      </c>
      <c r="E9" s="11" t="inlineStr">
        <is>
          <t>1時間</t>
        </is>
      </c>
      <c r="F9" s="4" t="inlineStr">
        <is>
          <t>正本の目次・頁数と分量の調整案</t>
        </is>
      </c>
      <c r="G9" s="4" t="inlineStr">
        <is>
          <t>なし（当方で完結）</t>
        </is>
      </c>
      <c r="H9" s="4" t="inlineStr">
        <is>
          <t>WBS 8-5／成果品①／申し送り「移植後に確認したいこと」</t>
        </is>
      </c>
    </row>
    <row r="10">
      <c r="A10" s="23" t="n">
        <v>9</v>
      </c>
      <c r="B10" s="11" t="inlineStr">
        <is>
          <t>午後</t>
        </is>
      </c>
      <c r="C10" s="4" t="inlineStr">
        <is>
          <t>図表番号・図表目次・出所の付与と、図の作り直し</t>
        </is>
      </c>
      <c r="D10" s="4" t="inlineStr">
        <is>
          <t>正本の図22点・表109点に図表番号がなく、図表目次もない。出所（資料：）が付いている表は7点しかない。図の色は令和8年10月10日の指示により、他メンバー版に合わせてカラーで進める（印刷の扱いは確認事項Ｍ-69・Ｓ-20として残す）。ただし他メンバー版の19点のうち10点は、系列の色をグレーにすると同じ濃さになる。手帳の種類別の図では緑と青がいずれもグレー値119で一致しており、窓口で白黒コピーされると見分けられない。当方の図8点は、1枚ごとに系列のグレー値を25以上離す作りで入れた</t>
        </is>
      </c>
      <c r="E10" s="11" t="inlineStr">
        <is>
          <t>3時間</t>
        </is>
      </c>
      <c r="F10" s="4" t="inlineStr">
        <is>
          <t>正本（図表番号・図表目次・出所）／図の色の整理</t>
        </is>
      </c>
      <c r="G10" s="4" t="inlineStr">
        <is>
          <t>図の元データは他メンバーの回答待ち（Ｓ-19・Ｓ-20）</t>
        </is>
      </c>
      <c r="H10" s="4" t="inlineStr">
        <is>
          <t>図表一覧 00〜07シート／確認Ｓ-19〜Ｓ-21・Ｍ-69</t>
        </is>
      </c>
    </row>
    <row r="11">
      <c r="A11" s="23" t="n">
        <v>10</v>
      </c>
      <c r="B11" s="11" t="inlineStr">
        <is>
          <t>午後</t>
        </is>
      </c>
      <c r="C11" s="4" t="inlineStr">
        <is>
          <t>アンケート報告書の分母の定義と指標3件の扱いを作成者・村へ申し送る</t>
        </is>
      </c>
      <c r="D11" s="4" t="inlineStr">
        <is>
          <t>報告書は作成中であり、クロス集計の分母の定義は10テーマ・表4-2〜4-10のすべてに波及する。満足度は分母により39.4％（未達）と61.9％（目標超過）に分かれ、達成判定が逆転するため、報告書の確定前に決める必要がある。指摘19件（重大4件）と同じ便で出す</t>
        </is>
      </c>
      <c r="E11" s="11" t="inlineStr">
        <is>
          <t>2時間</t>
        </is>
      </c>
      <c r="F11" s="4" t="inlineStr">
        <is>
          <t>申し送りメモ（分母の定義＋指標3件＋19件）</t>
        </is>
      </c>
      <c r="G11" s="4" t="inlineStr">
        <is>
          <t>なし（当方で完結）</t>
        </is>
      </c>
      <c r="H11" s="4" t="inlineStr">
        <is>
          <t>点検 A-1〜A-3／リスク R-26／目標KPI K-1・K-3・K-5／レビュー R-1〜R-20</t>
        </is>
      </c>
    </row>
    <row r="12">
      <c r="A12" s="23" t="n">
        <v>11</v>
      </c>
      <c r="B12" s="11" t="inlineStr">
        <is>
          <t>回答後</t>
        </is>
      </c>
      <c r="C12" s="4" t="inlineStr">
        <is>
          <t>見込量を村の公表実績の系列に差し替え（正本 第5章1）</t>
        </is>
      </c>
      <c r="D12" s="4" t="inlineStr">
        <is>
          <t>1（M-19）の回答が前提。差し替えると給付費・財源・概要版が連動するため、1つの作業として続けて行う。正本 第5章7（移植20）の給付費と財源の表も同じ便で直す。途中で止めると素案と概要版の数値が食い違う</t>
        </is>
      </c>
      <c r="E12" s="11" t="inlineStr">
        <is>
          <t>4時間</t>
        </is>
      </c>
      <c r="F12" s="4" t="inlineStr">
        <is>
          <t>正本 第5章1・7／算定ブック／概要版</t>
        </is>
      </c>
      <c r="G12" s="4" t="inlineStr">
        <is>
          <t>M-19の回答待ち</t>
        </is>
      </c>
      <c r="H12" s="4" t="inlineStr">
        <is>
          <t>WBS 7-2・7-3・7-7・8-7／レビュー対応 02シート</t>
        </is>
      </c>
    </row>
    <row r="13">
      <c r="A13" s="23" t="n">
        <v>12</v>
      </c>
      <c r="B13" s="11" t="inlineStr">
        <is>
          <t>回答後</t>
        </is>
      </c>
      <c r="C13" s="4" t="inlineStr">
        <is>
          <t>見込量の第2次算定（1人単位の積上げ）と推計方法の記載</t>
        </is>
      </c>
      <c r="D13" s="4" t="inlineStr">
        <is>
          <t>2（M-18 移行管理台帳）の回答が前提。外部レビューが求めた4層の推計（支給決定と実利用の分離・移行者・本人の必要量・確保可能量）は、台帳がないと作れない。8の差し替えを終えた土台の上で行い、網羅性点検Ｉ（推計方法）を正本 第5章1の冒頭に入れる</t>
        </is>
      </c>
      <c r="E13" s="11" t="inlineStr">
        <is>
          <t>6時間</t>
        </is>
      </c>
      <c r="F13" s="4" t="inlineStr">
        <is>
          <t>正本 第5章1／算定ブック</t>
        </is>
      </c>
      <c r="G13" s="4" t="inlineStr">
        <is>
          <t>M-18の回答待ち。8の完了が前提</t>
        </is>
      </c>
      <c r="H13" s="4" t="inlineStr">
        <is>
          <t>レビュー対応 01シート／WBS 7-2・8-10</t>
        </is>
      </c>
    </row>
    <row r="14">
      <c r="A14" s="23" t="n">
        <v>13</v>
      </c>
      <c r="B14" s="11" t="inlineStr">
        <is>
          <t>回答後</t>
        </is>
      </c>
      <c r="C14" s="4" t="inlineStr">
        <is>
          <t>圏域の整備量を正本 第5章2（9）に追記（網羅性点検Ｌ）</t>
        </is>
      </c>
      <c r="D14" s="4" t="inlineStr">
        <is>
          <t>3で依頼する県の圏域計画の表が前提。別表第二 三㈠④・三㈡③の圏域単位の基盤整備の方策は、サービスごとの圏域の整備量を引くことで具体化する。移植6（意見申出）と移植17（2）（圏域の範囲）の後に続けて入れる</t>
        </is>
      </c>
      <c r="E14" s="11" t="inlineStr">
        <is>
          <t>0.5時間</t>
        </is>
      </c>
      <c r="F14" s="4" t="inlineStr">
        <is>
          <t>正本 第5章2（9）</t>
        </is>
      </c>
      <c r="G14" s="4" t="inlineStr">
        <is>
          <t>県の回答待ち（Q-5）</t>
        </is>
      </c>
      <c r="H14" s="4" t="inlineStr">
        <is>
          <t>網羅性点検Ｌ／WBS 8-3・8-9</t>
        </is>
      </c>
    </row>
    <row r="15">
      <c r="A15" s="23" t="n">
        <v>14</v>
      </c>
      <c r="B15" s="11" t="inlineStr">
        <is>
          <t>今週中</t>
        </is>
      </c>
      <c r="C15" s="4" t="inlineStr">
        <is>
          <t>第8期基本指針の追加改正（令和8年10月告示予定）の確定を確認</t>
        </is>
      </c>
      <c r="D15" s="4" t="inlineStr">
        <is>
          <t>令和8年7月10日・8月19日の改正案はパブコメが9月24日に締め切られ、10月告示の予定。別表第二 六の項（人材確保・生産性向上・経営基盤）は正本 第5章2（13）に入れたが、最終案で条文が動くと書き直しになる。確定し次第、注記を外す</t>
        </is>
      </c>
      <c r="E15" s="11" t="inlineStr">
        <is>
          <t>0.5時間</t>
        </is>
      </c>
      <c r="F15" s="4" t="inlineStr">
        <is>
          <t>正本 第1章4の注記の更新</t>
        </is>
      </c>
      <c r="G15" s="4" t="inlineStr">
        <is>
          <t>こども家庭庁・厚生労働省の告示</t>
        </is>
      </c>
      <c r="H15" s="4" t="inlineStr">
        <is>
          <t>WBS 8-10／レビュー（追加改正）</t>
        </is>
      </c>
    </row>
    <row r="16">
      <c r="A16" s="23" t="n">
        <v>15</v>
      </c>
      <c r="B16" s="11" t="inlineStr">
        <is>
          <t>節目ごと</t>
        </is>
      </c>
      <c r="C16" s="4" t="inlineStr">
        <is>
          <t>成果物の再現性点検を回す（素案を直したあと必ず）</t>
        </is>
      </c>
      <c r="D16"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で約2分</t>
        </is>
      </c>
      <c r="E16" s="11" t="inlineStr">
        <is>
          <t>0.2時間</t>
        </is>
      </c>
      <c r="F16" s="4" t="inlineStr">
        <is>
          <t>点検結果（終了コード0）</t>
        </is>
      </c>
      <c r="G16" s="4" t="inlineStr">
        <is>
          <t>なし（当方で完結）</t>
        </is>
      </c>
      <c r="H16" s="4" t="inlineStr">
        <is>
          <t>WBS 1-7／docs/北塩原村_成果物の再現性点検と再発防止.md</t>
        </is>
      </c>
    </row>
    <row r="18" ht="75.5" customHeight="1">
      <c r="A18" s="4" t="inlineStr">
        <is>
          <t>※ 令和8年10月13日（火）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8:H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2026-10-10T05:55:30Z</dcterms:created>
  <dcterms:modified xmlns:dcterms="http://purl.org/dc/terms/" xmlns:xsi="http://www.w3.org/2001/XMLSchema-instance" xsi:type="dcterms:W3CDTF">2026-10-10T05:55:31Z</dcterms:modified>
</cp:coreProperties>
</file>