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基準日：令和8年10月16日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0.605680412371134</v>
      </c>
      <c r="C7" s="2" t="inlineStr">
        <is>
          <t>実績進捗率</t>
        </is>
      </c>
      <c r="D7" s="6" t="n">
        <v>0.7117525773195876</v>
      </c>
      <c r="E7" s="2" t="inlineStr">
        <is>
          <t>乖離</t>
        </is>
      </c>
      <c r="F7" s="7" t="n">
        <v>0.1060721649484536</v>
      </c>
    </row>
    <row r="8">
      <c r="A8" s="8" t="inlineStr">
        <is>
          <t>おおむね予定どおり 48件／前倒し 20件／遅れ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55</v>
      </c>
      <c r="M19" s="23" t="n">
        <v>2</v>
      </c>
      <c r="N19" s="19" t="inlineStr">
        <is>
          <t>**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97</v>
      </c>
      <c r="M47" s="23" t="n">
        <v>5</v>
      </c>
      <c r="N47" s="19" t="inlineStr">
        <is>
          <t>**第11版（6章＋資料編・127表・図5点・見出し53件・78頁）。****10月15日に、法定記載事項チェック（新設）が見つけた4件の欠落を埋めた。**第6章9「老人福祉事業の量の目標」を新設し（老人福祉法第20条の8第2項・義務）、第1章7に県の意見聴取（介護保険法第117条第14項）、第1章6(2)に実績評価の根拠条文（改正後第9項）を加えた。**法定記載事項21件はすべて○である。**未確定は163箇所（町データ待ち89／協議会で設定55／決定後に記載13／見える化出力待ち6）で、**受託者が算定すべきものは引き続き0件であ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40</v>
      </c>
      <c r="M58" s="23" t="n">
        <v>2</v>
      </c>
      <c r="N58" s="19" t="inlineStr">
        <is>
          <t>**資料を作成済み（令和8年10月6日・08_協議会資料）。骨子案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92</v>
      </c>
      <c r="M73" s="23" t="n">
        <v>4</v>
      </c>
      <c r="N73" s="19" t="inlineStr">
        <is>
          <t>**check_ono_ichiji.py が329件を毎回照合し、NGがあれば止まる。現在NGは0件である。****令和8年10月8日に国保連月報からの突合43件を追加した。**それまで月報からの突合は0件で、「961人から862人へ99人減」「給付件数1,303件から1,365件へ」「前年同期比0.9598」といった月報由来の数値が16本のビルダーに手で書かれたまま、月報が1か月増えても誰も気づかない状態だった。**追加した突合で、帳票の構造の読み違いも1件捕まえた**（居宅介護支援と介護予防支援は「居宅サービス計」の外にあり、合計＝3区分計＋総合事業計＋居宅介護支援＋介護予防支援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85</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80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75</v>
      </c>
      <c r="J4" s="32" t="n">
        <v>-75</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83.5</v>
      </c>
      <c r="J6" s="32" t="n">
        <v>-33.5</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83.5</v>
      </c>
      <c r="J7" s="32" t="n">
        <v>-28.5</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P3 給付費等の分析</t>
        </is>
      </c>
      <c r="B8" s="20" t="inlineStr">
        <is>
          <t>3-2</t>
        </is>
      </c>
      <c r="C8" s="19" t="inlineStr">
        <is>
          <t>町の給付実績との突合</t>
        </is>
      </c>
      <c r="D8" s="20" t="inlineStr">
        <is>
          <t>受託者</t>
        </is>
      </c>
      <c r="E8" s="20" t="inlineStr">
        <is>
          <t>2026-09</t>
        </is>
      </c>
      <c r="F8" s="20" t="inlineStr">
        <is>
          <t>2026-10</t>
        </is>
      </c>
      <c r="G8" s="23" t="inlineStr">
        <is>
          <t>進行中</t>
        </is>
      </c>
      <c r="H8" s="32" t="n">
        <v>50</v>
      </c>
      <c r="I8" s="32" t="n">
        <v>75</v>
      </c>
      <c r="J8" s="32" t="n">
        <v>-25</v>
      </c>
      <c r="K8" s="20" t="n">
        <v>3</v>
      </c>
      <c r="L8" s="26" t="inlineStr">
        <is>
          <t>遅れ</t>
        </is>
      </c>
      <c r="M8" s="19" t="inlineStr">
        <is>
          <t>見える化システムの値との突合作業</t>
        </is>
      </c>
    </row>
    <row r="9">
      <c r="A9" s="19" t="inlineStr">
        <is>
          <t>P7 推計・算定</t>
        </is>
      </c>
      <c r="B9" s="20" t="inlineStr">
        <is>
          <t>7-9</t>
        </is>
      </c>
      <c r="C9" s="19" t="inlineStr">
        <is>
          <t>総合事業費の上限額の確認</t>
        </is>
      </c>
      <c r="D9" s="20" t="inlineStr">
        <is>
          <t>受託者・町</t>
        </is>
      </c>
      <c r="E9" s="20" t="inlineStr">
        <is>
          <t>2026-09</t>
        </is>
      </c>
      <c r="F9" s="20" t="inlineStr">
        <is>
          <t>2026-11</t>
        </is>
      </c>
      <c r="G9" s="26" t="inlineStr">
        <is>
          <t>データ待ち</t>
        </is>
      </c>
      <c r="H9" s="32" t="n">
        <v>25</v>
      </c>
      <c r="I9" s="32" t="n">
        <v>50</v>
      </c>
      <c r="J9" s="32" t="n">
        <v>-25</v>
      </c>
      <c r="K9" s="20" t="n">
        <v>3</v>
      </c>
      <c r="L9" s="26" t="inlineStr">
        <is>
          <t>遅れ</t>
        </is>
      </c>
      <c r="M9"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10">
      <c r="A10" s="19" t="inlineStr">
        <is>
          <t>P2 統計分析</t>
        </is>
      </c>
      <c r="B10" s="20" t="inlineStr">
        <is>
          <t>2-7</t>
        </is>
      </c>
      <c r="C10" s="19" t="inlineStr">
        <is>
          <t>認知症高齢者の分析</t>
        </is>
      </c>
      <c r="D10" s="20" t="inlineStr">
        <is>
          <t>受託者</t>
        </is>
      </c>
      <c r="E10" s="20" t="inlineStr">
        <is>
          <t>2026-08</t>
        </is>
      </c>
      <c r="F10" s="20" t="inlineStr">
        <is>
          <t>2026-08</t>
        </is>
      </c>
      <c r="G10" s="23" t="inlineStr">
        <is>
          <t>進行中</t>
        </is>
      </c>
      <c r="H10" s="32" t="n">
        <v>85</v>
      </c>
      <c r="I10" s="32" t="n">
        <v>100</v>
      </c>
      <c r="J10" s="32" t="n">
        <v>-15</v>
      </c>
      <c r="K10" s="20" t="n">
        <v>2</v>
      </c>
      <c r="L10" s="25" t="inlineStr">
        <is>
          <t>期限超過（2か月）</t>
        </is>
      </c>
      <c r="M10"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1">
      <c r="A11" s="19" t="inlineStr">
        <is>
          <t>P1 準備・現状把握</t>
        </is>
      </c>
      <c r="B11" s="20" t="inlineStr">
        <is>
          <t>1-7</t>
        </is>
      </c>
      <c r="C11" s="19" t="inlineStr">
        <is>
          <t>町データの受領</t>
        </is>
      </c>
      <c r="D11" s="20" t="inlineStr">
        <is>
          <t>町</t>
        </is>
      </c>
      <c r="E11" s="20" t="inlineStr">
        <is>
          <t>2026-08</t>
        </is>
      </c>
      <c r="F11" s="20" t="inlineStr">
        <is>
          <t>2026-10</t>
        </is>
      </c>
      <c r="G11" s="23" t="inlineStr">
        <is>
          <t>進行中</t>
        </is>
      </c>
      <c r="H11" s="32" t="n">
        <v>80</v>
      </c>
      <c r="I11" s="32" t="n">
        <v>83.5</v>
      </c>
      <c r="J11" s="32" t="n">
        <v>-3.5</v>
      </c>
      <c r="K11" s="20" t="n">
        <v>4</v>
      </c>
      <c r="L11" s="21" t="inlineStr">
        <is>
          <t>おおむね予定どおり</t>
        </is>
      </c>
      <c r="M11" s="19" t="inlineStr">
        <is>
          <t>**残るのは地域支援事業費の内訳（S6）、令和7年度決算（S7）、成果指標の現状値17項目（H1〜H17）、総合事業上限額算定の手引き、地域支援事業交付金事業実績報告書、令和6年度のケアプラン点検の実施件数**</t>
        </is>
      </c>
    </row>
    <row r="12">
      <c r="A12" s="19" t="inlineStr">
        <is>
          <t>P2 統計分析</t>
        </is>
      </c>
      <c r="B12" s="20" t="inlineStr">
        <is>
          <t>2-9</t>
        </is>
      </c>
      <c r="C12" s="19" t="inlineStr">
        <is>
          <t>介護保険財政の分析</t>
        </is>
      </c>
      <c r="D12" s="20" t="inlineStr">
        <is>
          <t>受託者</t>
        </is>
      </c>
      <c r="E12" s="20" t="inlineStr">
        <is>
          <t>2026-08</t>
        </is>
      </c>
      <c r="F12" s="20" t="inlineStr">
        <is>
          <t>2026-10</t>
        </is>
      </c>
      <c r="G12" s="23" t="inlineStr">
        <is>
          <t>進行中</t>
        </is>
      </c>
      <c r="H12" s="32" t="n">
        <v>80</v>
      </c>
      <c r="I12" s="32" t="n">
        <v>83.5</v>
      </c>
      <c r="J12" s="32" t="n">
        <v>-3.5</v>
      </c>
      <c r="K12" s="20" t="n">
        <v>3</v>
      </c>
      <c r="L12" s="21" t="inlineStr">
        <is>
          <t>おおむね予定どおり</t>
        </is>
      </c>
      <c r="M12" s="19" t="inlineStr">
        <is>
          <t>**令和7年度の様式4が全て0で未入力。また基金保有額が令和4年度末120百万円から令和5年度末12百万円へ1桁減っており、取崩実績か入力誤りかの確認が要る**</t>
        </is>
      </c>
    </row>
    <row r="13">
      <c r="A13" s="19" t="inlineStr">
        <is>
          <t>P3 給付費等の分析</t>
        </is>
      </c>
      <c r="B13" s="20" t="inlineStr">
        <is>
          <t>3-1</t>
        </is>
      </c>
      <c r="C13" s="19" t="inlineStr">
        <is>
          <t>給付費等分析結果報告書の作成</t>
        </is>
      </c>
      <c r="D13" s="20" t="inlineStr">
        <is>
          <t>受託者</t>
        </is>
      </c>
      <c r="E13" s="20" t="inlineStr">
        <is>
          <t>2026-07</t>
        </is>
      </c>
      <c r="F13" s="20" t="inlineStr">
        <is>
          <t>2026-11</t>
        </is>
      </c>
      <c r="G13" s="23" t="inlineStr">
        <is>
          <t>進行中</t>
        </is>
      </c>
      <c r="H13" s="32" t="n">
        <v>70</v>
      </c>
      <c r="I13" s="32" t="n">
        <v>70.40000000000001</v>
      </c>
      <c r="J13" s="32" t="n">
        <v>-0.4</v>
      </c>
      <c r="K13" s="20" t="n">
        <v>5</v>
      </c>
      <c r="L13" s="21" t="inlineStr">
        <is>
          <t>おおむね予定どおり</t>
        </is>
      </c>
      <c r="M13" s="19" t="inlineStr">
        <is>
          <t>町の給付実績（依頼票S1・S2）で数値を確定する</t>
        </is>
      </c>
    </row>
    <row r="14">
      <c r="A14" s="19" t="inlineStr">
        <is>
          <t>P2 統計分析</t>
        </is>
      </c>
      <c r="B14" s="20" t="inlineStr">
        <is>
          <t>2-3</t>
        </is>
      </c>
      <c r="C14" s="19" t="inlineStr">
        <is>
          <t>認定者数・認定率の分析</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P4 調査結果の反映</t>
        </is>
      </c>
      <c r="B15" s="20" t="inlineStr">
        <is>
          <t>4-3</t>
        </is>
      </c>
      <c r="C15" s="19" t="inlineStr">
        <is>
          <t>集計結果・分析報告書の作成</t>
        </is>
      </c>
      <c r="D15" s="20" t="inlineStr">
        <is>
          <t>受託者</t>
        </is>
      </c>
      <c r="E15" s="20" t="inlineStr">
        <is>
          <t>2026-08</t>
        </is>
      </c>
      <c r="F15" s="20" t="inlineStr">
        <is>
          <t>2026-08</t>
        </is>
      </c>
      <c r="G15" s="21" t="inlineStr">
        <is>
          <t>完了</t>
        </is>
      </c>
      <c r="H15" s="32" t="n">
        <v>100</v>
      </c>
      <c r="I15" s="32" t="n">
        <v>100</v>
      </c>
      <c r="J15" s="32" t="n">
        <v>0</v>
      </c>
      <c r="K15" s="20" t="n">
        <v>4</v>
      </c>
      <c r="L15" s="21" t="inlineStr">
        <is>
          <t>おおむね予定どおり</t>
        </is>
      </c>
      <c r="M15" s="19" t="inlineStr">
        <is>
          <t>―</t>
        </is>
      </c>
    </row>
    <row r="16">
      <c r="A16" s="19" t="inlineStr">
        <is>
          <t>P5 第9期の評価</t>
        </is>
      </c>
      <c r="B16" s="20" t="inlineStr">
        <is>
          <t>5-1</t>
        </is>
      </c>
      <c r="C16" s="19" t="inlineStr">
        <is>
          <t>協議会資料（第9期評価・調査結果）の作成</t>
        </is>
      </c>
      <c r="D16" s="20" t="inlineStr">
        <is>
          <t>受託者</t>
        </is>
      </c>
      <c r="E16" s="20" t="inlineStr">
        <is>
          <t>2026-08</t>
        </is>
      </c>
      <c r="F16" s="20" t="inlineStr">
        <is>
          <t>2026-09</t>
        </is>
      </c>
      <c r="G16" s="21" t="inlineStr">
        <is>
          <t>完了</t>
        </is>
      </c>
      <c r="H16" s="32" t="n">
        <v>100</v>
      </c>
      <c r="I16" s="32" t="n">
        <v>100</v>
      </c>
      <c r="J16" s="32" t="n">
        <v>0</v>
      </c>
      <c r="K16" s="20" t="n">
        <v>4</v>
      </c>
      <c r="L16" s="21" t="inlineStr">
        <is>
          <t>おおむね予定どおり</t>
        </is>
      </c>
      <c r="M16" s="19" t="inlineStr">
        <is>
          <t>**開催日が未定。決まればすぐにお出しできる**</t>
        </is>
      </c>
    </row>
    <row r="17">
      <c r="A17" s="19" t="inlineStr">
        <is>
          <t>P7 推計・算定</t>
        </is>
      </c>
      <c r="B17" s="20" t="inlineStr">
        <is>
          <t>7-1</t>
        </is>
      </c>
      <c r="C17" s="19" t="inlineStr">
        <is>
          <t>算定シートの構築</t>
        </is>
      </c>
      <c r="D17" s="20" t="inlineStr">
        <is>
          <t>受託者</t>
        </is>
      </c>
      <c r="E17" s="20" t="inlineStr">
        <is>
          <t>2026-08</t>
        </is>
      </c>
      <c r="F17" s="20" t="inlineStr">
        <is>
          <t>2026-08</t>
        </is>
      </c>
      <c r="G17" s="21" t="inlineStr">
        <is>
          <t>完了</t>
        </is>
      </c>
      <c r="H17" s="32" t="n">
        <v>100</v>
      </c>
      <c r="I17" s="32" t="n">
        <v>100</v>
      </c>
      <c r="J17" s="32" t="n">
        <v>0</v>
      </c>
      <c r="K17" s="20" t="n">
        <v>4</v>
      </c>
      <c r="L17" s="21" t="inlineStr">
        <is>
          <t>おおむね予定どおり</t>
        </is>
      </c>
      <c r="M17" s="19" t="inlineStr">
        <is>
          <t>―</t>
        </is>
      </c>
    </row>
    <row r="18">
      <c r="A18" s="19" t="inlineStr">
        <is>
          <t>P1 準備・現状把握</t>
        </is>
      </c>
      <c r="B18" s="20" t="inlineStr">
        <is>
          <t>1-3</t>
        </is>
      </c>
      <c r="C18" s="19" t="inlineStr">
        <is>
          <t>委託仕様書の確認と適合性チェック</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t>
        </is>
      </c>
    </row>
    <row r="19">
      <c r="A19" s="19" t="inlineStr">
        <is>
          <t>P1 準備・現状把握</t>
        </is>
      </c>
      <c r="B19" s="20" t="inlineStr">
        <is>
          <t>1-4</t>
        </is>
      </c>
      <c r="C19" s="19" t="inlineStr">
        <is>
          <t>第9期計画本文の確認</t>
        </is>
      </c>
      <c r="D19" s="20" t="inlineStr">
        <is>
          <t>受託者</t>
        </is>
      </c>
      <c r="E19" s="20" t="inlineStr">
        <is>
          <t>2026-08</t>
        </is>
      </c>
      <c r="F19" s="20" t="inlineStr">
        <is>
          <t>2026-08</t>
        </is>
      </c>
      <c r="G19" s="21" t="inlineStr">
        <is>
          <t>完了</t>
        </is>
      </c>
      <c r="H19" s="32" t="n">
        <v>100</v>
      </c>
      <c r="I19" s="32" t="n">
        <v>100</v>
      </c>
      <c r="J19" s="32" t="n">
        <v>0</v>
      </c>
      <c r="K19" s="20" t="n">
        <v>3</v>
      </c>
      <c r="L19" s="21" t="inlineStr">
        <is>
          <t>おおむね予定どおり</t>
        </is>
      </c>
      <c r="M19" s="19" t="inlineStr">
        <is>
          <t>―</t>
        </is>
      </c>
    </row>
    <row r="20">
      <c r="A20" s="19" t="inlineStr">
        <is>
          <t>P2 統計分析</t>
        </is>
      </c>
      <c r="B20" s="20" t="inlineStr">
        <is>
          <t>2-1</t>
        </is>
      </c>
      <c r="C20" s="19" t="inlineStr">
        <is>
          <t>人口・世帯の分析</t>
        </is>
      </c>
      <c r="D20" s="20" t="inlineStr">
        <is>
          <t>受託者</t>
        </is>
      </c>
      <c r="E20" s="20" t="inlineStr">
        <is>
          <t>2026-07</t>
        </is>
      </c>
      <c r="F20" s="20" t="inlineStr">
        <is>
          <t>2026-07</t>
        </is>
      </c>
      <c r="G20" s="21" t="inlineStr">
        <is>
          <t>完了</t>
        </is>
      </c>
      <c r="H20" s="32" t="n">
        <v>100</v>
      </c>
      <c r="I20" s="32" t="n">
        <v>100</v>
      </c>
      <c r="J20" s="32" t="n">
        <v>0</v>
      </c>
      <c r="K20" s="20" t="n">
        <v>3</v>
      </c>
      <c r="L20" s="21" t="inlineStr">
        <is>
          <t>おおむね予定どおり</t>
        </is>
      </c>
      <c r="M20" s="19" t="inlineStr">
        <is>
          <t>―</t>
        </is>
      </c>
    </row>
    <row r="21">
      <c r="A21" s="19" t="inlineStr">
        <is>
          <t>P4 調査結果の反映</t>
        </is>
      </c>
      <c r="B21" s="20" t="inlineStr">
        <is>
          <t>4-1</t>
        </is>
      </c>
      <c r="C21" s="19" t="inlineStr">
        <is>
          <t>調査結果報告書の確認</t>
        </is>
      </c>
      <c r="D21" s="20" t="inlineStr">
        <is>
          <t>受託者</t>
        </is>
      </c>
      <c r="E21" s="20" t="inlineStr">
        <is>
          <t>2026-08</t>
        </is>
      </c>
      <c r="F21" s="20" t="inlineStr">
        <is>
          <t>2026-08</t>
        </is>
      </c>
      <c r="G21" s="21" t="inlineStr">
        <is>
          <t>完了</t>
        </is>
      </c>
      <c r="H21" s="32" t="n">
        <v>100</v>
      </c>
      <c r="I21" s="32" t="n">
        <v>100</v>
      </c>
      <c r="J21" s="32" t="n">
        <v>0</v>
      </c>
      <c r="K21" s="20" t="n">
        <v>3</v>
      </c>
      <c r="L21" s="21" t="inlineStr">
        <is>
          <t>おおむね予定どおり</t>
        </is>
      </c>
      <c r="M21" s="19" t="inlineStr">
        <is>
          <t>―　**9月29日に調査結果報告書の原本（104頁）を受領し、集計値を1件ずつ突き合わせた（286件・NG0）。**認知症の設問の項目名を1件訂正し、報告書そのものの食い違い3件を注記した</t>
        </is>
      </c>
    </row>
    <row r="22">
      <c r="A22" s="19" t="inlineStr">
        <is>
          <t>P7 推計・算定</t>
        </is>
      </c>
      <c r="B22" s="20" t="inlineStr">
        <is>
          <t>7-5</t>
        </is>
      </c>
      <c r="C22" s="19" t="inlineStr">
        <is>
          <t>見える化システムへの入力作業</t>
        </is>
      </c>
      <c r="D22" s="20" t="inlineStr">
        <is>
          <t>受託者</t>
        </is>
      </c>
      <c r="E22" s="20" t="inlineStr">
        <is>
          <t>2026-09</t>
        </is>
      </c>
      <c r="F22" s="20" t="inlineStr">
        <is>
          <t>2026-09</t>
        </is>
      </c>
      <c r="G22" s="21" t="inlineStr">
        <is>
          <t>完了</t>
        </is>
      </c>
      <c r="H22" s="32" t="n">
        <v>100</v>
      </c>
      <c r="I22" s="32" t="n">
        <v>100</v>
      </c>
      <c r="J22" s="32" t="n">
        <v>0</v>
      </c>
      <c r="K22" s="20" t="n">
        <v>3</v>
      </c>
      <c r="L22" s="21" t="inlineStr">
        <is>
          <t>おおむね予定どおり</t>
        </is>
      </c>
      <c r="M2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3">
      <c r="A23" s="19" t="inlineStr">
        <is>
          <t>P8 素案</t>
        </is>
      </c>
      <c r="B23" s="20" t="inlineStr">
        <is>
          <t>8-2</t>
        </is>
      </c>
      <c r="C23" s="19" t="inlineStr">
        <is>
          <t>成果指標の目標値案の作成</t>
        </is>
      </c>
      <c r="D23" s="20" t="inlineStr">
        <is>
          <t>受託者</t>
        </is>
      </c>
      <c r="E23" s="20" t="inlineStr">
        <is>
          <t>2026-08</t>
        </is>
      </c>
      <c r="F23" s="20" t="inlineStr">
        <is>
          <t>2026-08</t>
        </is>
      </c>
      <c r="G23" s="21" t="inlineStr">
        <is>
          <t>完了</t>
        </is>
      </c>
      <c r="H23" s="32" t="n">
        <v>100</v>
      </c>
      <c r="I23" s="32" t="n">
        <v>100</v>
      </c>
      <c r="J23" s="32" t="n">
        <v>0</v>
      </c>
      <c r="K23" s="20" t="n">
        <v>3</v>
      </c>
      <c r="L23" s="21" t="inlineStr">
        <is>
          <t>おおむね予定どおり</t>
        </is>
      </c>
      <c r="M23" s="19" t="inlineStr">
        <is>
          <t>―</t>
        </is>
      </c>
    </row>
    <row r="24">
      <c r="A24" s="19" t="inlineStr">
        <is>
          <t>P10 完成・納品</t>
        </is>
      </c>
      <c r="B24" s="20" t="inlineStr">
        <is>
          <t>10-1</t>
        </is>
      </c>
      <c r="C24" s="19" t="inlineStr">
        <is>
          <t>計画書の原稿確定</t>
        </is>
      </c>
      <c r="D24" s="20" t="inlineStr">
        <is>
          <t>受託者</t>
        </is>
      </c>
      <c r="E24" s="20" t="inlineStr">
        <is>
          <t>2027-02</t>
        </is>
      </c>
      <c r="F24" s="20" t="inlineStr">
        <is>
          <t>2027-02</t>
        </is>
      </c>
      <c r="G24" s="27" t="inlineStr">
        <is>
          <t>未着手</t>
        </is>
      </c>
      <c r="H24" s="32" t="n">
        <v>0</v>
      </c>
      <c r="I24" s="32" t="n">
        <v>0</v>
      </c>
      <c r="J24" s="32" t="n">
        <v>0</v>
      </c>
      <c r="K24" s="20" t="n">
        <v>3</v>
      </c>
      <c r="L24" s="21" t="inlineStr">
        <is>
          <t>おおむね予定どおり</t>
        </is>
      </c>
      <c r="M24" s="19" t="inlineStr">
        <is>
          <t>意見への対応</t>
        </is>
      </c>
    </row>
    <row r="25">
      <c r="A25" s="19" t="inlineStr">
        <is>
          <t>P10 完成・納品</t>
        </is>
      </c>
      <c r="B25" s="20" t="inlineStr">
        <is>
          <t>10-2</t>
        </is>
      </c>
      <c r="C25" s="19" t="inlineStr">
        <is>
          <t>レイアウト・組版</t>
        </is>
      </c>
      <c r="D25" s="20" t="inlineStr">
        <is>
          <t>受託者</t>
        </is>
      </c>
      <c r="E25" s="20" t="inlineStr">
        <is>
          <t>2027-02</t>
        </is>
      </c>
      <c r="F25" s="20" t="inlineStr">
        <is>
          <t>2027-02</t>
        </is>
      </c>
      <c r="G25" s="27" t="inlineStr">
        <is>
          <t>未着手</t>
        </is>
      </c>
      <c r="H25" s="32" t="n">
        <v>0</v>
      </c>
      <c r="I25" s="32" t="n">
        <v>0</v>
      </c>
      <c r="J25" s="32" t="n">
        <v>0</v>
      </c>
      <c r="K25" s="20" t="n">
        <v>3</v>
      </c>
      <c r="L25" s="21" t="inlineStr">
        <is>
          <t>おおむね予定どおり</t>
        </is>
      </c>
      <c r="M25" s="19" t="inlineStr">
        <is>
          <t>原稿の確定</t>
        </is>
      </c>
    </row>
    <row r="26">
      <c r="A26" s="19" t="inlineStr">
        <is>
          <t>P1 準備・現状把握</t>
        </is>
      </c>
      <c r="B26" s="20" t="inlineStr">
        <is>
          <t>1-1</t>
        </is>
      </c>
      <c r="C26" s="19" t="inlineStr">
        <is>
          <t>契約・体制の確立、キックオフ</t>
        </is>
      </c>
      <c r="D26" s="20" t="inlineStr">
        <is>
          <t>受託者</t>
        </is>
      </c>
      <c r="E26" s="20" t="inlineStr">
        <is>
          <t>2026-06</t>
        </is>
      </c>
      <c r="F26" s="20" t="inlineStr">
        <is>
          <t>2026-07</t>
        </is>
      </c>
      <c r="G26" s="21" t="inlineStr">
        <is>
          <t>完了</t>
        </is>
      </c>
      <c r="H26" s="32" t="n">
        <v>100</v>
      </c>
      <c r="I26" s="32" t="n">
        <v>100</v>
      </c>
      <c r="J26" s="32" t="n">
        <v>0</v>
      </c>
      <c r="K26" s="20" t="n">
        <v>2</v>
      </c>
      <c r="L26" s="21" t="inlineStr">
        <is>
          <t>おおむね予定どおり</t>
        </is>
      </c>
      <c r="M26" s="19" t="inlineStr">
        <is>
          <t>―</t>
        </is>
      </c>
    </row>
    <row r="27">
      <c r="A27" s="19" t="inlineStr">
        <is>
          <t>P1 準備・現状把握</t>
        </is>
      </c>
      <c r="B27" s="20" t="inlineStr">
        <is>
          <t>1-2</t>
        </is>
      </c>
      <c r="C27" s="19" t="inlineStr">
        <is>
          <t>引継ぎ資料の整理</t>
        </is>
      </c>
      <c r="D27" s="20" t="inlineStr">
        <is>
          <t>受託者</t>
        </is>
      </c>
      <c r="E27" s="20" t="inlineStr">
        <is>
          <t>2026-07</t>
        </is>
      </c>
      <c r="F27" s="20" t="inlineStr">
        <is>
          <t>2026-07</t>
        </is>
      </c>
      <c r="G27" s="21" t="inlineStr">
        <is>
          <t>完了</t>
        </is>
      </c>
      <c r="H27" s="32" t="n">
        <v>100</v>
      </c>
      <c r="I27" s="32" t="n">
        <v>100</v>
      </c>
      <c r="J27" s="32" t="n">
        <v>0</v>
      </c>
      <c r="K27" s="20" t="n">
        <v>2</v>
      </c>
      <c r="L27" s="21" t="inlineStr">
        <is>
          <t>おおむね予定どおり</t>
        </is>
      </c>
      <c r="M27" s="19" t="inlineStr">
        <is>
          <t>―</t>
        </is>
      </c>
    </row>
    <row r="28">
      <c r="A28" s="19" t="inlineStr">
        <is>
          <t>P1 準備・現状把握</t>
        </is>
      </c>
      <c r="B28" s="20" t="inlineStr">
        <is>
          <t>1-5</t>
        </is>
      </c>
      <c r="C28" s="19" t="inlineStr">
        <is>
          <t>第3期地域福祉計画との役割分担の整理</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P1 準備・現状把握</t>
        </is>
      </c>
      <c r="B29" s="20" t="inlineStr">
        <is>
          <t>1-6</t>
        </is>
      </c>
      <c r="C29" s="19" t="inlineStr">
        <is>
          <t>町への資料依頼票の作成</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P2 統計分析</t>
        </is>
      </c>
      <c r="B30" s="20" t="inlineStr">
        <is>
          <t>2-5</t>
        </is>
      </c>
      <c r="C30" s="19" t="inlineStr">
        <is>
          <t>サービス受給者数の分析</t>
        </is>
      </c>
      <c r="D30" s="20" t="inlineStr">
        <is>
          <t>受託者</t>
        </is>
      </c>
      <c r="E30" s="20" t="inlineStr">
        <is>
          <t>2026-07</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P2 統計分析</t>
        </is>
      </c>
      <c r="B31" s="20" t="inlineStr">
        <is>
          <t>2-8</t>
        </is>
      </c>
      <c r="C31" s="19" t="inlineStr">
        <is>
          <t>サービス自給率の分析</t>
        </is>
      </c>
      <c r="D31" s="20" t="inlineStr">
        <is>
          <t>受託者</t>
        </is>
      </c>
      <c r="E31" s="20" t="inlineStr">
        <is>
          <t>2026-08</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P4 調査結果の反映</t>
        </is>
      </c>
      <c r="B32" s="20" t="inlineStr">
        <is>
          <t>4-2</t>
        </is>
      </c>
      <c r="C32" s="19" t="inlineStr">
        <is>
          <t>集計データの整理</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P4 調査結果の反映</t>
        </is>
      </c>
      <c r="B33" s="20" t="inlineStr">
        <is>
          <t>4-4</t>
        </is>
      </c>
      <c r="C33" s="19" t="inlineStr">
        <is>
          <t>クロス集計の設計</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t>
        </is>
      </c>
    </row>
    <row r="34">
      <c r="A34" s="19" t="inlineStr">
        <is>
          <t>P6 骨子案</t>
        </is>
      </c>
      <c r="B34" s="20" t="inlineStr">
        <is>
          <t>6-2</t>
        </is>
      </c>
      <c r="C34" s="19" t="inlineStr">
        <is>
          <t>骨子案の協議（協議会）</t>
        </is>
      </c>
      <c r="D34" s="20" t="inlineStr">
        <is>
          <t>受託者・町</t>
        </is>
      </c>
      <c r="E34" s="20" t="inlineStr">
        <is>
          <t>2026-11</t>
        </is>
      </c>
      <c r="F34" s="20" t="inlineStr">
        <is>
          <t>2026-11</t>
        </is>
      </c>
      <c r="G34" s="27" t="inlineStr">
        <is>
          <t>未着手</t>
        </is>
      </c>
      <c r="H34" s="32" t="n">
        <v>0</v>
      </c>
      <c r="I34" s="32" t="n">
        <v>0</v>
      </c>
      <c r="J34" s="32" t="n">
        <v>0</v>
      </c>
      <c r="K34" s="20" t="n">
        <v>2</v>
      </c>
      <c r="L34" s="21" t="inlineStr">
        <is>
          <t>おおむね予定どおり</t>
        </is>
      </c>
      <c r="M34" s="19" t="inlineStr">
        <is>
          <t>**協議会の開催回数・時期が未定（依頼票C4）**</t>
        </is>
      </c>
    </row>
    <row r="35">
      <c r="A35" s="19" t="inlineStr">
        <is>
          <t>P7 推計・算定</t>
        </is>
      </c>
      <c r="B35" s="20" t="inlineStr">
        <is>
          <t>7-2</t>
        </is>
      </c>
      <c r="C35" s="19" t="inlineStr">
        <is>
          <t>保険料算定のケース設定の確定</t>
        </is>
      </c>
      <c r="D35" s="20" t="inlineStr">
        <is>
          <t>受託者</t>
        </is>
      </c>
      <c r="E35" s="20" t="inlineStr">
        <is>
          <t>2026-08</t>
        </is>
      </c>
      <c r="F35" s="20" t="inlineStr">
        <is>
          <t>2026-08</t>
        </is>
      </c>
      <c r="G35" s="21" t="inlineStr">
        <is>
          <t>完了</t>
        </is>
      </c>
      <c r="H35" s="32" t="n">
        <v>100</v>
      </c>
      <c r="I35" s="32" t="n">
        <v>100</v>
      </c>
      <c r="J35" s="32" t="n">
        <v>0</v>
      </c>
      <c r="K35" s="20" t="n">
        <v>2</v>
      </c>
      <c r="L35" s="21" t="inlineStr">
        <is>
          <t>おおむね予定どおり</t>
        </is>
      </c>
      <c r="M35" s="19" t="inlineStr">
        <is>
          <t>―</t>
        </is>
      </c>
    </row>
    <row r="36">
      <c r="A36" s="19" t="inlineStr">
        <is>
          <t>P8 素案</t>
        </is>
      </c>
      <c r="B36" s="20" t="inlineStr">
        <is>
          <t>8-3</t>
        </is>
      </c>
      <c r="C36" s="19" t="inlineStr">
        <is>
          <t>認知症施策推進基本計画の包含方針</t>
        </is>
      </c>
      <c r="D36" s="20" t="inlineStr">
        <is>
          <t>受託者</t>
        </is>
      </c>
      <c r="E36" s="20" t="inlineStr">
        <is>
          <t>2026-08</t>
        </is>
      </c>
      <c r="F36" s="20" t="inlineStr">
        <is>
          <t>2026-08</t>
        </is>
      </c>
      <c r="G36" s="21" t="inlineStr">
        <is>
          <t>完了</t>
        </is>
      </c>
      <c r="H36" s="32" t="n">
        <v>100</v>
      </c>
      <c r="I36" s="32" t="n">
        <v>100</v>
      </c>
      <c r="J36" s="32" t="n">
        <v>0</v>
      </c>
      <c r="K36" s="20" t="n">
        <v>2</v>
      </c>
      <c r="L36" s="21" t="inlineStr">
        <is>
          <t>おおむね予定どおり</t>
        </is>
      </c>
      <c r="M36"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7">
      <c r="A37" s="19" t="inlineStr">
        <is>
          <t>P8 素案</t>
        </is>
      </c>
      <c r="B37" s="20" t="inlineStr">
        <is>
          <t>8-5</t>
        </is>
      </c>
      <c r="C37" s="19" t="inlineStr">
        <is>
          <t>素案の協議（協議会）</t>
        </is>
      </c>
      <c r="D37" s="20" t="inlineStr">
        <is>
          <t>受託者・町</t>
        </is>
      </c>
      <c r="E37" s="20" t="inlineStr">
        <is>
          <t>2026-12</t>
        </is>
      </c>
      <c r="F37" s="20" t="inlineStr">
        <is>
          <t>2026-12</t>
        </is>
      </c>
      <c r="G37" s="27" t="inlineStr">
        <is>
          <t>未着手</t>
        </is>
      </c>
      <c r="H37" s="32" t="n">
        <v>0</v>
      </c>
      <c r="I37" s="32" t="n">
        <v>0</v>
      </c>
      <c r="J37" s="32" t="n">
        <v>0</v>
      </c>
      <c r="K37" s="20" t="n">
        <v>2</v>
      </c>
      <c r="L37" s="21" t="inlineStr">
        <is>
          <t>おおむね予定どおり</t>
        </is>
      </c>
      <c r="M37" s="19" t="inlineStr">
        <is>
          <t>協議会の開催時期</t>
        </is>
      </c>
    </row>
    <row r="38">
      <c r="A38" s="19" t="inlineStr">
        <is>
          <t>P9 意見聴取</t>
        </is>
      </c>
      <c r="B38" s="20" t="inlineStr">
        <is>
          <t>9-4</t>
        </is>
      </c>
      <c r="C38" s="19" t="inlineStr">
        <is>
          <t>協議会 第3回（素案）</t>
        </is>
      </c>
      <c r="D38" s="20" t="inlineStr">
        <is>
          <t>受託者・町</t>
        </is>
      </c>
      <c r="E38" s="20" t="inlineStr">
        <is>
          <t>2026-12</t>
        </is>
      </c>
      <c r="F38" s="20" t="inlineStr">
        <is>
          <t>2026-12</t>
        </is>
      </c>
      <c r="G38" s="27" t="inlineStr">
        <is>
          <t>未着手</t>
        </is>
      </c>
      <c r="H38" s="32" t="n">
        <v>0</v>
      </c>
      <c r="I38" s="32" t="n">
        <v>0</v>
      </c>
      <c r="J38" s="32" t="n">
        <v>0</v>
      </c>
      <c r="K38" s="20" t="n">
        <v>2</v>
      </c>
      <c r="L38" s="21" t="inlineStr">
        <is>
          <t>おおむね予定どおり</t>
        </is>
      </c>
      <c r="M38" s="19" t="inlineStr">
        <is>
          <t>素案の確定</t>
        </is>
      </c>
    </row>
    <row r="39">
      <c r="A39" s="19" t="inlineStr">
        <is>
          <t>P9 意見聴取</t>
        </is>
      </c>
      <c r="B39" s="20" t="inlineStr">
        <is>
          <t>9-5</t>
        </is>
      </c>
      <c r="C39" s="19" t="inlineStr">
        <is>
          <t>パブリックコメントの様式作成</t>
        </is>
      </c>
      <c r="D39" s="20" t="inlineStr">
        <is>
          <t>受託者</t>
        </is>
      </c>
      <c r="E39" s="20" t="inlineStr">
        <is>
          <t>2026-08</t>
        </is>
      </c>
      <c r="F39" s="20" t="inlineStr">
        <is>
          <t>2026-08</t>
        </is>
      </c>
      <c r="G39" s="21" t="inlineStr">
        <is>
          <t>完了</t>
        </is>
      </c>
      <c r="H39" s="32" t="n">
        <v>100</v>
      </c>
      <c r="I39" s="32" t="n">
        <v>100</v>
      </c>
      <c r="J39" s="32" t="n">
        <v>0</v>
      </c>
      <c r="K39" s="20" t="n">
        <v>2</v>
      </c>
      <c r="L39" s="21" t="inlineStr">
        <is>
          <t>おおむね予定どおり</t>
        </is>
      </c>
      <c r="M39" s="19" t="inlineStr">
        <is>
          <t>―</t>
        </is>
      </c>
    </row>
    <row r="40">
      <c r="A40" s="19" t="inlineStr">
        <is>
          <t>P9 意見聴取</t>
        </is>
      </c>
      <c r="B40" s="20" t="inlineStr">
        <is>
          <t>9-6</t>
        </is>
      </c>
      <c r="C40" s="19" t="inlineStr">
        <is>
          <t>パブリックコメントの実施</t>
        </is>
      </c>
      <c r="D40" s="20" t="inlineStr">
        <is>
          <t>町</t>
        </is>
      </c>
      <c r="E40" s="20" t="inlineStr">
        <is>
          <t>2027-01</t>
        </is>
      </c>
      <c r="F40" s="20" t="inlineStr">
        <is>
          <t>2027-01</t>
        </is>
      </c>
      <c r="G40" s="27" t="inlineStr">
        <is>
          <t>未着手</t>
        </is>
      </c>
      <c r="H40" s="32" t="n">
        <v>0</v>
      </c>
      <c r="I40" s="32" t="n">
        <v>0</v>
      </c>
      <c r="J40" s="32" t="n">
        <v>0</v>
      </c>
      <c r="K40" s="20" t="n">
        <v>2</v>
      </c>
      <c r="L40" s="21" t="inlineStr">
        <is>
          <t>おおむね予定どおり</t>
        </is>
      </c>
      <c r="M40" s="19" t="inlineStr">
        <is>
          <t>素案の確定、実施時期の確定（依頼票C6）</t>
        </is>
      </c>
    </row>
    <row r="41">
      <c r="A41" s="19" t="inlineStr">
        <is>
          <t>P9 意見聴取</t>
        </is>
      </c>
      <c r="B41" s="20" t="inlineStr">
        <is>
          <t>9-7</t>
        </is>
      </c>
      <c r="C41" s="19" t="inlineStr">
        <is>
          <t>意見への対応</t>
        </is>
      </c>
      <c r="D41" s="20" t="inlineStr">
        <is>
          <t>受託者</t>
        </is>
      </c>
      <c r="E41" s="20" t="inlineStr">
        <is>
          <t>2027-02</t>
        </is>
      </c>
      <c r="F41" s="20" t="inlineStr">
        <is>
          <t>2027-02</t>
        </is>
      </c>
      <c r="G41" s="27" t="inlineStr">
        <is>
          <t>未着手</t>
        </is>
      </c>
      <c r="H41" s="32" t="n">
        <v>0</v>
      </c>
      <c r="I41" s="32" t="n">
        <v>0</v>
      </c>
      <c r="J41" s="32" t="n">
        <v>0</v>
      </c>
      <c r="K41" s="20" t="n">
        <v>2</v>
      </c>
      <c r="L41" s="21" t="inlineStr">
        <is>
          <t>おおむね予定どおり</t>
        </is>
      </c>
      <c r="M41" s="19" t="inlineStr">
        <is>
          <t>パブコメの実施</t>
        </is>
      </c>
    </row>
    <row r="42">
      <c r="A42" s="19" t="inlineStr">
        <is>
          <t>P10 完成・納品</t>
        </is>
      </c>
      <c r="B42" s="20" t="inlineStr">
        <is>
          <t>10-3</t>
        </is>
      </c>
      <c r="C42" s="19" t="inlineStr">
        <is>
          <t>校正（初校・再校・校了）</t>
        </is>
      </c>
      <c r="D42" s="20" t="inlineStr">
        <is>
          <t>受託者・町</t>
        </is>
      </c>
      <c r="E42" s="20" t="inlineStr">
        <is>
          <t>2027-02</t>
        </is>
      </c>
      <c r="F42" s="20" t="inlineStr">
        <is>
          <t>2027-02</t>
        </is>
      </c>
      <c r="G42" s="27" t="inlineStr">
        <is>
          <t>未着手</t>
        </is>
      </c>
      <c r="H42" s="32" t="n">
        <v>0</v>
      </c>
      <c r="I42" s="32" t="n">
        <v>0</v>
      </c>
      <c r="J42" s="32" t="n">
        <v>0</v>
      </c>
      <c r="K42" s="20" t="n">
        <v>2</v>
      </c>
      <c r="L42" s="21" t="inlineStr">
        <is>
          <t>おおむね予定どおり</t>
        </is>
      </c>
      <c r="M42" s="19" t="inlineStr">
        <is>
          <t>組版</t>
        </is>
      </c>
    </row>
    <row r="43">
      <c r="A43" s="19" t="inlineStr">
        <is>
          <t>P10 完成・納品</t>
        </is>
      </c>
      <c r="B43" s="20" t="inlineStr">
        <is>
          <t>10-5</t>
        </is>
      </c>
      <c r="C43" s="19" t="inlineStr">
        <is>
          <t>概要版の作成</t>
        </is>
      </c>
      <c r="D43" s="20" t="inlineStr">
        <is>
          <t>受託者</t>
        </is>
      </c>
      <c r="E43" s="20" t="inlineStr">
        <is>
          <t>2027-02</t>
        </is>
      </c>
      <c r="F43" s="20" t="inlineStr">
        <is>
          <t>2027-03</t>
        </is>
      </c>
      <c r="G43" s="27" t="inlineStr">
        <is>
          <t>未着手</t>
        </is>
      </c>
      <c r="H43" s="32" t="n">
        <v>0</v>
      </c>
      <c r="I43" s="32" t="n">
        <v>0</v>
      </c>
      <c r="J43" s="32" t="n">
        <v>0</v>
      </c>
      <c r="K43" s="20" t="n">
        <v>2</v>
      </c>
      <c r="L43" s="21" t="inlineStr">
        <is>
          <t>おおむね予定どおり</t>
        </is>
      </c>
      <c r="M43" s="19" t="inlineStr">
        <is>
          <t>計画書の確定</t>
        </is>
      </c>
    </row>
    <row r="44">
      <c r="A44" s="19" t="inlineStr">
        <is>
          <t>P10 完成・納品</t>
        </is>
      </c>
      <c r="B44" s="20" t="inlineStr">
        <is>
          <t>10-6</t>
        </is>
      </c>
      <c r="C44" s="19" t="inlineStr">
        <is>
          <t>印刷・製本</t>
        </is>
      </c>
      <c r="D44" s="20" t="inlineStr">
        <is>
          <t>受託者</t>
        </is>
      </c>
      <c r="E44" s="20" t="inlineStr">
        <is>
          <t>2027-03</t>
        </is>
      </c>
      <c r="F44" s="20" t="inlineStr">
        <is>
          <t>2027-03</t>
        </is>
      </c>
      <c r="G44" s="27" t="inlineStr">
        <is>
          <t>未着手</t>
        </is>
      </c>
      <c r="H44" s="32" t="n">
        <v>0</v>
      </c>
      <c r="I44" s="32" t="n">
        <v>0</v>
      </c>
      <c r="J44" s="32" t="n">
        <v>0</v>
      </c>
      <c r="K44" s="20" t="n">
        <v>2</v>
      </c>
      <c r="L44" s="21" t="inlineStr">
        <is>
          <t>おおむね予定どおり</t>
        </is>
      </c>
      <c r="M44" s="19" t="inlineStr">
        <is>
          <t>校了</t>
        </is>
      </c>
    </row>
    <row r="45">
      <c r="A45" s="19" t="inlineStr">
        <is>
          <t>P2 統計分析</t>
        </is>
      </c>
      <c r="B45" s="20" t="inlineStr">
        <is>
          <t>2-2</t>
        </is>
      </c>
      <c r="C45" s="19" t="inlineStr">
        <is>
          <t>第1号被保険者の分析</t>
        </is>
      </c>
      <c r="D45" s="20" t="inlineStr">
        <is>
          <t>受託者</t>
        </is>
      </c>
      <c r="E45" s="20" t="inlineStr">
        <is>
          <t>2026-07</t>
        </is>
      </c>
      <c r="F45" s="20" t="inlineStr">
        <is>
          <t>2026-07</t>
        </is>
      </c>
      <c r="G45" s="21" t="inlineStr">
        <is>
          <t>完了</t>
        </is>
      </c>
      <c r="H45" s="32" t="n">
        <v>100</v>
      </c>
      <c r="I45" s="32" t="n">
        <v>100</v>
      </c>
      <c r="J45" s="32" t="n">
        <v>0</v>
      </c>
      <c r="K45" s="20" t="n">
        <v>1</v>
      </c>
      <c r="L45" s="21" t="inlineStr">
        <is>
          <t>おおむね予定どおり</t>
        </is>
      </c>
      <c r="M45" s="19" t="inlineStr">
        <is>
          <t>―</t>
        </is>
      </c>
    </row>
    <row r="46">
      <c r="A46" s="19" t="inlineStr">
        <is>
          <t>P3 給付費等の分析</t>
        </is>
      </c>
      <c r="B46" s="20" t="inlineStr">
        <is>
          <t>3-3</t>
        </is>
      </c>
      <c r="C46" s="19" t="inlineStr">
        <is>
          <t>成果品①の製本・納品</t>
        </is>
      </c>
      <c r="D46" s="20" t="inlineStr">
        <is>
          <t>受託者</t>
        </is>
      </c>
      <c r="E46" s="20" t="inlineStr">
        <is>
          <t>2027-03</t>
        </is>
      </c>
      <c r="F46" s="20" t="inlineStr">
        <is>
          <t>2027-03</t>
        </is>
      </c>
      <c r="G46" s="27" t="inlineStr">
        <is>
          <t>未着手</t>
        </is>
      </c>
      <c r="H46" s="32" t="n">
        <v>0</v>
      </c>
      <c r="I46" s="32" t="n">
        <v>0</v>
      </c>
      <c r="J46" s="32" t="n">
        <v>0</v>
      </c>
      <c r="K46" s="20" t="n">
        <v>1</v>
      </c>
      <c r="L46" s="21" t="inlineStr">
        <is>
          <t>おおむね予定どおり</t>
        </is>
      </c>
      <c r="M46" s="19" t="inlineStr">
        <is>
          <t>報告書の確定</t>
        </is>
      </c>
    </row>
    <row r="47">
      <c r="A47" s="19" t="inlineStr">
        <is>
          <t>P4 調査結果の反映</t>
        </is>
      </c>
      <c r="B47" s="20" t="inlineStr">
        <is>
          <t>4-6</t>
        </is>
      </c>
      <c r="C47" s="19" t="inlineStr">
        <is>
          <t>レッドチームレビュー</t>
        </is>
      </c>
      <c r="D47" s="20" t="inlineStr">
        <is>
          <t>受託者</t>
        </is>
      </c>
      <c r="E47" s="20" t="inlineStr">
        <is>
          <t>2026-08</t>
        </is>
      </c>
      <c r="F47" s="20" t="inlineStr">
        <is>
          <t>2026-08</t>
        </is>
      </c>
      <c r="G47" s="21" t="inlineStr">
        <is>
          <t>完了</t>
        </is>
      </c>
      <c r="H47" s="32" t="n">
        <v>100</v>
      </c>
      <c r="I47" s="32" t="n">
        <v>100</v>
      </c>
      <c r="J47" s="32" t="n">
        <v>0</v>
      </c>
      <c r="K47" s="20" t="n">
        <v>1</v>
      </c>
      <c r="L47" s="21" t="inlineStr">
        <is>
          <t>おおむね予定どおり</t>
        </is>
      </c>
      <c r="M47" s="19" t="inlineStr">
        <is>
          <t>―</t>
        </is>
      </c>
    </row>
    <row r="48">
      <c r="A48" s="19" t="inlineStr">
        <is>
          <t>P6 骨子案</t>
        </is>
      </c>
      <c r="B48" s="20" t="inlineStr">
        <is>
          <t>6-3</t>
        </is>
      </c>
      <c r="C48" s="19" t="inlineStr">
        <is>
          <t>成果品③の製本・納品</t>
        </is>
      </c>
      <c r="D48" s="20" t="inlineStr">
        <is>
          <t>受託者</t>
        </is>
      </c>
      <c r="E48" s="20" t="inlineStr">
        <is>
          <t>2027-03</t>
        </is>
      </c>
      <c r="F48" s="20" t="inlineStr">
        <is>
          <t>2027-03</t>
        </is>
      </c>
      <c r="G48" s="27" t="inlineStr">
        <is>
          <t>未着手</t>
        </is>
      </c>
      <c r="H48" s="32" t="n">
        <v>0</v>
      </c>
      <c r="I48" s="32" t="n">
        <v>0</v>
      </c>
      <c r="J48" s="32" t="n">
        <v>0</v>
      </c>
      <c r="K48" s="20" t="n">
        <v>1</v>
      </c>
      <c r="L48" s="21" t="inlineStr">
        <is>
          <t>おおむね予定どおり</t>
        </is>
      </c>
      <c r="M48" s="19" t="inlineStr">
        <is>
          <t>骨子案の確定</t>
        </is>
      </c>
    </row>
    <row r="49">
      <c r="A49" s="19" t="inlineStr">
        <is>
          <t>P7 推計・算定</t>
        </is>
      </c>
      <c r="B49" s="20" t="inlineStr">
        <is>
          <t>7-8</t>
        </is>
      </c>
      <c r="C49" s="19" t="inlineStr">
        <is>
          <t>成果品②の製本・納品</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報告書の確定</t>
        </is>
      </c>
    </row>
    <row r="50">
      <c r="A50" s="19" t="inlineStr">
        <is>
          <t>P8 素案</t>
        </is>
      </c>
      <c r="B50" s="20" t="inlineStr">
        <is>
          <t>8-6</t>
        </is>
      </c>
      <c r="C50" s="19" t="inlineStr">
        <is>
          <t>成果品④の製本・納品</t>
        </is>
      </c>
      <c r="D50" s="20" t="inlineStr">
        <is>
          <t>受託者</t>
        </is>
      </c>
      <c r="E50" s="20" t="inlineStr">
        <is>
          <t>2027-03</t>
        </is>
      </c>
      <c r="F50" s="20" t="inlineStr">
        <is>
          <t>2027-03</t>
        </is>
      </c>
      <c r="G50" s="27" t="inlineStr">
        <is>
          <t>未着手</t>
        </is>
      </c>
      <c r="H50" s="32" t="n">
        <v>0</v>
      </c>
      <c r="I50" s="32" t="n">
        <v>0</v>
      </c>
      <c r="J50" s="32" t="n">
        <v>0</v>
      </c>
      <c r="K50" s="20" t="n">
        <v>1</v>
      </c>
      <c r="L50" s="21" t="inlineStr">
        <is>
          <t>おおむね予定どおり</t>
        </is>
      </c>
      <c r="M50" s="19" t="inlineStr">
        <is>
          <t>素案の確定</t>
        </is>
      </c>
    </row>
    <row r="51">
      <c r="A51" s="19" t="inlineStr">
        <is>
          <t>P9 意見聴取</t>
        </is>
      </c>
      <c r="B51" s="20" t="inlineStr">
        <is>
          <t>9-8</t>
        </is>
      </c>
      <c r="C51" s="19" t="inlineStr">
        <is>
          <t>協議会 第4回（最終案）</t>
        </is>
      </c>
      <c r="D51" s="20" t="inlineStr">
        <is>
          <t>受託者・町</t>
        </is>
      </c>
      <c r="E51" s="20" t="inlineStr">
        <is>
          <t>2027-02</t>
        </is>
      </c>
      <c r="F51" s="20" t="inlineStr">
        <is>
          <t>2027-02</t>
        </is>
      </c>
      <c r="G51" s="27" t="inlineStr">
        <is>
          <t>未着手</t>
        </is>
      </c>
      <c r="H51" s="32" t="n">
        <v>0</v>
      </c>
      <c r="I51" s="32" t="n">
        <v>0</v>
      </c>
      <c r="J51" s="32" t="n">
        <v>0</v>
      </c>
      <c r="K51" s="20" t="n">
        <v>1</v>
      </c>
      <c r="L51" s="21" t="inlineStr">
        <is>
          <t>おおむね予定どおり</t>
        </is>
      </c>
      <c r="M51" s="19" t="inlineStr">
        <is>
          <t>意見への対応</t>
        </is>
      </c>
    </row>
    <row r="52">
      <c r="A52" s="19" t="inlineStr">
        <is>
          <t>P10 完成・納品</t>
        </is>
      </c>
      <c r="B52" s="20" t="inlineStr">
        <is>
          <t>10-7</t>
        </is>
      </c>
      <c r="C52" s="19" t="inlineStr">
        <is>
          <t>データCD-Rの作成</t>
        </is>
      </c>
      <c r="D52" s="20" t="inlineStr">
        <is>
          <t>受託者</t>
        </is>
      </c>
      <c r="E52" s="20" t="inlineStr">
        <is>
          <t>2027-03</t>
        </is>
      </c>
      <c r="F52" s="20" t="inlineStr">
        <is>
          <t>2027-03</t>
        </is>
      </c>
      <c r="G52" s="27" t="inlineStr">
        <is>
          <t>未着手</t>
        </is>
      </c>
      <c r="H52" s="32" t="n">
        <v>0</v>
      </c>
      <c r="I52" s="32" t="n">
        <v>0</v>
      </c>
      <c r="J52" s="32" t="n">
        <v>0</v>
      </c>
      <c r="K52" s="20" t="n">
        <v>1</v>
      </c>
      <c r="L52" s="21" t="inlineStr">
        <is>
          <t>おおむね予定どおり</t>
        </is>
      </c>
      <c r="M52" s="19" t="inlineStr">
        <is>
          <t>各成果品の確定</t>
        </is>
      </c>
    </row>
    <row r="53">
      <c r="A53" s="19" t="inlineStr">
        <is>
          <t>P10 完成・納品</t>
        </is>
      </c>
      <c r="B53" s="20" t="inlineStr">
        <is>
          <t>10-8</t>
        </is>
      </c>
      <c r="C53" s="19" t="inlineStr">
        <is>
          <t>納品・検収</t>
        </is>
      </c>
      <c r="D53" s="20" t="inlineStr">
        <is>
          <t>受託者・町</t>
        </is>
      </c>
      <c r="E53" s="20" t="inlineStr">
        <is>
          <t>2027-03</t>
        </is>
      </c>
      <c r="F53" s="20" t="inlineStr">
        <is>
          <t>2027-03</t>
        </is>
      </c>
      <c r="G53" s="27" t="inlineStr">
        <is>
          <t>未着手</t>
        </is>
      </c>
      <c r="H53" s="32" t="n">
        <v>0</v>
      </c>
      <c r="I53" s="32" t="n">
        <v>0</v>
      </c>
      <c r="J53" s="32" t="n">
        <v>0</v>
      </c>
      <c r="K53" s="20" t="n">
        <v>1</v>
      </c>
      <c r="L53" s="21" t="inlineStr">
        <is>
          <t>おおむね予定どおり</t>
        </is>
      </c>
      <c r="M53" s="19" t="inlineStr">
        <is>
          <t>全成果品の完成</t>
        </is>
      </c>
    </row>
    <row r="54">
      <c r="A54" s="19" t="inlineStr">
        <is>
          <t>P2 統計分析</t>
        </is>
      </c>
      <c r="B54" s="20" t="inlineStr">
        <is>
          <t>2-10</t>
        </is>
      </c>
      <c r="C54" s="19" t="inlineStr">
        <is>
          <t>見える化 優先度C分野の出力</t>
        </is>
      </c>
      <c r="D54" s="20" t="inlineStr">
        <is>
          <t>受託者</t>
        </is>
      </c>
      <c r="E54" s="20" t="inlineStr">
        <is>
          <t>2026-09</t>
        </is>
      </c>
      <c r="F54" s="20" t="inlineStr">
        <is>
          <t>2026-11</t>
        </is>
      </c>
      <c r="G54" s="23" t="inlineStr">
        <is>
          <t>進行中</t>
        </is>
      </c>
      <c r="H54" s="32" t="n">
        <v>55</v>
      </c>
      <c r="I54" s="32" t="n">
        <v>50</v>
      </c>
      <c r="J54" s="32" t="n">
        <v>5</v>
      </c>
      <c r="K54" s="20" t="n">
        <v>2</v>
      </c>
      <c r="L54" s="21" t="inlineStr">
        <is>
          <t>おおむね予定どおり</t>
        </is>
      </c>
      <c r="M54" s="19" t="inlineStr">
        <is>
          <t>**残るのは医療提供体制・リハビリ提供体制の出力。見える化システムへのアクセスは確保できている（9月28日に推計が通った）**</t>
        </is>
      </c>
    </row>
    <row r="55">
      <c r="A55" s="19" t="inlineStr">
        <is>
          <t>P2 統計分析</t>
        </is>
      </c>
      <c r="B55" s="20" t="inlineStr">
        <is>
          <t>2-4</t>
        </is>
      </c>
      <c r="C55" s="19" t="inlineStr">
        <is>
          <t>認定者数の異常値の検証</t>
        </is>
      </c>
      <c r="D55" s="20" t="inlineStr">
        <is>
          <t>受託者・町</t>
        </is>
      </c>
      <c r="E55" s="20" t="inlineStr">
        <is>
          <t>2026-08</t>
        </is>
      </c>
      <c r="F55" s="20" t="inlineStr">
        <is>
          <t>2026-10</t>
        </is>
      </c>
      <c r="G55" s="23" t="inlineStr">
        <is>
          <t>進行中</t>
        </is>
      </c>
      <c r="H55" s="32" t="n">
        <v>90</v>
      </c>
      <c r="I55" s="32" t="n">
        <v>83.5</v>
      </c>
      <c r="J55" s="32" t="n">
        <v>6.5</v>
      </c>
      <c r="K55" s="20" t="n">
        <v>5</v>
      </c>
      <c r="L55" s="21" t="inlineStr">
        <is>
          <t>おおむね予定どおり</t>
        </is>
      </c>
      <c r="M55" s="19" t="inlineStr">
        <is>
          <t>**「令和7年8〜9月に計上方法の変更がなかったか」に論点が絞られた。町外施設入所者の帰属、住所地特例、国保連の集計定義のいずれか**</t>
        </is>
      </c>
    </row>
    <row r="56">
      <c r="A56" s="19" t="inlineStr">
        <is>
          <t>P8 素案</t>
        </is>
      </c>
      <c r="B56" s="20" t="inlineStr">
        <is>
          <t>8-8</t>
        </is>
      </c>
      <c r="C56" s="19" t="inlineStr">
        <is>
          <t>在宅医療・介護連携の目指すべき姿の設定</t>
        </is>
      </c>
      <c r="D56" s="20" t="inlineStr">
        <is>
          <t>受託者・町</t>
        </is>
      </c>
      <c r="E56" s="20" t="inlineStr">
        <is>
          <t>2026-09</t>
        </is>
      </c>
      <c r="F56" s="20" t="inlineStr">
        <is>
          <t>2026-12</t>
        </is>
      </c>
      <c r="G56" s="23" t="inlineStr">
        <is>
          <t>進行中</t>
        </is>
      </c>
      <c r="H56" s="32" t="n">
        <v>45</v>
      </c>
      <c r="I56" s="32" t="n">
        <v>37.2</v>
      </c>
      <c r="J56" s="32" t="n">
        <v>7.8</v>
      </c>
      <c r="K56" s="20" t="n">
        <v>3</v>
      </c>
      <c r="L56" s="21" t="inlineStr">
        <is>
          <t>おおむね予定どおり</t>
        </is>
      </c>
      <c r="M56" s="19" t="inlineStr">
        <is>
          <t>**目指すべき姿の内容の確定（決定11）。公立小野町地方綜合病院・田村郡医師会等との調整が要る。**あわせて在宅医療・介護連携推進事業の実施状況（相談窓口の運営、多職種研修、情報共有ツール）</t>
        </is>
      </c>
    </row>
    <row r="57">
      <c r="A57" s="19" t="inlineStr">
        <is>
          <t>P6 骨子案</t>
        </is>
      </c>
      <c r="B57" s="20" t="inlineStr">
        <is>
          <t>6-1</t>
        </is>
      </c>
      <c r="C57" s="19" t="inlineStr">
        <is>
          <t>骨子案の作成</t>
        </is>
      </c>
      <c r="D57" s="20" t="inlineStr">
        <is>
          <t>受託者</t>
        </is>
      </c>
      <c r="E57" s="20" t="inlineStr">
        <is>
          <t>2026-07</t>
        </is>
      </c>
      <c r="F57" s="20" t="inlineStr">
        <is>
          <t>2026-11</t>
        </is>
      </c>
      <c r="G57" s="23" t="inlineStr">
        <is>
          <t>進行中</t>
        </is>
      </c>
      <c r="H57" s="32" t="n">
        <v>80</v>
      </c>
      <c r="I57" s="32" t="n">
        <v>70.40000000000001</v>
      </c>
      <c r="J57" s="32" t="n">
        <v>9.6</v>
      </c>
      <c r="K57" s="20" t="n">
        <v>4</v>
      </c>
      <c r="L57" s="21" t="inlineStr">
        <is>
          <t>おおむね予定どおり</t>
        </is>
      </c>
      <c r="M57" s="19" t="inlineStr">
        <is>
          <t>実績データによる数値の確定</t>
        </is>
      </c>
    </row>
    <row r="58">
      <c r="A58" s="19" t="inlineStr">
        <is>
          <t>P2 統計分析</t>
        </is>
      </c>
      <c r="B58" s="20" t="inlineStr">
        <is>
          <t>2-12</t>
        </is>
      </c>
      <c r="C58" s="19" t="inlineStr">
        <is>
          <t>総合事業の実施状況の分析</t>
        </is>
      </c>
      <c r="D58" s="20" t="inlineStr">
        <is>
          <t>受託者</t>
        </is>
      </c>
      <c r="E58" s="20" t="inlineStr">
        <is>
          <t>2026-09</t>
        </is>
      </c>
      <c r="F58" s="20" t="inlineStr">
        <is>
          <t>2026-10</t>
        </is>
      </c>
      <c r="G58" s="23" t="inlineStr">
        <is>
          <t>進行中</t>
        </is>
      </c>
      <c r="H58" s="32" t="n">
        <v>85</v>
      </c>
      <c r="I58" s="32" t="n">
        <v>75</v>
      </c>
      <c r="J58" s="32" t="n">
        <v>10</v>
      </c>
      <c r="K58" s="20" t="n">
        <v>3</v>
      </c>
      <c r="L58" s="21" t="inlineStr">
        <is>
          <t>おおむね予定どおり</t>
        </is>
      </c>
      <c r="M58"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59">
      <c r="A59" s="19" t="inlineStr">
        <is>
          <t>P7 推計・算定</t>
        </is>
      </c>
      <c r="B59" s="20" t="inlineStr">
        <is>
          <t>7-3</t>
        </is>
      </c>
      <c r="C59" s="19" t="inlineStr">
        <is>
          <t>被保険者数・認定者数の推計</t>
        </is>
      </c>
      <c r="D59" s="20" t="inlineStr">
        <is>
          <t>受託者</t>
        </is>
      </c>
      <c r="E59" s="20" t="inlineStr">
        <is>
          <t>2026-09</t>
        </is>
      </c>
      <c r="F59" s="20" t="inlineStr">
        <is>
          <t>2026-10</t>
        </is>
      </c>
      <c r="G59" s="23" t="inlineStr">
        <is>
          <t>進行中</t>
        </is>
      </c>
      <c r="H59" s="32" t="n">
        <v>90</v>
      </c>
      <c r="I59" s="32" t="n">
        <v>75</v>
      </c>
      <c r="J59" s="32" t="n">
        <v>15</v>
      </c>
      <c r="K59" s="20" t="n">
        <v>4</v>
      </c>
      <c r="L59" s="33" t="inlineStr">
        <is>
          <t>前倒し</t>
        </is>
      </c>
      <c r="M59"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0">
      <c r="A60" s="19" t="inlineStr">
        <is>
          <t>P5 第9期の評価</t>
        </is>
      </c>
      <c r="B60" s="20" t="inlineStr">
        <is>
          <t>5-2</t>
        </is>
      </c>
      <c r="C60" s="19" t="inlineStr">
        <is>
          <t>成果目標の達成状況の確定</t>
        </is>
      </c>
      <c r="D60" s="20" t="inlineStr">
        <is>
          <t>受託者</t>
        </is>
      </c>
      <c r="E60" s="20" t="inlineStr">
        <is>
          <t>2026-09</t>
        </is>
      </c>
      <c r="F60" s="20" t="inlineStr">
        <is>
          <t>2026-10</t>
        </is>
      </c>
      <c r="G60" s="23" t="inlineStr">
        <is>
          <t>進行中</t>
        </is>
      </c>
      <c r="H60" s="32" t="n">
        <v>90</v>
      </c>
      <c r="I60" s="32" t="n">
        <v>75</v>
      </c>
      <c r="J60" s="32" t="n">
        <v>15</v>
      </c>
      <c r="K60" s="20" t="n">
        <v>3</v>
      </c>
      <c r="L60" s="33" t="inlineStr">
        <is>
          <t>前倒し</t>
        </is>
      </c>
      <c r="M60" s="19" t="inlineStr">
        <is>
          <t>**地域支援事業費の実績（年報 様式4の令和6・7年度が未入力。依頼票H3）と成果指標の現状値（H1〜H15）。令和8年度は年度途中のため令和9年夏の年報を待つ**</t>
        </is>
      </c>
    </row>
    <row r="61">
      <c r="A61" s="19" t="inlineStr">
        <is>
          <t>P2 統計分析</t>
        </is>
      </c>
      <c r="B61" s="20" t="inlineStr">
        <is>
          <t>2-13</t>
        </is>
      </c>
      <c r="C61" s="19" t="inlineStr">
        <is>
          <t>地域分析・検討シートの記入案の作成</t>
        </is>
      </c>
      <c r="D61" s="20" t="inlineStr">
        <is>
          <t>受託者</t>
        </is>
      </c>
      <c r="E61" s="20" t="inlineStr">
        <is>
          <t>2026-09</t>
        </is>
      </c>
      <c r="F61" s="20" t="inlineStr">
        <is>
          <t>2026-10</t>
        </is>
      </c>
      <c r="G61" s="23" t="inlineStr">
        <is>
          <t>進行中</t>
        </is>
      </c>
      <c r="H61" s="32" t="n">
        <v>90</v>
      </c>
      <c r="I61" s="32" t="n">
        <v>75</v>
      </c>
      <c r="J61" s="32" t="n">
        <v>15</v>
      </c>
      <c r="K61" s="20" t="n">
        <v>2</v>
      </c>
      <c r="L61" s="33" t="inlineStr">
        <is>
          <t>前倒し</t>
        </is>
      </c>
      <c r="M61" s="19" t="inlineStr">
        <is>
          <t>**町の確定稿への記入は町が行う。記入案のうち通いの場・総合事業に関する記述は2-6・2-12と同じデータ待ちで、町の事業実績が入ると書き換えが要る**</t>
        </is>
      </c>
    </row>
    <row r="62">
      <c r="A62" s="19" t="inlineStr">
        <is>
          <t>P10 完成・納品</t>
        </is>
      </c>
      <c r="B62" s="20" t="inlineStr">
        <is>
          <t>10-4</t>
        </is>
      </c>
      <c r="C62" s="19" t="inlineStr">
        <is>
          <t>概要版の構成案</t>
        </is>
      </c>
      <c r="D62" s="20" t="inlineStr">
        <is>
          <t>受託者</t>
        </is>
      </c>
      <c r="E62" s="20" t="inlineStr">
        <is>
          <t>2026-08</t>
        </is>
      </c>
      <c r="F62" s="20" t="inlineStr">
        <is>
          <t>2026-10</t>
        </is>
      </c>
      <c r="G62" s="21" t="inlineStr">
        <is>
          <t>完了</t>
        </is>
      </c>
      <c r="H62" s="32" t="n">
        <v>100</v>
      </c>
      <c r="I62" s="32" t="n">
        <v>83.5</v>
      </c>
      <c r="J62" s="32" t="n">
        <v>16.5</v>
      </c>
      <c r="K62" s="20" t="n">
        <v>1</v>
      </c>
      <c r="L62" s="33" t="inlineStr">
        <is>
          <t>前倒し</t>
        </is>
      </c>
      <c r="M62" s="19" t="inlineStr">
        <is>
          <t>―</t>
        </is>
      </c>
    </row>
    <row r="63">
      <c r="A63" s="19" t="inlineStr">
        <is>
          <t>P8 素案</t>
        </is>
      </c>
      <c r="B63" s="20" t="inlineStr">
        <is>
          <t>8-7</t>
        </is>
      </c>
      <c r="C63" s="19" t="inlineStr">
        <is>
          <t>介護給付適正化計画の位置づけと主要3事業の定量目標</t>
        </is>
      </c>
      <c r="D63" s="20" t="inlineStr">
        <is>
          <t>受託者・町</t>
        </is>
      </c>
      <c r="E63" s="20" t="inlineStr">
        <is>
          <t>2026-09</t>
        </is>
      </c>
      <c r="F63" s="20" t="inlineStr">
        <is>
          <t>2026-12</t>
        </is>
      </c>
      <c r="G63" s="23" t="inlineStr">
        <is>
          <t>進行中</t>
        </is>
      </c>
      <c r="H63" s="32" t="n">
        <v>60</v>
      </c>
      <c r="I63" s="32" t="n">
        <v>37.2</v>
      </c>
      <c r="J63" s="32" t="n">
        <v>22.8</v>
      </c>
      <c r="K63" s="20" t="n">
        <v>3</v>
      </c>
      <c r="L63" s="33" t="inlineStr">
        <is>
          <t>前倒し</t>
        </is>
      </c>
      <c r="M6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4">
      <c r="A64" s="19" t="inlineStr">
        <is>
          <t>P11 品質・進捗管理</t>
        </is>
      </c>
      <c r="B64" s="20" t="inlineStr">
        <is>
          <t>11-5</t>
        </is>
      </c>
      <c r="C64" s="19" t="inlineStr">
        <is>
          <t>他団体の資料・データの取扱いの点検</t>
        </is>
      </c>
      <c r="D64" s="20" t="inlineStr">
        <is>
          <t>受託者</t>
        </is>
      </c>
      <c r="E64" s="20" t="inlineStr">
        <is>
          <t>2026-09</t>
        </is>
      </c>
      <c r="F64" s="20" t="inlineStr">
        <is>
          <t>2026-10</t>
        </is>
      </c>
      <c r="G64" s="21" t="inlineStr">
        <is>
          <t>完了</t>
        </is>
      </c>
      <c r="H64" s="32" t="n">
        <v>100</v>
      </c>
      <c r="I64" s="32" t="n">
        <v>75</v>
      </c>
      <c r="J64" s="32" t="n">
        <v>25</v>
      </c>
      <c r="K64" s="20" t="n">
        <v>2</v>
      </c>
      <c r="L64" s="33" t="inlineStr">
        <is>
          <t>前倒し</t>
        </is>
      </c>
      <c r="M64" s="19" t="inlineStr">
        <is>
          <t>―</t>
        </is>
      </c>
    </row>
    <row r="65">
      <c r="A65" s="19" t="inlineStr">
        <is>
          <t>P9 意見聴取</t>
        </is>
      </c>
      <c r="B65" s="20" t="inlineStr">
        <is>
          <t>9-3</t>
        </is>
      </c>
      <c r="C65" s="19" t="inlineStr">
        <is>
          <t>協議会 第2回（骨子案・見込量・保険料・成果指標）</t>
        </is>
      </c>
      <c r="D65" s="20" t="inlineStr">
        <is>
          <t>受託者・町</t>
        </is>
      </c>
      <c r="E65" s="20" t="inlineStr">
        <is>
          <t>2026-11</t>
        </is>
      </c>
      <c r="F65" s="20" t="inlineStr">
        <is>
          <t>2026-11</t>
        </is>
      </c>
      <c r="G65" s="23" t="inlineStr">
        <is>
          <t>進行中</t>
        </is>
      </c>
      <c r="H65" s="32" t="n">
        <v>40</v>
      </c>
      <c r="I65" s="32" t="n">
        <v>0</v>
      </c>
      <c r="J65" s="32" t="n">
        <v>40</v>
      </c>
      <c r="K65" s="20" t="n">
        <v>2</v>
      </c>
      <c r="L65" s="33" t="inlineStr">
        <is>
          <t>前倒し</t>
        </is>
      </c>
      <c r="M65" s="19" t="inlineStr">
        <is>
          <t>開催日の確定（案Aなら11月27日が期限）</t>
        </is>
      </c>
    </row>
    <row r="66">
      <c r="A66" s="19" t="inlineStr">
        <is>
          <t>P11 品質・進捗管理</t>
        </is>
      </c>
      <c r="B66" s="20" t="inlineStr">
        <is>
          <t>11-3</t>
        </is>
      </c>
      <c r="C66" s="19" t="inlineStr">
        <is>
          <t>図表の追加作成</t>
        </is>
      </c>
      <c r="D66" s="20" t="inlineStr">
        <is>
          <t>受託者</t>
        </is>
      </c>
      <c r="E66" s="20" t="inlineStr">
        <is>
          <t>2026-09</t>
        </is>
      </c>
      <c r="F66" s="20" t="inlineStr">
        <is>
          <t>2026-12</t>
        </is>
      </c>
      <c r="G66" s="23" t="inlineStr">
        <is>
          <t>進行中</t>
        </is>
      </c>
      <c r="H66" s="32" t="n">
        <v>80</v>
      </c>
      <c r="I66" s="32" t="n">
        <v>37.2</v>
      </c>
      <c r="J66" s="32" t="n">
        <v>42.8</v>
      </c>
      <c r="K66" s="20" t="n">
        <v>2</v>
      </c>
      <c r="L66" s="33" t="inlineStr">
        <is>
          <t>前倒し</t>
        </is>
      </c>
      <c r="M66" s="19" t="inlineStr">
        <is>
          <t>**残る2点はいずれも町データ待ち。地域ケア会議の開催回数・検討件数と、介護給付適正化の主要3事業の実施状況である**</t>
        </is>
      </c>
    </row>
    <row r="67">
      <c r="A67" s="19" t="inlineStr">
        <is>
          <t>P8 素案</t>
        </is>
      </c>
      <c r="B67" s="20" t="inlineStr">
        <is>
          <t>8-9</t>
        </is>
      </c>
      <c r="C67" s="19" t="inlineStr">
        <is>
          <t>素案の構成・体裁の点検（他団体の第10期計画との対比）</t>
        </is>
      </c>
      <c r="D67" s="20" t="inlineStr">
        <is>
          <t>受託者</t>
        </is>
      </c>
      <c r="E67" s="20" t="inlineStr">
        <is>
          <t>2026-09</t>
        </is>
      </c>
      <c r="F67" s="20" t="inlineStr">
        <is>
          <t>2026-11</t>
        </is>
      </c>
      <c r="G67" s="23" t="inlineStr">
        <is>
          <t>進行中</t>
        </is>
      </c>
      <c r="H67" s="32" t="n">
        <v>95</v>
      </c>
      <c r="I67" s="32" t="n">
        <v>50</v>
      </c>
      <c r="J67" s="32" t="n">
        <v>45</v>
      </c>
      <c r="K67" s="20" t="n">
        <v>3</v>
      </c>
      <c r="L67" s="33" t="inlineStr">
        <is>
          <t>前倒し</t>
        </is>
      </c>
      <c r="M67" s="19" t="inlineStr">
        <is>
          <t>**残る未対応は、第5章の各施策の記載を5項目にそろえること、事業所調査（未実施。実施の可否を町と相談）、国の基本指針が示す確認すべき指標との対応表**</t>
        </is>
      </c>
    </row>
    <row r="68">
      <c r="A68" s="19" t="inlineStr">
        <is>
          <t>P8 素案</t>
        </is>
      </c>
      <c r="B68" s="20" t="inlineStr">
        <is>
          <t>8-1</t>
        </is>
      </c>
      <c r="C68" s="19" t="inlineStr">
        <is>
          <t>素案の作成</t>
        </is>
      </c>
      <c r="D68" s="20" t="inlineStr">
        <is>
          <t>受託者</t>
        </is>
      </c>
      <c r="E68" s="20" t="inlineStr">
        <is>
          <t>2026-08</t>
        </is>
      </c>
      <c r="F68" s="20" t="inlineStr">
        <is>
          <t>2026-12</t>
        </is>
      </c>
      <c r="G68" s="23" t="inlineStr">
        <is>
          <t>進行中</t>
        </is>
      </c>
      <c r="H68" s="32" t="n">
        <v>97</v>
      </c>
      <c r="I68" s="32" t="n">
        <v>50</v>
      </c>
      <c r="J68" s="32" t="n">
        <v>47</v>
      </c>
      <c r="K68" s="20" t="n">
        <v>5</v>
      </c>
      <c r="L68" s="33" t="inlineStr">
        <is>
          <t>前倒し</t>
        </is>
      </c>
      <c r="M68"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69">
      <c r="A69" s="19" t="inlineStr">
        <is>
          <t>P11 品質・進捗管理</t>
        </is>
      </c>
      <c r="B69" s="20" t="inlineStr">
        <is>
          <t>11-4</t>
        </is>
      </c>
      <c r="C69" s="19" t="inlineStr">
        <is>
          <t>成果品の体裁の統一と機械点検</t>
        </is>
      </c>
      <c r="D69" s="20" t="inlineStr">
        <is>
          <t>受託者</t>
        </is>
      </c>
      <c r="E69" s="20" t="inlineStr">
        <is>
          <t>2026-09</t>
        </is>
      </c>
      <c r="F69" s="20" t="inlineStr">
        <is>
          <t>2026-12</t>
        </is>
      </c>
      <c r="G69" s="23" t="inlineStr">
        <is>
          <t>進行中</t>
        </is>
      </c>
      <c r="H69" s="32" t="n">
        <v>85</v>
      </c>
      <c r="I69" s="32" t="n">
        <v>37.2</v>
      </c>
      <c r="J69" s="32" t="n">
        <v>47.8</v>
      </c>
      <c r="K69" s="20" t="n">
        <v>2</v>
      </c>
      <c r="L69" s="33" t="inlineStr">
        <is>
          <t>前倒し</t>
        </is>
      </c>
      <c r="M69" s="19" t="inlineStr">
        <is>
          <t>**印刷用の最終体裁（4色刷り・80頁）は組版工程（10-2）で別に点検する**</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50</v>
      </c>
      <c r="J70" s="32" t="n">
        <v>50</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50</v>
      </c>
      <c r="J71" s="32" t="n">
        <v>50</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P10 完成・納品</t>
        </is>
      </c>
      <c r="B72" s="20" t="inlineStr">
        <is>
          <t>10-9</t>
        </is>
      </c>
      <c r="C72" s="19" t="inlineStr">
        <is>
          <t>印刷の発注準備</t>
        </is>
      </c>
      <c r="D72" s="20" t="inlineStr">
        <is>
          <t>受託者</t>
        </is>
      </c>
      <c r="E72" s="20" t="inlineStr">
        <is>
          <t>2026-10</t>
        </is>
      </c>
      <c r="F72" s="20" t="inlineStr">
        <is>
          <t>2026-10</t>
        </is>
      </c>
      <c r="G72" s="21" t="inlineStr">
        <is>
          <t>完了</t>
        </is>
      </c>
      <c r="H72" s="32" t="n">
        <v>100</v>
      </c>
      <c r="I72" s="32" t="n">
        <v>50</v>
      </c>
      <c r="J72" s="32" t="n">
        <v>50</v>
      </c>
      <c r="K72" s="20" t="n">
        <v>1</v>
      </c>
      <c r="L72" s="33" t="inlineStr">
        <is>
          <t>前倒し</t>
        </is>
      </c>
      <c r="M72" s="19" t="inlineStr">
        <is>
          <t>町による用紙・校正の条件の決定</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25</v>
      </c>
      <c r="J73" s="32" t="n">
        <v>60</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P11 品質・進捗管理</t>
        </is>
      </c>
      <c r="B74" s="20" t="inlineStr">
        <is>
          <t>11-1</t>
        </is>
      </c>
      <c r="C74" s="19" t="inlineStr">
        <is>
          <t>一次資料との全件突合</t>
        </is>
      </c>
      <c r="D74" s="20" t="inlineStr">
        <is>
          <t>受託者</t>
        </is>
      </c>
      <c r="E74" s="20" t="inlineStr">
        <is>
          <t>2026-09</t>
        </is>
      </c>
      <c r="F74" s="20" t="inlineStr">
        <is>
          <t>2027-02</t>
        </is>
      </c>
      <c r="G74" s="23" t="inlineStr">
        <is>
          <t>進行中</t>
        </is>
      </c>
      <c r="H74" s="32" t="n">
        <v>92</v>
      </c>
      <c r="I74" s="32" t="n">
        <v>25</v>
      </c>
      <c r="J74" s="32" t="n">
        <v>67</v>
      </c>
      <c r="K74" s="20" t="n">
        <v>4</v>
      </c>
      <c r="L74" s="33" t="inlineStr">
        <is>
          <t>前倒し</t>
        </is>
      </c>
      <c r="M74" s="19" t="inlineStr">
        <is>
          <t>**町データが届くたびに突合対象が増える。とくに成果指標の現状値17項目と令和7年度決算が入ると、素案・算定シート・協議会資料の3系統を同時に照合する必要がある**</t>
        </is>
      </c>
    </row>
    <row r="75">
      <c r="A75" s="19" t="inlineStr">
        <is>
          <t>P7 推計・算定</t>
        </is>
      </c>
      <c r="B75" s="20" t="inlineStr">
        <is>
          <t>7-6</t>
        </is>
      </c>
      <c r="C75" s="19" t="inlineStr">
        <is>
          <t>保険料のケース別算定</t>
        </is>
      </c>
      <c r="D75" s="20" t="inlineStr">
        <is>
          <t>受託者</t>
        </is>
      </c>
      <c r="E75" s="20" t="inlineStr">
        <is>
          <t>2026-10</t>
        </is>
      </c>
      <c r="F75" s="20" t="inlineStr">
        <is>
          <t>2026-11</t>
        </is>
      </c>
      <c r="G75" s="23" t="inlineStr">
        <is>
          <t>進行中</t>
        </is>
      </c>
      <c r="H75" s="32" t="n">
        <v>95</v>
      </c>
      <c r="I75" s="32" t="n">
        <v>25</v>
      </c>
      <c r="J75" s="32" t="n">
        <v>70</v>
      </c>
      <c r="K75" s="20" t="n">
        <v>4</v>
      </c>
      <c r="L75" s="33" t="inlineStr">
        <is>
          <t>前倒し</t>
        </is>
      </c>
      <c r="M75"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76">
      <c r="A76" s="19" t="inlineStr">
        <is>
          <t>P11 品質・進捗管理</t>
        </is>
      </c>
      <c r="B76" s="20" t="inlineStr">
        <is>
          <t>11-6</t>
        </is>
      </c>
      <c r="C76" s="19" t="inlineStr">
        <is>
          <t>ペンディング項目の整理と作業順位の管理</t>
        </is>
      </c>
      <c r="D76" s="20" t="inlineStr">
        <is>
          <t>受託者</t>
        </is>
      </c>
      <c r="E76" s="20" t="inlineStr">
        <is>
          <t>2026-10</t>
        </is>
      </c>
      <c r="F76" s="20" t="inlineStr">
        <is>
          <t>2027-03</t>
        </is>
      </c>
      <c r="G76" s="23" t="inlineStr">
        <is>
          <t>進行中</t>
        </is>
      </c>
      <c r="H76" s="32" t="n">
        <v>80</v>
      </c>
      <c r="I76" s="32" t="n">
        <v>8.300000000000001</v>
      </c>
      <c r="J76" s="32" t="n">
        <v>71.7</v>
      </c>
      <c r="K76" s="20" t="n">
        <v>2</v>
      </c>
      <c r="L76" s="33" t="inlineStr">
        <is>
          <t>前倒し</t>
        </is>
      </c>
      <c r="M76" s="19" t="inlineStr">
        <is>
          <t>**町の回答が届くたびに順位を組み替える。優先1位（基金運用状況調書）の回答が来た時点で、その日の作業を止めて差し替えに回す**</t>
        </is>
      </c>
    </row>
    <row r="77">
      <c r="A77" s="19" t="inlineStr">
        <is>
          <t>P7 推計・算定</t>
        </is>
      </c>
      <c r="B77" s="20" t="inlineStr">
        <is>
          <t>7-7</t>
        </is>
      </c>
      <c r="C77" s="19" t="inlineStr">
        <is>
          <t>サービス見込量推計結果報告書の作成</t>
        </is>
      </c>
      <c r="D77" s="20" t="inlineStr">
        <is>
          <t>受託者</t>
        </is>
      </c>
      <c r="E77" s="20" t="inlineStr">
        <is>
          <t>2026-11</t>
        </is>
      </c>
      <c r="F77" s="20" t="inlineStr">
        <is>
          <t>2026-12</t>
        </is>
      </c>
      <c r="G77" s="23" t="inlineStr">
        <is>
          <t>進行中</t>
        </is>
      </c>
      <c r="H77" s="32" t="n">
        <v>75</v>
      </c>
      <c r="I77" s="32" t="n">
        <v>0</v>
      </c>
      <c r="J77" s="32" t="n">
        <v>75</v>
      </c>
      <c r="K77" s="20" t="n">
        <v>4</v>
      </c>
      <c r="L77" s="33" t="inlineStr">
        <is>
          <t>前倒し</t>
        </is>
      </c>
      <c r="M77" s="19" t="inlineStr">
        <is>
          <t>**報酬改定率と第1号被保険者負担割合が確定したら数値を差し替える。**あわせて、協議会での議論を踏まえた記述の追加</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85</v>
      </c>
      <c r="I78" s="32" t="n">
        <v>0</v>
      </c>
      <c r="J78" s="32" t="n">
        <v>85</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71.2％　対　予定進捗率 60.6％　乖離 +10.6ポイント</t>
        </is>
      </c>
    </row>
    <row r="81">
      <c r="A81" s="35" t="inlineStr">
        <is>
          <t xml:space="preserve">　期限超過 4件</t>
        </is>
      </c>
    </row>
    <row r="82">
      <c r="A82" s="35" t="inlineStr">
        <is>
          <t xml:space="preserve">　遅れ 5件</t>
        </is>
      </c>
    </row>
    <row r="83">
      <c r="A83" s="35" t="inlineStr">
        <is>
          <t xml:space="preserve">　おおむね予定どおり 48件</t>
        </is>
      </c>
    </row>
    <row r="84">
      <c r="A84" s="35" t="inlineStr">
        <is>
          <t xml:space="preserve">　前倒し 20件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2026-10-16T04:28:06Z</dcterms:created>
  <dcterms:modified xmlns:dcterms="http://purl.org/dc/terms/" xmlns:xsi="http://www.w3.org/2001/XMLSchema-instance" xsi:type="dcterms:W3CDTF">2026-10-16T04:28:06Z</dcterms:modified>
</cp:coreProperties>
</file>