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ценарии" sheetId="1" r:id="rId4"/>
  </sheets>
  <definedNames/>
  <calcPr/>
</workbook>
</file>

<file path=xl/sharedStrings.xml><?xml version="1.0" encoding="utf-8"?>
<sst xmlns="http://schemas.openxmlformats.org/spreadsheetml/2006/main" count="8" uniqueCount="8">
  <si>
    <t>Бройки</t>
  </si>
  <si>
    <t>Материални разходи за бройка</t>
  </si>
  <si>
    <t>Монтажни разходи за бройка</t>
  </si>
  <si>
    <t>Допълнителни разходи</t>
  </si>
  <si>
    <t>Общо разходи</t>
  </si>
  <si>
    <t>Данъци</t>
  </si>
  <si>
    <t>Печалба</t>
  </si>
  <si>
    <t>Чиста печалба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</si>
</sst>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лв.&quot;"/>
  </numFmts>
  <fonts count="4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rgb="FFFF0000"/>
      <name val="Arial"/>
    </font>
    <font>
      <b/>
      <sz val="11.0"/>
      <color rgb="FF1E4E79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1" numFmtId="164" xfId="0" applyBorder="1" applyFill="1" applyFont="1" applyNumberFormat="1"/>
    <xf borderId="4" fillId="0" fontId="1" numFmtId="164" xfId="0" applyBorder="1" applyFont="1" applyNumberFormat="1"/>
    <xf borderId="3" fillId="3" fontId="1" numFmtId="0" xfId="0" applyBorder="1" applyFill="1" applyFont="1"/>
    <xf borderId="4" fillId="3" fontId="1" numFmtId="164" xfId="0" applyBorder="1" applyFont="1" applyNumberFormat="1"/>
    <xf borderId="5" fillId="4" fontId="1" numFmtId="0" xfId="0" applyBorder="1" applyFill="1" applyFont="1"/>
    <xf borderId="6" fillId="4" fontId="2" numFmtId="164" xfId="0" applyBorder="1" applyFont="1" applyNumberFormat="1"/>
    <xf borderId="7" fillId="5" fontId="3" numFmtId="0" xfId="0" applyBorder="1" applyFill="1" applyFont="1"/>
    <xf borderId="8" fillId="5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1</xdr:row>
      <xdr:rowOff>0</xdr:rowOff>
    </xdr:from>
    <xdr:ext cx="5505450" cy="2466975"/>
    <xdr:sp>
      <xdr:nvSpPr>
        <xdr:cNvPr id="3" name="Shape 3"/>
        <xdr:cNvSpPr/>
      </xdr:nvSpPr>
      <xdr:spPr>
        <a:xfrm>
          <a:off x="2598038" y="2551275"/>
          <a:ext cx="5495925" cy="2457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36575" spcFirstLastPara="1" rIns="0" wrap="square" tIns="32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Една производствена единица има: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Регулярни допълнителни разходи в размер на 5000 лева.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Данъци в размер на 1809 лева.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 - Направена е поръчка за 15 000 бройки.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Известно е, че тяхната печалба представлява 1% от общите разходи по производствотo без да се включват данъците.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Тази производствена единица ще ползва услуги на други фирми и за целта е приела няколко оферти, като всяка оферта включва конкретни стойности за размерите на материалите и монтажните разходи за бройка (т.е. за променливите клетки).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Да се направят различните сценарии</a:t>
          </a: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според офертите за материални монтажни разходи.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Оферта на:                 </a:t>
          </a: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r>
            <a:rPr b="0" i="0" lang="en-US" sz="110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ЕОOД "AA"</a:t>
          </a: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b="0" i="0" lang="en-US" sz="110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ЕТ "ББ"    OOД "ВВ"      ЕАД "ГГ"</a:t>
          </a:r>
          <a:endParaRPr b="0" i="0" sz="11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Материални разходи      12,7            15,1            18,65             13,3 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Монтажни разходи          77,0            63,4             92,6              52,3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38"/>
    <col customWidth="1" min="2" max="2" width="16.63"/>
    <col customWidth="1" min="3" max="26" width="8.63"/>
  </cols>
  <sheetData>
    <row r="1" ht="12.75" customHeight="1"/>
    <row r="2" ht="12.75" customHeight="1">
      <c r="A2" s="1" t="s">
        <v>0</v>
      </c>
      <c r="B2" s="2">
        <v>15000.0</v>
      </c>
    </row>
    <row r="3" ht="12.75" customHeight="1">
      <c r="A3" s="3" t="s">
        <v>1</v>
      </c>
      <c r="B3" s="4">
        <v>10.0</v>
      </c>
    </row>
    <row r="4" ht="12.75" customHeight="1">
      <c r="A4" s="3" t="s">
        <v>2</v>
      </c>
      <c r="B4" s="4">
        <v>60.0</v>
      </c>
    </row>
    <row r="5" ht="12.75" customHeight="1">
      <c r="A5" s="3" t="s">
        <v>3</v>
      </c>
      <c r="B5" s="5">
        <v>5000.0</v>
      </c>
    </row>
    <row r="6" ht="12.75" customHeight="1">
      <c r="A6" s="3"/>
      <c r="B6" s="5"/>
    </row>
    <row r="7" ht="12.75" customHeight="1">
      <c r="A7" s="6" t="s">
        <v>4</v>
      </c>
      <c r="B7" s="7">
        <f>B2*(B3+B4)+B5</f>
        <v>1055000</v>
      </c>
    </row>
    <row r="8" ht="12.75" customHeight="1">
      <c r="A8" s="3" t="s">
        <v>5</v>
      </c>
      <c r="B8" s="5">
        <v>1809.0</v>
      </c>
    </row>
    <row r="9" ht="12.75" customHeight="1">
      <c r="A9" s="8" t="s">
        <v>6</v>
      </c>
      <c r="B9" s="9">
        <f>1%*B7</f>
        <v>10550</v>
      </c>
    </row>
    <row r="10" ht="12.75" customHeight="1">
      <c r="A10" s="10" t="s">
        <v>7</v>
      </c>
      <c r="B10" s="11">
        <f>B9-B8</f>
        <v>8741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