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stimations" sheetId="1" r:id="rId1"/>
    <sheet name="Optimality Counts" sheetId="2" r:id="rId2"/>
  </sheets>
  <calcPr calcId="124519" fullCalcOnLoad="1"/>
</workbook>
</file>

<file path=xl/sharedStrings.xml><?xml version="1.0" encoding="utf-8"?>
<sst xmlns="http://schemas.openxmlformats.org/spreadsheetml/2006/main" count="26" uniqueCount="26">
  <si>
    <t>1/E_1 Bias</t>
  </si>
  <si>
    <t>1/E_1 Variance</t>
  </si>
  <si>
    <t>1/E_1 MSE</t>
  </si>
  <si>
    <t>1/E_2 Bias</t>
  </si>
  <si>
    <t>1/E_2 Variance</t>
  </si>
  <si>
    <t>1/E_2 MSE</t>
  </si>
  <si>
    <t>1/E_5 Bias</t>
  </si>
  <si>
    <t>1/E_5 Variance</t>
  </si>
  <si>
    <t>1/E_5 MSE</t>
  </si>
  <si>
    <t>Test case (vms, s, e, lmb, mu)</t>
  </si>
  <si>
    <t>(1, 500, 550, 5, 0)</t>
  </si>
  <si>
    <t>(1, 500, 550, 10, 0)</t>
  </si>
  <si>
    <t>(1, 500, 550, 15, 0)</t>
  </si>
  <si>
    <t>(1, 500, 550, 25, 0)</t>
  </si>
  <si>
    <t>(1, 500, 550, 50, 0)</t>
  </si>
  <si>
    <t>(1, 500, 550, 75, 0)</t>
  </si>
  <si>
    <t>(1, 500, 550, 100, 0)</t>
  </si>
  <si>
    <t>(1, 500, 550, 150, 0)</t>
  </si>
  <si>
    <t>(1, 500, 550, 250, 0)</t>
  </si>
  <si>
    <t>(1, 500, 550, 350, 0)</t>
  </si>
  <si>
    <t>1/E_1</t>
  </si>
  <si>
    <t>1/E_2</t>
  </si>
  <si>
    <t>1/E_5</t>
  </si>
  <si>
    <t>Bias</t>
  </si>
  <si>
    <t>Variance</t>
  </si>
  <si>
    <t>MSE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</si>
</sst>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98FB9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/>
  </sheetViews>
  <sheetFormatPr defaultRowHeight="15"/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 t="s">
        <v>10</v>
      </c>
      <c r="B2">
        <v>0.0009025508713615404</v>
      </c>
      <c r="C2">
        <v>0.004152208090271704</v>
      </c>
      <c r="D2">
        <v>23.03548853432327</v>
      </c>
      <c r="E2">
        <v>-0.000450000000000006</v>
      </c>
      <c r="F2">
        <v>0.0039827975</v>
      </c>
      <c r="G2">
        <v>23.048303</v>
      </c>
      <c r="H2">
        <v>0.000870892334512291</v>
      </c>
      <c r="I2">
        <v>0.003706537399946964</v>
      </c>
      <c r="J2">
        <v>23.03534672944209</v>
      </c>
    </row>
    <row r="3" spans="1:10">
      <c r="A3" s="1" t="s">
        <v>11</v>
      </c>
      <c r="B3">
        <v>0.0039425825166505</v>
      </c>
      <c r="C3">
        <v>0.002273395691882874</v>
      </c>
      <c r="D3">
        <v>97.93422580581911</v>
      </c>
      <c r="E3">
        <v>-0.0001799999999999996</v>
      </c>
      <c r="F3">
        <v>0.0019419676</v>
      </c>
      <c r="G3">
        <v>98.01550599999997</v>
      </c>
      <c r="H3">
        <v>0.002457380969279901</v>
      </c>
      <c r="I3">
        <v>0.001643887881050345</v>
      </c>
      <c r="J3">
        <v>97.96299378341052</v>
      </c>
    </row>
    <row r="4" spans="1:10">
      <c r="A4" s="1" t="s">
        <v>12</v>
      </c>
      <c r="B4">
        <v>0.002420292344603892</v>
      </c>
      <c r="C4">
        <v>0.001506980267647252</v>
      </c>
      <c r="D4">
        <v>222.933671217835</v>
      </c>
      <c r="E4">
        <v>-0.0004466666666666647</v>
      </c>
      <c r="F4">
        <v>0.0013253116</v>
      </c>
      <c r="G4">
        <v>223.0191104</v>
      </c>
      <c r="H4">
        <v>0.002889914957271228</v>
      </c>
      <c r="I4">
        <v>0.001062574015373738</v>
      </c>
      <c r="J4">
        <v>222.9192032433444</v>
      </c>
    </row>
    <row r="5" spans="1:10">
      <c r="A5" s="1" t="s">
        <v>13</v>
      </c>
      <c r="B5">
        <v>0.002151849842115826</v>
      </c>
      <c r="C5">
        <v>0.001501017475693395</v>
      </c>
      <c r="D5">
        <v>622.8956853038151</v>
      </c>
      <c r="E5">
        <v>-0.000230000000000008</v>
      </c>
      <c r="F5">
        <v>0.0007773471000000001</v>
      </c>
      <c r="G5">
        <v>623.0138589999999</v>
      </c>
      <c r="H5">
        <v>0.003435238202143941</v>
      </c>
      <c r="I5">
        <v>0.0005544946905213411</v>
      </c>
      <c r="J5">
        <v>622.8306792045009</v>
      </c>
    </row>
    <row r="6" spans="1:10">
      <c r="A6" s="1" t="s">
        <v>14</v>
      </c>
      <c r="B6">
        <v>0.0005158765138290437</v>
      </c>
      <c r="C6">
        <v>0.0017423071576753</v>
      </c>
      <c r="D6">
        <v>2497.950575556963</v>
      </c>
      <c r="E6">
        <v>0.001260000000000001</v>
      </c>
      <c r="F6">
        <v>0.0004252124000000001</v>
      </c>
      <c r="G6">
        <v>2497.8748772</v>
      </c>
      <c r="H6">
        <v>0.004538653259054594</v>
      </c>
      <c r="I6">
        <v>0.0002382087150371985</v>
      </c>
      <c r="J6">
        <v>2497.546975028314</v>
      </c>
    </row>
    <row r="7" spans="1:10">
      <c r="A7" s="1" t="s">
        <v>15</v>
      </c>
      <c r="B7">
        <v>-0.002720373004385374</v>
      </c>
      <c r="C7">
        <v>0.0006353665218759689</v>
      </c>
      <c r="D7">
        <v>5623.408803952108</v>
      </c>
      <c r="E7">
        <v>-0.0007033333333333336</v>
      </c>
      <c r="F7">
        <v>0.0002602831000000001</v>
      </c>
      <c r="G7">
        <v>5623.1059198</v>
      </c>
      <c r="H7">
        <v>0.003631052076664894</v>
      </c>
      <c r="I7">
        <v>0.0001440263194194889</v>
      </c>
      <c r="J7">
        <v>5622.455774005192</v>
      </c>
    </row>
    <row r="8" spans="1:10">
      <c r="A8" s="1" t="s">
        <v>16</v>
      </c>
      <c r="B8">
        <v>-0.003462458226640412</v>
      </c>
      <c r="C8">
        <v>0.0001717348337601062</v>
      </c>
      <c r="D8">
        <v>9998.692706119615</v>
      </c>
      <c r="E8">
        <v>-0.0002699999999999994</v>
      </c>
      <c r="F8">
        <v>0.0001975270999999999</v>
      </c>
      <c r="G8">
        <v>9998.0542922</v>
      </c>
      <c r="H8">
        <v>0.003818966008482635</v>
      </c>
      <c r="I8">
        <v>0.0001018936766233331</v>
      </c>
      <c r="J8">
        <v>9997.236499655803</v>
      </c>
    </row>
    <row r="9" spans="1:10">
      <c r="A9" s="1" t="s">
        <v>17</v>
      </c>
      <c r="B9">
        <v>-0.00197405727487986</v>
      </c>
      <c r="C9">
        <v>0.001670859135859575</v>
      </c>
      <c r="D9">
        <v>22498.59391006218</v>
      </c>
      <c r="E9">
        <v>-0.000176666666666667</v>
      </c>
      <c r="F9">
        <v>0.0001328799</v>
      </c>
      <c r="G9">
        <v>22498.053175</v>
      </c>
      <c r="H9">
        <v>0.003796662093109451</v>
      </c>
      <c r="I9">
        <v>6.633318544294558E-05</v>
      </c>
      <c r="J9">
        <v>22496.8611771865</v>
      </c>
    </row>
    <row r="10" spans="1:10">
      <c r="A10" s="1" t="s">
        <v>18</v>
      </c>
      <c r="B10">
        <v>-0.002044046952134977</v>
      </c>
      <c r="C10">
        <v>0.0002267254994376191</v>
      </c>
      <c r="D10">
        <v>62499.02225402732</v>
      </c>
      <c r="E10">
        <v>9.999999999999593E-06</v>
      </c>
      <c r="F10">
        <v>8.171989999999999E-05</v>
      </c>
      <c r="G10">
        <v>62497.9950978</v>
      </c>
      <c r="H10">
        <v>0.003074208183968625</v>
      </c>
      <c r="I10">
        <v>3.928243962869221E-05</v>
      </c>
      <c r="J10">
        <v>62496.46298523487</v>
      </c>
    </row>
    <row r="11" spans="1:10">
      <c r="A11" s="1" t="s">
        <v>19</v>
      </c>
      <c r="B11">
        <v>-0.001943935970024928</v>
      </c>
      <c r="C11">
        <v>1.718503058831212E-05</v>
      </c>
      <c r="D11">
        <v>122499.360773198</v>
      </c>
      <c r="E11">
        <v>-0.000147142857142857</v>
      </c>
      <c r="F11">
        <v>5.485589999999999E-05</v>
      </c>
      <c r="G11">
        <v>122498.1030622</v>
      </c>
      <c r="H11">
        <v>0.002781054832390095</v>
      </c>
      <c r="I11">
        <v>2.518010074397464E-05</v>
      </c>
      <c r="J11">
        <v>122496.0533185867</v>
      </c>
    </row>
  </sheetData>
  <conditionalFormatting sqref="B6">
    <cfRule type="notContainsErrors" dxfId="0" priority="13">
      <formula>NOT(ISERROR(B6))</formula>
    </cfRule>
  </conditionalFormatting>
  <conditionalFormatting sqref="C11">
    <cfRule type="notContainsErrors" dxfId="0" priority="29">
      <formula>NOT(ISERROR(C11))</formula>
    </cfRule>
  </conditionalFormatting>
  <conditionalFormatting sqref="D3">
    <cfRule type="notContainsErrors" dxfId="0" priority="6">
      <formula>NOT(ISERROR(D3))</formula>
    </cfRule>
  </conditionalFormatting>
  <conditionalFormatting sqref="E10">
    <cfRule type="notContainsErrors" dxfId="0" priority="25">
      <formula>NOT(ISERROR(E10))</formula>
    </cfRule>
  </conditionalFormatting>
  <conditionalFormatting sqref="E11">
    <cfRule type="notContainsErrors" dxfId="0" priority="28">
      <formula>NOT(ISERROR(E11))</formula>
    </cfRule>
  </conditionalFormatting>
  <conditionalFormatting sqref="E2">
    <cfRule type="notContainsErrors" dxfId="0" priority="1">
      <formula>NOT(ISERROR(E2))</formula>
    </cfRule>
  </conditionalFormatting>
  <conditionalFormatting sqref="E3">
    <cfRule type="notContainsErrors" dxfId="0" priority="4">
      <formula>NOT(ISERROR(E3))</formula>
    </cfRule>
  </conditionalFormatting>
  <conditionalFormatting sqref="E4">
    <cfRule type="notContainsErrors" dxfId="0" priority="7">
      <formula>NOT(ISERROR(E4))</formula>
    </cfRule>
  </conditionalFormatting>
  <conditionalFormatting sqref="E5">
    <cfRule type="notContainsErrors" dxfId="0" priority="10">
      <formula>NOT(ISERROR(E5))</formula>
    </cfRule>
  </conditionalFormatting>
  <conditionalFormatting sqref="E7">
    <cfRule type="notContainsErrors" dxfId="0" priority="16">
      <formula>NOT(ISERROR(E7))</formula>
    </cfRule>
  </conditionalFormatting>
  <conditionalFormatting sqref="E8">
    <cfRule type="notContainsErrors" dxfId="0" priority="19">
      <formula>NOT(ISERROR(E8))</formula>
    </cfRule>
  </conditionalFormatting>
  <conditionalFormatting sqref="E9">
    <cfRule type="notContainsErrors" dxfId="0" priority="22">
      <formula>NOT(ISERROR(E9))</formula>
    </cfRule>
  </conditionalFormatting>
  <conditionalFormatting sqref="I10">
    <cfRule type="notContainsErrors" dxfId="0" priority="26">
      <formula>NOT(ISERROR(I10))</formula>
    </cfRule>
  </conditionalFormatting>
  <conditionalFormatting sqref="I2">
    <cfRule type="notContainsErrors" dxfId="0" priority="2">
      <formula>NOT(ISERROR(I2))</formula>
    </cfRule>
  </conditionalFormatting>
  <conditionalFormatting sqref="I3">
    <cfRule type="notContainsErrors" dxfId="0" priority="5">
      <formula>NOT(ISERROR(I3))</formula>
    </cfRule>
  </conditionalFormatting>
  <conditionalFormatting sqref="I4">
    <cfRule type="notContainsErrors" dxfId="0" priority="8">
      <formula>NOT(ISERROR(I4))</formula>
    </cfRule>
  </conditionalFormatting>
  <conditionalFormatting sqref="I5">
    <cfRule type="notContainsErrors" dxfId="0" priority="11">
      <formula>NOT(ISERROR(I5))</formula>
    </cfRule>
  </conditionalFormatting>
  <conditionalFormatting sqref="I6">
    <cfRule type="notContainsErrors" dxfId="0" priority="14">
      <formula>NOT(ISERROR(I6))</formula>
    </cfRule>
  </conditionalFormatting>
  <conditionalFormatting sqref="I7">
    <cfRule type="notContainsErrors" dxfId="0" priority="17">
      <formula>NOT(ISERROR(I7))</formula>
    </cfRule>
  </conditionalFormatting>
  <conditionalFormatting sqref="I8">
    <cfRule type="notContainsErrors" dxfId="0" priority="20">
      <formula>NOT(ISERROR(I8))</formula>
    </cfRule>
  </conditionalFormatting>
  <conditionalFormatting sqref="I9">
    <cfRule type="notContainsErrors" dxfId="0" priority="23">
      <formula>NOT(ISERROR(I9))</formula>
    </cfRule>
  </conditionalFormatting>
  <conditionalFormatting sqref="J10">
    <cfRule type="notContainsErrors" dxfId="0" priority="27">
      <formula>NOT(ISERROR(J10))</formula>
    </cfRule>
  </conditionalFormatting>
  <conditionalFormatting sqref="J11">
    <cfRule type="notContainsErrors" dxfId="0" priority="30">
      <formula>NOT(ISERROR(J11))</formula>
    </cfRule>
  </conditionalFormatting>
  <conditionalFormatting sqref="J2">
    <cfRule type="notContainsErrors" dxfId="0" priority="3">
      <formula>NOT(ISERROR(J2))</formula>
    </cfRule>
  </conditionalFormatting>
  <conditionalFormatting sqref="J4">
    <cfRule type="notContainsErrors" dxfId="0" priority="9">
      <formula>NOT(ISERROR(J4))</formula>
    </cfRule>
  </conditionalFormatting>
  <conditionalFormatting sqref="J5">
    <cfRule type="notContainsErrors" dxfId="0" priority="12">
      <formula>NOT(ISERROR(J5))</formula>
    </cfRule>
  </conditionalFormatting>
  <conditionalFormatting sqref="J6">
    <cfRule type="notContainsErrors" dxfId="0" priority="15">
      <formula>NOT(ISERROR(J6))</formula>
    </cfRule>
  </conditionalFormatting>
  <conditionalFormatting sqref="J7">
    <cfRule type="notContainsErrors" dxfId="0" priority="18">
      <formula>NOT(ISERROR(J7))</formula>
    </cfRule>
  </conditionalFormatting>
  <conditionalFormatting sqref="J8">
    <cfRule type="notContainsErrors" dxfId="0" priority="21">
      <formula>NOT(ISERROR(J8))</formula>
    </cfRule>
  </conditionalFormatting>
  <conditionalFormatting sqref="J9">
    <cfRule type="notContainsErrors" dxfId="0" priority="24">
      <formula>NOT(ISERROR(J9))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B1" s="1" t="s">
        <v>20</v>
      </c>
      <c r="C1" s="1" t="s">
        <v>21</v>
      </c>
      <c r="D1" s="1" t="s">
        <v>22</v>
      </c>
    </row>
    <row r="2" spans="1:4">
      <c r="A2" s="1" t="s">
        <v>23</v>
      </c>
      <c r="B2">
        <v>1</v>
      </c>
      <c r="C2">
        <v>9</v>
      </c>
      <c r="D2">
        <v>0</v>
      </c>
    </row>
    <row r="3" spans="1:4">
      <c r="A3" s="1" t="s">
        <v>24</v>
      </c>
      <c r="B3">
        <v>1</v>
      </c>
      <c r="C3">
        <v>0</v>
      </c>
      <c r="D3">
        <v>9</v>
      </c>
    </row>
    <row r="4" spans="1:4">
      <c r="A4" s="1" t="s">
        <v>25</v>
      </c>
      <c r="B4">
        <v>1</v>
      </c>
      <c r="C4">
        <v>0</v>
      </c>
      <c r="D4">
        <v>9</v>
      </c>
    </row>
  </sheetData>
  <conditionalFormatting sqref="C2">
    <cfRule type="notContainsErrors" dxfId="0" priority="1">
      <formula>NOT(ISERROR(C2))</formula>
    </cfRule>
  </conditionalFormatting>
  <conditionalFormatting sqref="D3">
    <cfRule type="notContainsErrors" dxfId="0" priority="2">
      <formula>NOT(ISERROR(D3))</formula>
    </cfRule>
  </conditionalFormatting>
  <conditionalFormatting sqref="D4">
    <cfRule type="notContainsErrors" dxfId="0" priority="3">
      <formula>NOT(ISERROR(D4))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Estimations</vt:lpstr>
      <vt:lpstr>Optimality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2022-09-18T23:54:53Z</dcterms:created>
  <dcterms:modified xsi:type="dcterms:W3CDTF">2022-09-18T23:54:53Z</dcterms:modified>
</cp:coreProperties>
</file>