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asathiya_microsoft_com/Documents/Desktop/Other/Papers/Estimating Time To Resolution (TTR)/stochproc/stochproc/point_processes/sim_evnts/"/>
    </mc:Choice>
  </mc:AlternateContent>
  <xr:revisionPtr revIDLastSave="4" documentId="11_9121636268207786FB332E75AE8CC474E4E7C85B" xr6:coauthVersionLast="47" xr6:coauthVersionMax="47" xr10:uidLastSave="{E0A6BE35-CB15-49E3-9C9E-0937BC4B1110}"/>
  <bookViews>
    <workbookView xWindow="-110" yWindow="-110" windowWidth="19420" windowHeight="10300" xr2:uid="{00000000-000D-0000-FFFF-FFFF00000000}"/>
  </bookViews>
  <sheets>
    <sheet name="Estimations" sheetId="1" r:id="rId1"/>
    <sheet name="Optimality Cou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2" i="1" l="1"/>
  <c r="B124" i="1"/>
  <c r="B123" i="1"/>
  <c r="B122" i="1"/>
</calcChain>
</file>

<file path=xl/sharedStrings.xml><?xml version="1.0" encoding="utf-8"?>
<sst xmlns="http://schemas.openxmlformats.org/spreadsheetml/2006/main" count="136" uniqueCount="136">
  <si>
    <t>1/E_1 Bias</t>
  </si>
  <si>
    <t>1/E_1 Variance</t>
  </si>
  <si>
    <t>1/E_1 MSE</t>
  </si>
  <si>
    <t>1/E_2 Bias</t>
  </si>
  <si>
    <t>1/E_2 Variance</t>
  </si>
  <si>
    <t>1/E_2 MSE</t>
  </si>
  <si>
    <t>1/E_5 Bias</t>
  </si>
  <si>
    <t>1/E_5 Variance</t>
  </si>
  <si>
    <t>1/E_5 MSE</t>
  </si>
  <si>
    <t>Test case (vms, s, e, lmb, mu)</t>
  </si>
  <si>
    <t>(1, 500, 550, 5, 1)</t>
  </si>
  <si>
    <t>(1, 500, 550, 10, 1)</t>
  </si>
  <si>
    <t>(1, 500, 550, 15, 1)</t>
  </si>
  <si>
    <t>(1, 500, 550, 25, 1)</t>
  </si>
  <si>
    <t>(1, 500, 550, 50, 1)</t>
  </si>
  <si>
    <t>(1, 500, 550, 75, 1)</t>
  </si>
  <si>
    <t>(1, 500, 550, 100, 1)</t>
  </si>
  <si>
    <t>(1, 500, 550, 150, 1)</t>
  </si>
  <si>
    <t>(1, 500, 550, 250, 1)</t>
  </si>
  <si>
    <t>(1, 500, 550, 350, 1)</t>
  </si>
  <si>
    <t>(1, 500, 550, 5, 3)</t>
  </si>
  <si>
    <t>(1, 500, 550, 10, 3)</t>
  </si>
  <si>
    <t>(1, 500, 550, 15, 3)</t>
  </si>
  <si>
    <t>(1, 500, 550, 25, 3)</t>
  </si>
  <si>
    <t>(1, 500, 550, 50, 3)</t>
  </si>
  <si>
    <t>(1, 500, 550, 75, 3)</t>
  </si>
  <si>
    <t>(1, 500, 550, 100, 3)</t>
  </si>
  <si>
    <t>(1, 500, 550, 150, 3)</t>
  </si>
  <si>
    <t>(1, 500, 550, 250, 3)</t>
  </si>
  <si>
    <t>(1, 500, 550, 350, 3)</t>
  </si>
  <si>
    <t>(1, 500, 550, 5, 5)</t>
  </si>
  <si>
    <t>(1, 500, 550, 10, 5)</t>
  </si>
  <si>
    <t>(1, 500, 550, 15, 5)</t>
  </si>
  <si>
    <t>(1, 500, 550, 25, 5)</t>
  </si>
  <si>
    <t>(1, 500, 550, 50, 5)</t>
  </si>
  <si>
    <t>(1, 500, 550, 75, 5)</t>
  </si>
  <si>
    <t>(1, 500, 550, 100, 5)</t>
  </si>
  <si>
    <t>(1, 500, 550, 150, 5)</t>
  </si>
  <si>
    <t>(1, 500, 550, 250, 5)</t>
  </si>
  <si>
    <t>(1, 500, 550, 350, 5)</t>
  </si>
  <si>
    <t>(10, 500, 550, 5, 1)</t>
  </si>
  <si>
    <t>(10, 500, 550, 10, 1)</t>
  </si>
  <si>
    <t>(10, 500, 550, 15, 1)</t>
  </si>
  <si>
    <t>(10, 500, 550, 25, 1)</t>
  </si>
  <si>
    <t>(10, 500, 550, 50, 1)</t>
  </si>
  <si>
    <t>(10, 500, 550, 75, 1)</t>
  </si>
  <si>
    <t>(10, 500, 550, 100, 1)</t>
  </si>
  <si>
    <t>(10, 500, 550, 150, 1)</t>
  </si>
  <si>
    <t>(10, 500, 550, 250, 1)</t>
  </si>
  <si>
    <t>(10, 500, 550, 350, 1)</t>
  </si>
  <si>
    <t>(10, 500, 550, 5, 3)</t>
  </si>
  <si>
    <t>(10, 500, 550, 10, 3)</t>
  </si>
  <si>
    <t>(10, 500, 550, 15, 3)</t>
  </si>
  <si>
    <t>(10, 500, 550, 25, 3)</t>
  </si>
  <si>
    <t>(10, 500, 550, 50, 3)</t>
  </si>
  <si>
    <t>(10, 500, 550, 75, 3)</t>
  </si>
  <si>
    <t>(10, 500, 550, 100, 3)</t>
  </si>
  <si>
    <t>(10, 500, 550, 150, 3)</t>
  </si>
  <si>
    <t>(10, 500, 550, 250, 3)</t>
  </si>
  <si>
    <t>(10, 500, 550, 350, 3)</t>
  </si>
  <si>
    <t>(10, 500, 550, 5, 5)</t>
  </si>
  <si>
    <t>(10, 500, 550, 10, 5)</t>
  </si>
  <si>
    <t>(10, 500, 550, 15, 5)</t>
  </si>
  <si>
    <t>(10, 500, 550, 25, 5)</t>
  </si>
  <si>
    <t>(10, 500, 550, 50, 5)</t>
  </si>
  <si>
    <t>(10, 500, 550, 75, 5)</t>
  </si>
  <si>
    <t>(10, 500, 550, 100, 5)</t>
  </si>
  <si>
    <t>(10, 500, 550, 150, 5)</t>
  </si>
  <si>
    <t>(10, 500, 550, 250, 5)</t>
  </si>
  <si>
    <t>(10, 500, 550, 350, 5)</t>
  </si>
  <si>
    <t>(100, 500, 550, 5, 1)</t>
  </si>
  <si>
    <t>(100, 500, 550, 10, 1)</t>
  </si>
  <si>
    <t>(100, 500, 550, 15, 1)</t>
  </si>
  <si>
    <t>(100, 500, 550, 25, 1)</t>
  </si>
  <si>
    <t>(100, 500, 550, 50, 1)</t>
  </si>
  <si>
    <t>(100, 500, 550, 75, 1)</t>
  </si>
  <si>
    <t>(100, 500, 550, 100, 1)</t>
  </si>
  <si>
    <t>(100, 500, 550, 150, 1)</t>
  </si>
  <si>
    <t>(100, 500, 550, 250, 1)</t>
  </si>
  <si>
    <t>(100, 500, 550, 350, 1)</t>
  </si>
  <si>
    <t>(100, 500, 550, 5, 3)</t>
  </si>
  <si>
    <t>(100, 500, 550, 10, 3)</t>
  </si>
  <si>
    <t>(100, 500, 550, 15, 3)</t>
  </si>
  <si>
    <t>(100, 500, 550, 25, 3)</t>
  </si>
  <si>
    <t>(100, 500, 550, 50, 3)</t>
  </si>
  <si>
    <t>(100, 500, 550, 75, 3)</t>
  </si>
  <si>
    <t>(100, 500, 550, 100, 3)</t>
  </si>
  <si>
    <t>(100, 500, 550, 150, 3)</t>
  </si>
  <si>
    <t>(100, 500, 550, 250, 3)</t>
  </si>
  <si>
    <t>(100, 500, 550, 350, 3)</t>
  </si>
  <si>
    <t>(100, 500, 550, 5, 5)</t>
  </si>
  <si>
    <t>(100, 500, 550, 10, 5)</t>
  </si>
  <si>
    <t>(100, 500, 550, 15, 5)</t>
  </si>
  <si>
    <t>(100, 500, 550, 25, 5)</t>
  </si>
  <si>
    <t>(100, 500, 550, 50, 5)</t>
  </si>
  <si>
    <t>(100, 500, 550, 75, 5)</t>
  </si>
  <si>
    <t>(100, 500, 550, 100, 5)</t>
  </si>
  <si>
    <t>(100, 500, 550, 150, 5)</t>
  </si>
  <si>
    <t>(100, 500, 550, 250, 5)</t>
  </si>
  <si>
    <t>(100, 500, 550, 350, 5)</t>
  </si>
  <si>
    <t>(500, 500, 550, 5, 1)</t>
  </si>
  <si>
    <t>(500, 500, 550, 10, 1)</t>
  </si>
  <si>
    <t>(500, 500, 550, 15, 1)</t>
  </si>
  <si>
    <t>(500, 500, 550, 25, 1)</t>
  </si>
  <si>
    <t>(500, 500, 550, 50, 1)</t>
  </si>
  <si>
    <t>(500, 500, 550, 75, 1)</t>
  </si>
  <si>
    <t>(500, 500, 550, 100, 1)</t>
  </si>
  <si>
    <t>(500, 500, 550, 150, 1)</t>
  </si>
  <si>
    <t>(500, 500, 550, 250, 1)</t>
  </si>
  <si>
    <t>(500, 500, 550, 350, 1)</t>
  </si>
  <si>
    <t>(500, 500, 550, 5, 3)</t>
  </si>
  <si>
    <t>(500, 500, 550, 10, 3)</t>
  </si>
  <si>
    <t>(500, 500, 550, 15, 3)</t>
  </si>
  <si>
    <t>(500, 500, 550, 25, 3)</t>
  </si>
  <si>
    <t>(500, 500, 550, 50, 3)</t>
  </si>
  <si>
    <t>(500, 500, 550, 75, 3)</t>
  </si>
  <si>
    <t>(500, 500, 550, 100, 3)</t>
  </si>
  <si>
    <t>(500, 500, 550, 150, 3)</t>
  </si>
  <si>
    <t>(500, 500, 550, 250, 3)</t>
  </si>
  <si>
    <t>(500, 500, 550, 350, 3)</t>
  </si>
  <si>
    <t>(500, 500, 550, 5, 5)</t>
  </si>
  <si>
    <t>(500, 500, 550, 10, 5)</t>
  </si>
  <si>
    <t>(500, 500, 550, 15, 5)</t>
  </si>
  <si>
    <t>(500, 500, 550, 25, 5)</t>
  </si>
  <si>
    <t>(500, 500, 550, 50, 5)</t>
  </si>
  <si>
    <t>(500, 500, 550, 75, 5)</t>
  </si>
  <si>
    <t>(500, 500, 550, 100, 5)</t>
  </si>
  <si>
    <t>(500, 500, 550, 150, 5)</t>
  </si>
  <si>
    <t>(500, 500, 550, 250, 5)</t>
  </si>
  <si>
    <t>(500, 500, 550, 350, 5)</t>
  </si>
  <si>
    <t>1/E_1</t>
  </si>
  <si>
    <t>1/E_2</t>
  </si>
  <si>
    <t>1/E_5</t>
  </si>
  <si>
    <t>Bias</t>
  </si>
  <si>
    <t>Variance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</si>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</sst>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63"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  <dxf>
      <fill>
        <patternFill>
          <bgColor rgb="FF98FB9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tabSelected="1" topLeftCell="A116" workbookViewId="0">
      <selection activeCell="C2" sqref="C2:C122"/>
    </sheetView>
  </sheetViews>
  <sheetFormatPr defaultRowHeight="14.5" x14ac:dyDescent="0.35"/>
  <sheetData>
    <row r="1" spans="1:10" x14ac:dyDescent="0.3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 s="1" t="s">
        <v>10</v>
      </c>
      <c r="B2">
        <v>2.5114222743032881E-3</v>
      </c>
      <c r="C2">
        <v>4.7504487989560064E-3</v>
      </c>
      <c r="D2">
        <v>23.02064710220748</v>
      </c>
      <c r="E2">
        <v>2.0331395535994061E-3</v>
      </c>
      <c r="F2">
        <v>4.7880578468286498E-3</v>
      </c>
      <c r="G2">
        <v>23.02527405178872</v>
      </c>
      <c r="H2">
        <v>2.6544795507293111E-3</v>
      </c>
      <c r="I2">
        <v>4.2348923798830587E-3</v>
      </c>
      <c r="J2">
        <v>23.018758934954569</v>
      </c>
    </row>
    <row r="3" spans="1:10" x14ac:dyDescent="0.35">
      <c r="A3" s="1" t="s">
        <v>11</v>
      </c>
      <c r="B3">
        <v>4.5589749635923382E-3</v>
      </c>
      <c r="C3">
        <v>2.543729103241848E-3</v>
      </c>
      <c r="D3">
        <v>97.922296809076826</v>
      </c>
      <c r="E3">
        <v>1.4808769846128831E-3</v>
      </c>
      <c r="F3">
        <v>2.1459900189643891E-3</v>
      </c>
      <c r="G3">
        <v>97.982826818720284</v>
      </c>
      <c r="H3">
        <v>3.7229617729007541E-3</v>
      </c>
      <c r="I3">
        <v>1.8017708406107629E-3</v>
      </c>
      <c r="J3">
        <v>97.938100988181546</v>
      </c>
    </row>
    <row r="4" spans="1:10" x14ac:dyDescent="0.35">
      <c r="A4" s="1" t="s">
        <v>12</v>
      </c>
      <c r="B4">
        <v>7.0390348855670221E-3</v>
      </c>
      <c r="C4">
        <v>3.862894442602142E-3</v>
      </c>
      <c r="D4">
        <v>222.79812437831691</v>
      </c>
      <c r="E4">
        <v>2.4653720566178571E-3</v>
      </c>
      <c r="F4">
        <v>1.6040450566304099E-3</v>
      </c>
      <c r="G4">
        <v>222.9324221221361</v>
      </c>
      <c r="H4">
        <v>5.0378006343355791E-3</v>
      </c>
      <c r="I4">
        <v>1.2500418119366179E-3</v>
      </c>
      <c r="J4">
        <v>222.8552575534128</v>
      </c>
    </row>
    <row r="5" spans="1:10" x14ac:dyDescent="0.35">
      <c r="A5" s="1" t="s">
        <v>13</v>
      </c>
      <c r="B5">
        <v>4.0465848519542977E-3</v>
      </c>
      <c r="C5">
        <v>1.495404686505527E-3</v>
      </c>
      <c r="D5">
        <v>622.80110626372596</v>
      </c>
      <c r="E5">
        <v>4.9235017271226367E-4</v>
      </c>
      <c r="F5">
        <v>8.3276153114751985E-4</v>
      </c>
      <c r="G5">
        <v>622.97785488331806</v>
      </c>
      <c r="H5">
        <v>4.5780362126671623E-3</v>
      </c>
      <c r="I5">
        <v>5.9837825686483994E-4</v>
      </c>
      <c r="J5">
        <v>622.77368376893605</v>
      </c>
    </row>
    <row r="6" spans="1:10" x14ac:dyDescent="0.35">
      <c r="A6" s="1" t="s">
        <v>14</v>
      </c>
      <c r="B6">
        <v>-1.1906345399272549E-3</v>
      </c>
      <c r="C6">
        <v>9.0412981842958185E-4</v>
      </c>
      <c r="D6">
        <v>2498.12032137604</v>
      </c>
      <c r="E6">
        <v>1.1677234626257869E-4</v>
      </c>
      <c r="F6">
        <v>4.1489827581474238E-4</v>
      </c>
      <c r="G6">
        <v>2497.989142348179</v>
      </c>
      <c r="H6">
        <v>4.0640376529554531E-3</v>
      </c>
      <c r="I6">
        <v>2.4322230748697831E-4</v>
      </c>
      <c r="J6">
        <v>2497.5944185349199</v>
      </c>
    </row>
    <row r="7" spans="1:10" x14ac:dyDescent="0.35">
      <c r="A7" s="1" t="s">
        <v>15</v>
      </c>
      <c r="B7">
        <v>-2.1345450152799208E-3</v>
      </c>
      <c r="C7">
        <v>4.9758566978357435E-4</v>
      </c>
      <c r="D7">
        <v>5623.3208047508224</v>
      </c>
      <c r="E7">
        <v>6.2048724365409806E-4</v>
      </c>
      <c r="F7">
        <v>2.8228414394363912E-4</v>
      </c>
      <c r="G7">
        <v>5622.9074039067054</v>
      </c>
      <c r="H7">
        <v>4.3628679834024613E-3</v>
      </c>
      <c r="I7">
        <v>1.6015729871588969E-4</v>
      </c>
      <c r="J7">
        <v>5622.3460431153289</v>
      </c>
    </row>
    <row r="8" spans="1:10" x14ac:dyDescent="0.35">
      <c r="A8" s="1" t="s">
        <v>16</v>
      </c>
      <c r="B8">
        <v>-3.2307943149541942E-3</v>
      </c>
      <c r="C8">
        <v>2.5438369839405109E-4</v>
      </c>
      <c r="D8">
        <v>9998.6464590688356</v>
      </c>
      <c r="E8">
        <v>-4.7306317061042441E-4</v>
      </c>
      <c r="F8">
        <v>1.960181920677477E-4</v>
      </c>
      <c r="G8">
        <v>9998.0948994148366</v>
      </c>
      <c r="H8">
        <v>3.6911976305265882E-3</v>
      </c>
      <c r="I8">
        <v>1.005952132779979E-4</v>
      </c>
      <c r="J8">
        <v>9997.2620485179996</v>
      </c>
    </row>
    <row r="9" spans="1:10" x14ac:dyDescent="0.35">
      <c r="A9" s="1" t="s">
        <v>17</v>
      </c>
      <c r="B9">
        <v>-3.381605780877912E-3</v>
      </c>
      <c r="C9">
        <v>7.1048593562293515E-5</v>
      </c>
      <c r="D9">
        <v>22499.014563574481</v>
      </c>
      <c r="E9">
        <v>-1.7874064897369519E-4</v>
      </c>
      <c r="F9">
        <v>1.286976422519475E-4</v>
      </c>
      <c r="G9">
        <v>22498.05379298552</v>
      </c>
      <c r="H9">
        <v>3.4341105840399928E-3</v>
      </c>
      <c r="I9">
        <v>6.0549971081752349E-5</v>
      </c>
      <c r="J9">
        <v>22496.96992940046</v>
      </c>
    </row>
    <row r="10" spans="1:10" x14ac:dyDescent="0.35">
      <c r="A10" s="1" t="s">
        <v>18</v>
      </c>
      <c r="B10">
        <v>-2.4307108495865491E-3</v>
      </c>
      <c r="C10">
        <v>2.6479736114873251E-5</v>
      </c>
      <c r="D10">
        <v>62499.215384367199</v>
      </c>
      <c r="E10">
        <v>-2.715866344254244E-5</v>
      </c>
      <c r="F10">
        <v>8.1889974778094195E-5</v>
      </c>
      <c r="G10">
        <v>62498.013677005147</v>
      </c>
      <c r="H10">
        <v>3.2490943649957659E-3</v>
      </c>
      <c r="I10">
        <v>3.9200277346672162E-5</v>
      </c>
      <c r="J10">
        <v>62496.375544567163</v>
      </c>
    </row>
    <row r="11" spans="1:10" x14ac:dyDescent="0.35">
      <c r="A11" s="1" t="s">
        <v>19</v>
      </c>
      <c r="B11">
        <v>-1.795926082481609E-3</v>
      </c>
      <c r="C11">
        <v>2.2243465335239149E-5</v>
      </c>
      <c r="D11">
        <v>122499.2571716274</v>
      </c>
      <c r="E11">
        <v>1.9760990955777199E-4</v>
      </c>
      <c r="F11">
        <v>6.4621466822662588E-5</v>
      </c>
      <c r="G11">
        <v>122497.8617470163</v>
      </c>
      <c r="H11">
        <v>2.9133156861616588E-3</v>
      </c>
      <c r="I11">
        <v>2.8388788177290019E-5</v>
      </c>
      <c r="J11">
        <v>122495.96074070669</v>
      </c>
    </row>
    <row r="12" spans="1:10" x14ac:dyDescent="0.35">
      <c r="A12" s="1" t="s">
        <v>20</v>
      </c>
      <c r="B12">
        <v>1.766608916456883E-2</v>
      </c>
      <c r="C12">
        <v>8.9447743164259887E-3</v>
      </c>
      <c r="D12">
        <v>22.879662409042929</v>
      </c>
      <c r="E12">
        <v>1.6599509369951661E-2</v>
      </c>
      <c r="F12">
        <v>8.6051899170141236E-3</v>
      </c>
      <c r="G12">
        <v>22.889525443676799</v>
      </c>
      <c r="H12">
        <v>1.6858369404031209E-2</v>
      </c>
      <c r="I12">
        <v>7.7993130383591808E-3</v>
      </c>
      <c r="J12">
        <v>22.88624317137862</v>
      </c>
    </row>
    <row r="13" spans="1:10" x14ac:dyDescent="0.35">
      <c r="A13" s="1" t="s">
        <v>21</v>
      </c>
      <c r="B13">
        <v>1.104426839237284E-2</v>
      </c>
      <c r="C13">
        <v>3.6431134249728819E-3</v>
      </c>
      <c r="D13">
        <v>97.795088575120317</v>
      </c>
      <c r="E13">
        <v>8.2162520740725886E-3</v>
      </c>
      <c r="F13">
        <v>3.1818134674229891E-3</v>
      </c>
      <c r="G13">
        <v>97.850567529198912</v>
      </c>
      <c r="H13">
        <v>9.8683836010844267E-3</v>
      </c>
      <c r="I13">
        <v>2.757126178787022E-3</v>
      </c>
      <c r="J13">
        <v>97.817460515872213</v>
      </c>
    </row>
    <row r="14" spans="1:10" x14ac:dyDescent="0.35">
      <c r="A14" s="1" t="s">
        <v>22</v>
      </c>
      <c r="B14">
        <v>1.213279097129713E-2</v>
      </c>
      <c r="C14">
        <v>1.6670137346536031E-2</v>
      </c>
      <c r="D14">
        <v>222.6588957627317</v>
      </c>
      <c r="E14">
        <v>2.34749195836001E-3</v>
      </c>
      <c r="F14">
        <v>1.8371493574726901E-3</v>
      </c>
      <c r="G14">
        <v>222.9361753446974</v>
      </c>
      <c r="H14">
        <v>5.6263598827894362E-3</v>
      </c>
      <c r="I14">
        <v>1.462464088795019E-3</v>
      </c>
      <c r="J14">
        <v>222.8378979492928</v>
      </c>
    </row>
    <row r="15" spans="1:10" x14ac:dyDescent="0.35">
      <c r="A15" s="1" t="s">
        <v>23</v>
      </c>
      <c r="B15">
        <v>1.8963261514620369E-2</v>
      </c>
      <c r="C15">
        <v>8.4608254433584593E-2</v>
      </c>
      <c r="D15">
        <v>622.1399218449111</v>
      </c>
      <c r="E15">
        <v>3.8611283285419772E-3</v>
      </c>
      <c r="F15">
        <v>1.046292097994969E-3</v>
      </c>
      <c r="G15">
        <v>622.80991367424906</v>
      </c>
      <c r="H15">
        <v>6.791259957548916E-3</v>
      </c>
      <c r="I15">
        <v>7.5636672644291175E-4</v>
      </c>
      <c r="J15">
        <v>622.66338279085744</v>
      </c>
    </row>
    <row r="16" spans="1:10" x14ac:dyDescent="0.35">
      <c r="A16" s="1" t="s">
        <v>24</v>
      </c>
      <c r="B16">
        <v>3.6546953415186462E-3</v>
      </c>
      <c r="C16">
        <v>1.6776130104097359E-2</v>
      </c>
      <c r="D16">
        <v>2497.6518661405639</v>
      </c>
      <c r="E16">
        <v>1.4034877557029049E-3</v>
      </c>
      <c r="F16">
        <v>5.0945136308849402E-4</v>
      </c>
      <c r="G16">
        <v>2497.860618785081</v>
      </c>
      <c r="H16">
        <v>4.6668797641114257E-3</v>
      </c>
      <c r="I16">
        <v>2.8841135107420017E-4</v>
      </c>
      <c r="J16">
        <v>2497.5342088898969</v>
      </c>
    </row>
    <row r="17" spans="1:10" x14ac:dyDescent="0.35">
      <c r="A17" s="1" t="s">
        <v>25</v>
      </c>
      <c r="B17">
        <v>-1.0612641312128821E-3</v>
      </c>
      <c r="C17">
        <v>3.142485219680548E-3</v>
      </c>
      <c r="D17">
        <v>5623.1624827085843</v>
      </c>
      <c r="E17">
        <v>5.327809282334936E-4</v>
      </c>
      <c r="F17">
        <v>2.9365438624136812E-4</v>
      </c>
      <c r="G17">
        <v>5622.9205687842759</v>
      </c>
      <c r="H17">
        <v>4.3886779229313933E-3</v>
      </c>
      <c r="I17">
        <v>1.739312778985287E-4</v>
      </c>
      <c r="J17">
        <v>5622.3421863125204</v>
      </c>
    </row>
    <row r="18" spans="1:10" x14ac:dyDescent="0.35">
      <c r="A18" s="1" t="s">
        <v>26</v>
      </c>
      <c r="B18">
        <v>-1.370075485722004E-3</v>
      </c>
      <c r="C18">
        <v>2.594958207328078E-3</v>
      </c>
      <c r="D18">
        <v>9998.2766845309488</v>
      </c>
      <c r="E18">
        <v>6.8452975817265803E-4</v>
      </c>
      <c r="F18">
        <v>2.3581057394546099E-4</v>
      </c>
      <c r="G18">
        <v>9997.863444018114</v>
      </c>
      <c r="H18">
        <v>4.1683494616050042E-3</v>
      </c>
      <c r="I18">
        <v>1.233410069637998E-4</v>
      </c>
      <c r="J18">
        <v>9997.1666541908126</v>
      </c>
    </row>
    <row r="19" spans="1:10" x14ac:dyDescent="0.35">
      <c r="A19" s="1" t="s">
        <v>27</v>
      </c>
      <c r="B19">
        <v>-2.1378753453406771E-3</v>
      </c>
      <c r="C19">
        <v>1.8482542921631251E-4</v>
      </c>
      <c r="D19">
        <v>22498.641567938979</v>
      </c>
      <c r="E19">
        <v>8.8852295418361156E-4</v>
      </c>
      <c r="F19">
        <v>1.7432934771705819E-4</v>
      </c>
      <c r="G19">
        <v>22497.733674523981</v>
      </c>
      <c r="H19">
        <v>4.1698562804284812E-3</v>
      </c>
      <c r="I19">
        <v>8.4842195094297717E-5</v>
      </c>
      <c r="J19">
        <v>22496.749245388299</v>
      </c>
    </row>
    <row r="20" spans="1:10" x14ac:dyDescent="0.35">
      <c r="A20" s="1" t="s">
        <v>28</v>
      </c>
      <c r="B20">
        <v>-2.1857399491244981E-3</v>
      </c>
      <c r="C20">
        <v>1.394657938923401E-4</v>
      </c>
      <c r="D20">
        <v>62499.093012731893</v>
      </c>
      <c r="E20">
        <v>-2.5971198331965071E-5</v>
      </c>
      <c r="F20">
        <v>8.5021558026881971E-5</v>
      </c>
      <c r="G20">
        <v>62498.01308641363</v>
      </c>
      <c r="H20">
        <v>3.4149428607243479E-3</v>
      </c>
      <c r="I20">
        <v>4.6055832905983352E-5</v>
      </c>
      <c r="J20">
        <v>62496.29262960684</v>
      </c>
    </row>
    <row r="21" spans="1:10" x14ac:dyDescent="0.35">
      <c r="A21" s="1" t="s">
        <v>29</v>
      </c>
      <c r="B21">
        <v>-1.662085781488861E-3</v>
      </c>
      <c r="C21">
        <v>4.2814581523881702E-5</v>
      </c>
      <c r="D21">
        <v>122499.1635042898</v>
      </c>
      <c r="E21">
        <v>2.467896929115713E-4</v>
      </c>
      <c r="F21">
        <v>6.8432423039075529E-5</v>
      </c>
      <c r="G21">
        <v>122497.8273252818</v>
      </c>
      <c r="H21">
        <v>3.3224573975755151E-3</v>
      </c>
      <c r="I21">
        <v>3.5155689105129287E-5</v>
      </c>
      <c r="J21">
        <v>122495.6743531648</v>
      </c>
    </row>
    <row r="22" spans="1:10" x14ac:dyDescent="0.35">
      <c r="A22" s="1" t="s">
        <v>30</v>
      </c>
      <c r="B22">
        <v>2.736364924867157E-2</v>
      </c>
      <c r="C22">
        <v>1.32016828527212E-2</v>
      </c>
      <c r="D22">
        <v>22.79125941936568</v>
      </c>
      <c r="E22">
        <v>2.3209945970430409E-2</v>
      </c>
      <c r="F22">
        <v>1.1931518846639949E-2</v>
      </c>
      <c r="G22">
        <v>22.829654739122461</v>
      </c>
      <c r="H22">
        <v>2.4138120049713972E-2</v>
      </c>
      <c r="I22">
        <v>1.1045246722872369E-2</v>
      </c>
      <c r="J22">
        <v>22.81990194308516</v>
      </c>
    </row>
    <row r="23" spans="1:10" x14ac:dyDescent="0.35">
      <c r="A23" s="1" t="s">
        <v>31</v>
      </c>
      <c r="B23">
        <v>3.7472656577205422E-2</v>
      </c>
      <c r="C23">
        <v>0.45461934846609048</v>
      </c>
      <c r="D23">
        <v>97.724064948228374</v>
      </c>
      <c r="E23">
        <v>1.26658768036471E-2</v>
      </c>
      <c r="F23">
        <v>4.1793676816337727E-3</v>
      </c>
      <c r="G23">
        <v>97.763555431404612</v>
      </c>
      <c r="H23">
        <v>1.348856974343352E-2</v>
      </c>
      <c r="I23">
        <v>3.478817239008549E-3</v>
      </c>
      <c r="J23">
        <v>97.746587077832757</v>
      </c>
    </row>
    <row r="24" spans="1:10" x14ac:dyDescent="0.35">
      <c r="A24" s="1" t="s">
        <v>32</v>
      </c>
      <c r="B24">
        <v>1.7406222551537769E-2</v>
      </c>
      <c r="C24">
        <v>7.8874175714481742E-3</v>
      </c>
      <c r="D24">
        <v>222.49276899172679</v>
      </c>
      <c r="E24">
        <v>7.7207211816470028E-3</v>
      </c>
      <c r="F24">
        <v>2.524753156149286E-3</v>
      </c>
      <c r="G24">
        <v>222.77643660117761</v>
      </c>
      <c r="H24">
        <v>9.4672338206139434E-3</v>
      </c>
      <c r="I24">
        <v>1.977113878187128E-3</v>
      </c>
      <c r="J24">
        <v>222.72375647006319</v>
      </c>
    </row>
    <row r="25" spans="1:10" x14ac:dyDescent="0.35">
      <c r="A25" s="1" t="s">
        <v>33</v>
      </c>
      <c r="B25">
        <v>1.10966247389972E-2</v>
      </c>
      <c r="C25">
        <v>6.3280857599960676E-3</v>
      </c>
      <c r="D25">
        <v>622.45410771386992</v>
      </c>
      <c r="E25">
        <v>4.0450476792218068E-3</v>
      </c>
      <c r="F25">
        <v>1.2755370379438091E-3</v>
      </c>
      <c r="G25">
        <v>622.80096311930197</v>
      </c>
      <c r="H25">
        <v>7.4341214758577787E-3</v>
      </c>
      <c r="I25">
        <v>9.2105791706833065E-4</v>
      </c>
      <c r="J25">
        <v>622.63146498000435</v>
      </c>
    </row>
    <row r="26" spans="1:10" x14ac:dyDescent="0.35">
      <c r="A26" s="1" t="s">
        <v>34</v>
      </c>
      <c r="B26">
        <v>5.7163321390828886E-3</v>
      </c>
      <c r="C26">
        <v>2.4857552854224481E-2</v>
      </c>
      <c r="D26">
        <v>2497.453885668685</v>
      </c>
      <c r="E26">
        <v>2.0607415947804801E-3</v>
      </c>
      <c r="F26">
        <v>5.9657005119776883E-4</v>
      </c>
      <c r="G26">
        <v>2497.7950090868931</v>
      </c>
      <c r="H26">
        <v>6.0531828820890692E-3</v>
      </c>
      <c r="I26">
        <v>4.1863043119054618E-4</v>
      </c>
      <c r="J26">
        <v>2497.3957791105599</v>
      </c>
    </row>
    <row r="27" spans="1:10" x14ac:dyDescent="0.35">
      <c r="A27" s="1" t="s">
        <v>35</v>
      </c>
      <c r="B27">
        <v>2.2236254154942218E-3</v>
      </c>
      <c r="C27">
        <v>1.2695478536033519E-2</v>
      </c>
      <c r="D27">
        <v>5622.6793936851773</v>
      </c>
      <c r="E27">
        <v>1.516229321343003E-3</v>
      </c>
      <c r="F27">
        <v>3.6015486334236381E-4</v>
      </c>
      <c r="G27">
        <v>5622.7731462661723</v>
      </c>
      <c r="H27">
        <v>4.6061839226485416E-3</v>
      </c>
      <c r="I27">
        <v>1.9461427951623781E-4</v>
      </c>
      <c r="J27">
        <v>5622.3095888521611</v>
      </c>
    </row>
    <row r="28" spans="1:10" x14ac:dyDescent="0.35">
      <c r="A28" s="1" t="s">
        <v>36</v>
      </c>
      <c r="B28">
        <v>-2.2609934300603369E-3</v>
      </c>
      <c r="C28">
        <v>3.3913054971078599E-4</v>
      </c>
      <c r="D28">
        <v>9998.4525977087833</v>
      </c>
      <c r="E28">
        <v>1.1285561823634329E-3</v>
      </c>
      <c r="F28">
        <v>2.6037542397041701E-4</v>
      </c>
      <c r="G28">
        <v>9997.7746729837145</v>
      </c>
      <c r="H28">
        <v>4.51942729697399E-3</v>
      </c>
      <c r="I28">
        <v>1.428460427511065E-4</v>
      </c>
      <c r="J28">
        <v>9997.096468200416</v>
      </c>
    </row>
    <row r="29" spans="1:10" x14ac:dyDescent="0.35">
      <c r="A29" s="1" t="s">
        <v>37</v>
      </c>
      <c r="B29">
        <v>-2.248951313812681E-3</v>
      </c>
      <c r="C29">
        <v>2.28703621510204E-4</v>
      </c>
      <c r="D29">
        <v>22498.674933613969</v>
      </c>
      <c r="E29">
        <v>1.091956624989824E-3</v>
      </c>
      <c r="F29">
        <v>1.8646845922492769E-4</v>
      </c>
      <c r="G29">
        <v>22497.672659677199</v>
      </c>
      <c r="H29">
        <v>4.3593052147067332E-3</v>
      </c>
      <c r="I29">
        <v>8.8919901710340368E-5</v>
      </c>
      <c r="J29">
        <v>22496.692418927549</v>
      </c>
    </row>
    <row r="30" spans="1:10" x14ac:dyDescent="0.35">
      <c r="A30" s="1" t="s">
        <v>38</v>
      </c>
      <c r="B30">
        <v>-2.0808612731237209E-3</v>
      </c>
      <c r="C30">
        <v>1.2513043078347401E-4</v>
      </c>
      <c r="D30">
        <v>62499.040559450092</v>
      </c>
      <c r="E30">
        <v>5.6735708142943014E-4</v>
      </c>
      <c r="F30">
        <v>1.0727636210260989E-4</v>
      </c>
      <c r="G30">
        <v>62497.716449596403</v>
      </c>
      <c r="H30">
        <v>3.5582543000568321E-3</v>
      </c>
      <c r="I30">
        <v>5.0575448760066741E-5</v>
      </c>
      <c r="J30">
        <v>62496.220980552629</v>
      </c>
    </row>
    <row r="31" spans="1:10" x14ac:dyDescent="0.35">
      <c r="A31" s="1" t="s">
        <v>39</v>
      </c>
      <c r="B31">
        <v>-1.586789947292786E-3</v>
      </c>
      <c r="C31">
        <v>5.7907947690741108E-5</v>
      </c>
      <c r="D31">
        <v>122499.1108124849</v>
      </c>
      <c r="E31">
        <v>2.287950996115204E-4</v>
      </c>
      <c r="F31">
        <v>7.1543048226339008E-5</v>
      </c>
      <c r="G31">
        <v>122497.83992449629</v>
      </c>
      <c r="H31">
        <v>3.2010138846837659E-3</v>
      </c>
      <c r="I31">
        <v>3.7913176397032778E-5</v>
      </c>
      <c r="J31">
        <v>122495.7593648952</v>
      </c>
    </row>
    <row r="32" spans="1:10" x14ac:dyDescent="0.35">
      <c r="A32" s="1" t="s">
        <v>40</v>
      </c>
      <c r="B32">
        <v>1.715528965092167E-3</v>
      </c>
      <c r="C32">
        <v>4.6921761459854422E-4</v>
      </c>
      <c r="D32">
        <v>23.024003082589338</v>
      </c>
      <c r="E32">
        <v>1.269980590533681E-3</v>
      </c>
      <c r="F32">
        <v>4.775338451337717E-4</v>
      </c>
      <c r="G32">
        <v>23.028287333026711</v>
      </c>
      <c r="H32">
        <v>1.440685323240543E-3</v>
      </c>
      <c r="I32">
        <v>4.2789513756292841E-4</v>
      </c>
      <c r="J32">
        <v>23.026599391608659</v>
      </c>
    </row>
    <row r="33" spans="1:10" x14ac:dyDescent="0.35">
      <c r="A33" s="1" t="s">
        <v>41</v>
      </c>
      <c r="B33">
        <v>2.612691362218339E-4</v>
      </c>
      <c r="C33">
        <v>2.1881294563795971E-4</v>
      </c>
      <c r="D33">
        <v>98.005045752310025</v>
      </c>
      <c r="E33">
        <v>-3.1450662844520472E-4</v>
      </c>
      <c r="F33">
        <v>2.1004192353050441E-4</v>
      </c>
      <c r="G33">
        <v>98.016437372081157</v>
      </c>
      <c r="H33">
        <v>1.250588624701621E-5</v>
      </c>
      <c r="I33">
        <v>1.7549830193605521E-4</v>
      </c>
      <c r="J33">
        <v>98.009927881910642</v>
      </c>
    </row>
    <row r="34" spans="1:10" x14ac:dyDescent="0.35">
      <c r="A34" s="1" t="s">
        <v>42</v>
      </c>
      <c r="B34">
        <v>1.0472542340431159E-3</v>
      </c>
      <c r="C34">
        <v>1.5177003128031619E-4</v>
      </c>
      <c r="D34">
        <v>222.9733193180937</v>
      </c>
      <c r="E34">
        <v>4.6047799006590513E-5</v>
      </c>
      <c r="F34">
        <v>1.3625876095882939E-4</v>
      </c>
      <c r="G34">
        <v>223.0032054110622</v>
      </c>
      <c r="H34">
        <v>4.4765409972724601E-4</v>
      </c>
      <c r="I34">
        <v>1.104721704753008E-4</v>
      </c>
      <c r="J34">
        <v>222.99118518123061</v>
      </c>
    </row>
    <row r="35" spans="1:10" x14ac:dyDescent="0.35">
      <c r="A35" s="1" t="s">
        <v>43</v>
      </c>
      <c r="B35">
        <v>1.236456839504102E-3</v>
      </c>
      <c r="C35">
        <v>9.109115918286429E-5</v>
      </c>
      <c r="D35">
        <v>622.93996869455657</v>
      </c>
      <c r="E35">
        <v>3.2598591605543381E-4</v>
      </c>
      <c r="F35">
        <v>8.2538599738953691E-5</v>
      </c>
      <c r="G35">
        <v>622.98540942793716</v>
      </c>
      <c r="H35">
        <v>7.2884914309169491E-4</v>
      </c>
      <c r="I35">
        <v>5.6220784301933959E-5</v>
      </c>
      <c r="J35">
        <v>622.96527260278208</v>
      </c>
    </row>
    <row r="36" spans="1:10" x14ac:dyDescent="0.35">
      <c r="A36" s="1" t="s">
        <v>44</v>
      </c>
      <c r="B36">
        <v>1.3165842373660671E-3</v>
      </c>
      <c r="C36">
        <v>5.0305260123294148E-5</v>
      </c>
      <c r="D36">
        <v>2497.868846278287</v>
      </c>
      <c r="E36">
        <v>-2.167598112928007E-4</v>
      </c>
      <c r="F36">
        <v>4.0681897937824538E-5</v>
      </c>
      <c r="G36">
        <v>2498.02210803962</v>
      </c>
      <c r="H36">
        <v>4.1055142780139359E-4</v>
      </c>
      <c r="I36">
        <v>2.1720395827278719E-5</v>
      </c>
      <c r="J36">
        <v>2497.959383168225</v>
      </c>
    </row>
    <row r="37" spans="1:10" x14ac:dyDescent="0.35">
      <c r="A37" s="1" t="s">
        <v>45</v>
      </c>
      <c r="B37">
        <v>1.89764037177245E-3</v>
      </c>
      <c r="C37">
        <v>5.312673455629454E-5</v>
      </c>
      <c r="D37">
        <v>5622.7156390535292</v>
      </c>
      <c r="E37">
        <v>-4.4296920724926081E-5</v>
      </c>
      <c r="F37">
        <v>2.6306918387388631E-5</v>
      </c>
      <c r="G37">
        <v>5623.0068474435157</v>
      </c>
      <c r="H37">
        <v>4.7688125785615149E-4</v>
      </c>
      <c r="I37">
        <v>1.1644095198970041E-5</v>
      </c>
      <c r="J37">
        <v>5622.9286701774436</v>
      </c>
    </row>
    <row r="38" spans="1:10" x14ac:dyDescent="0.35">
      <c r="A38" s="1" t="s">
        <v>46</v>
      </c>
      <c r="B38">
        <v>1.8297865097848061E-3</v>
      </c>
      <c r="C38">
        <v>4.5569383371869512E-5</v>
      </c>
      <c r="D38">
        <v>9997.6342282112746</v>
      </c>
      <c r="E38">
        <v>1.2924157142178361E-4</v>
      </c>
      <c r="F38">
        <v>2.023672708960918E-5</v>
      </c>
      <c r="G38">
        <v>9997.9742745239764</v>
      </c>
      <c r="H38">
        <v>4.8572252046308681E-4</v>
      </c>
      <c r="I38">
        <v>6.7670367107017204E-6</v>
      </c>
      <c r="J38">
        <v>9997.90297221332</v>
      </c>
    </row>
    <row r="39" spans="1:10" x14ac:dyDescent="0.35">
      <c r="A39" s="1" t="s">
        <v>47</v>
      </c>
      <c r="B39">
        <v>2.5438065736764922E-3</v>
      </c>
      <c r="C39">
        <v>1.269783259463987E-4</v>
      </c>
      <c r="D39">
        <v>22497.23706983904</v>
      </c>
      <c r="E39">
        <v>3.1988686967422339E-5</v>
      </c>
      <c r="F39">
        <v>1.3797577774690891E-5</v>
      </c>
      <c r="G39">
        <v>22497.99046206347</v>
      </c>
      <c r="H39">
        <v>5.6729446322111455E-4</v>
      </c>
      <c r="I39">
        <v>3.5393748363808622E-6</v>
      </c>
      <c r="J39">
        <v>22497.8298675306</v>
      </c>
    </row>
    <row r="40" spans="1:10" x14ac:dyDescent="0.35">
      <c r="A40" s="1" t="s">
        <v>48</v>
      </c>
      <c r="B40">
        <v>2.781746731863106E-3</v>
      </c>
      <c r="C40">
        <v>1.3323348400602839E-4</v>
      </c>
      <c r="D40">
        <v>62496.609305859638</v>
      </c>
      <c r="E40">
        <v>4.6480247540908563E-5</v>
      </c>
      <c r="F40">
        <v>7.8925570014805529E-6</v>
      </c>
      <c r="G40">
        <v>62497.976784142789</v>
      </c>
      <c r="H40">
        <v>7.0703980384015288E-4</v>
      </c>
      <c r="I40">
        <v>1.345130879448276E-6</v>
      </c>
      <c r="J40">
        <v>62497.646503599433</v>
      </c>
    </row>
    <row r="41" spans="1:10" x14ac:dyDescent="0.35">
      <c r="A41" s="1" t="s">
        <v>49</v>
      </c>
      <c r="B41">
        <v>2.0483531234702138E-3</v>
      </c>
      <c r="C41">
        <v>1.160555953255575E-4</v>
      </c>
      <c r="D41">
        <v>122496.566292933</v>
      </c>
      <c r="E41">
        <v>8.5188622052466325E-5</v>
      </c>
      <c r="F41">
        <v>5.7352106599346208E-6</v>
      </c>
      <c r="G41">
        <v>122497.9403823571</v>
      </c>
      <c r="H41">
        <v>8.94947498055717E-4</v>
      </c>
      <c r="I41">
        <v>7.2643304800389886E-7</v>
      </c>
      <c r="J41">
        <v>122497.373551556</v>
      </c>
    </row>
    <row r="42" spans="1:10" x14ac:dyDescent="0.35">
      <c r="A42" s="1" t="s">
        <v>50</v>
      </c>
      <c r="B42">
        <v>9.9832965163279552E-4</v>
      </c>
      <c r="C42">
        <v>6.3932601470101022E-4</v>
      </c>
      <c r="D42">
        <v>23.031056358021122</v>
      </c>
      <c r="E42">
        <v>7.8298435182669324E-4</v>
      </c>
      <c r="F42">
        <v>6.4144767369091475E-4</v>
      </c>
      <c r="G42">
        <v>23.03312541096065</v>
      </c>
      <c r="H42">
        <v>8.6359395245544368E-4</v>
      </c>
      <c r="I42">
        <v>5.7711466491216883E-4</v>
      </c>
      <c r="J42">
        <v>23.032287358515848</v>
      </c>
    </row>
    <row r="43" spans="1:10" x14ac:dyDescent="0.35">
      <c r="A43" s="1" t="s">
        <v>51</v>
      </c>
      <c r="B43">
        <v>1.385778809834703E-3</v>
      </c>
      <c r="C43">
        <v>2.5843196033754131E-4</v>
      </c>
      <c r="D43">
        <v>97.982821931908518</v>
      </c>
      <c r="E43">
        <v>1.0388103858998271E-3</v>
      </c>
      <c r="F43">
        <v>2.5313014181553562E-4</v>
      </c>
      <c r="G43">
        <v>97.989685763628017</v>
      </c>
      <c r="H43">
        <v>1.1576487650422631E-3</v>
      </c>
      <c r="I43">
        <v>2.1466990860331459E-4</v>
      </c>
      <c r="J43">
        <v>97.98729456451143</v>
      </c>
    </row>
    <row r="44" spans="1:10" x14ac:dyDescent="0.35">
      <c r="A44" s="1" t="s">
        <v>52</v>
      </c>
      <c r="B44">
        <v>1.219597089161986E-3</v>
      </c>
      <c r="C44">
        <v>1.6414375617847569E-4</v>
      </c>
      <c r="D44">
        <v>222.96818477588801</v>
      </c>
      <c r="E44">
        <v>5.9244352595398675E-4</v>
      </c>
      <c r="F44">
        <v>1.6566448686620731E-4</v>
      </c>
      <c r="G44">
        <v>222.98691614661209</v>
      </c>
      <c r="H44">
        <v>7.5426945089207553E-4</v>
      </c>
      <c r="I44">
        <v>1.2386888530081309E-4</v>
      </c>
      <c r="J44">
        <v>222.98204136798549</v>
      </c>
    </row>
    <row r="45" spans="1:10" x14ac:dyDescent="0.35">
      <c r="A45" s="1" t="s">
        <v>53</v>
      </c>
      <c r="B45">
        <v>1.3836086527595211E-3</v>
      </c>
      <c r="C45">
        <v>9.6187698632987066E-5</v>
      </c>
      <c r="D45">
        <v>622.93262835812584</v>
      </c>
      <c r="E45">
        <v>3.0325462552829169E-4</v>
      </c>
      <c r="F45">
        <v>8.6354124498312369E-5</v>
      </c>
      <c r="G45">
        <v>622.98654797518145</v>
      </c>
      <c r="H45">
        <v>7.8313348094020963E-4</v>
      </c>
      <c r="I45">
        <v>6.0990477076023303E-5</v>
      </c>
      <c r="J45">
        <v>622.96256758040658</v>
      </c>
    </row>
    <row r="46" spans="1:10" x14ac:dyDescent="0.35">
      <c r="A46" s="1" t="s">
        <v>54</v>
      </c>
      <c r="B46">
        <v>1.7889141512834081E-3</v>
      </c>
      <c r="C46">
        <v>5.6815680501453158E-5</v>
      </c>
      <c r="D46">
        <v>2497.8216401573318</v>
      </c>
      <c r="E46">
        <v>2.8983126507704787E-4</v>
      </c>
      <c r="F46">
        <v>4.1407266409642229E-5</v>
      </c>
      <c r="G46">
        <v>2497.9714699580109</v>
      </c>
      <c r="H46">
        <v>7.200746839599835E-4</v>
      </c>
      <c r="I46">
        <v>2.2925031253851579E-5</v>
      </c>
      <c r="J46">
        <v>2497.9284447781311</v>
      </c>
    </row>
    <row r="47" spans="1:10" x14ac:dyDescent="0.35">
      <c r="A47" s="1" t="s">
        <v>55</v>
      </c>
      <c r="B47">
        <v>1.946748560622045E-3</v>
      </c>
      <c r="C47">
        <v>5.1230606063995908E-5</v>
      </c>
      <c r="D47">
        <v>5622.7082724274151</v>
      </c>
      <c r="E47">
        <v>2.030275978015007E-4</v>
      </c>
      <c r="F47">
        <v>2.69389101664134E-5</v>
      </c>
      <c r="G47">
        <v>5622.9697560323066</v>
      </c>
      <c r="H47">
        <v>6.2963153553518419E-4</v>
      </c>
      <c r="I47">
        <v>1.244122413292553E-5</v>
      </c>
      <c r="J47">
        <v>5622.9057626752819</v>
      </c>
    </row>
    <row r="48" spans="1:10" x14ac:dyDescent="0.35">
      <c r="A48" s="1" t="s">
        <v>56</v>
      </c>
      <c r="B48">
        <v>2.0000984574883381E-3</v>
      </c>
      <c r="C48">
        <v>4.3575849555463788E-5</v>
      </c>
      <c r="D48">
        <v>9997.600167886716</v>
      </c>
      <c r="E48">
        <v>4.5599689336501409E-5</v>
      </c>
      <c r="F48">
        <v>2.074416907696206E-5</v>
      </c>
      <c r="G48">
        <v>9997.9910017203747</v>
      </c>
      <c r="H48">
        <v>4.430551990643964E-4</v>
      </c>
      <c r="I48">
        <v>7.3623336716765596E-6</v>
      </c>
      <c r="J48">
        <v>9997.9115053799233</v>
      </c>
    </row>
    <row r="49" spans="1:10" x14ac:dyDescent="0.35">
      <c r="A49" s="1" t="s">
        <v>57</v>
      </c>
      <c r="B49">
        <v>2.4447861300178112E-3</v>
      </c>
      <c r="C49">
        <v>6.4661635891013114E-5</v>
      </c>
      <c r="D49">
        <v>22497.266711841199</v>
      </c>
      <c r="E49">
        <v>6.1118517730164926E-5</v>
      </c>
      <c r="F49">
        <v>1.3796049620573229E-5</v>
      </c>
      <c r="G49">
        <v>22497.981723503821</v>
      </c>
      <c r="H49">
        <v>5.5677303231604913E-4</v>
      </c>
      <c r="I49">
        <v>4.0407491712595011E-6</v>
      </c>
      <c r="J49">
        <v>22497.83302430914</v>
      </c>
    </row>
    <row r="50" spans="1:10" x14ac:dyDescent="0.35">
      <c r="A50" s="1" t="s">
        <v>58</v>
      </c>
      <c r="B50">
        <v>2.4343553902992148E-3</v>
      </c>
      <c r="C50">
        <v>7.4549637350704244E-5</v>
      </c>
      <c r="D50">
        <v>62496.782938255412</v>
      </c>
      <c r="E50">
        <v>-4.0301375756449792E-5</v>
      </c>
      <c r="F50">
        <v>8.2654213758973262E-6</v>
      </c>
      <c r="G50">
        <v>62498.020174632511</v>
      </c>
      <c r="H50">
        <v>6.695416728839873E-4</v>
      </c>
      <c r="I50">
        <v>1.356504826522675E-6</v>
      </c>
      <c r="J50">
        <v>62497.665252324688</v>
      </c>
    </row>
    <row r="51" spans="1:10" x14ac:dyDescent="0.35">
      <c r="A51" s="1" t="s">
        <v>59</v>
      </c>
      <c r="B51">
        <v>5.8684044359363172E-3</v>
      </c>
      <c r="C51">
        <v>1.78066956892197E-2</v>
      </c>
      <c r="D51">
        <v>122493.9099997257</v>
      </c>
      <c r="E51">
        <v>3.1898192301392948E-5</v>
      </c>
      <c r="F51">
        <v>6.1577487575011996E-6</v>
      </c>
      <c r="G51">
        <v>122497.9776857697</v>
      </c>
      <c r="H51">
        <v>8.8641512436525615E-4</v>
      </c>
      <c r="I51">
        <v>6.8356318760014093E-7</v>
      </c>
      <c r="J51">
        <v>122497.3795241107</v>
      </c>
    </row>
    <row r="52" spans="1:10" x14ac:dyDescent="0.35">
      <c r="A52" s="1" t="s">
        <v>60</v>
      </c>
      <c r="B52">
        <v>1.737010078474766E-3</v>
      </c>
      <c r="C52">
        <v>8.4202583795025903E-4</v>
      </c>
      <c r="D52">
        <v>23.024169746288599</v>
      </c>
      <c r="E52">
        <v>1.43599054039667E-3</v>
      </c>
      <c r="F52">
        <v>8.4823512264338018E-4</v>
      </c>
      <c r="G52">
        <v>23.027064788003671</v>
      </c>
      <c r="H52">
        <v>1.332408455742867E-3</v>
      </c>
      <c r="I52">
        <v>7.498665676947242E-4</v>
      </c>
      <c r="J52">
        <v>23.027960520704859</v>
      </c>
    </row>
    <row r="53" spans="1:10" x14ac:dyDescent="0.35">
      <c r="A53" s="1" t="s">
        <v>61</v>
      </c>
      <c r="B53">
        <v>1.81507309476997E-3</v>
      </c>
      <c r="C53">
        <v>3.141114482984852E-4</v>
      </c>
      <c r="D53">
        <v>97.974378958662186</v>
      </c>
      <c r="E53">
        <v>1.2904191443973559E-3</v>
      </c>
      <c r="F53">
        <v>3.0211490577202561E-4</v>
      </c>
      <c r="G53">
        <v>97.984753481028264</v>
      </c>
      <c r="H53">
        <v>1.479442598328537E-3</v>
      </c>
      <c r="I53">
        <v>2.5827549686913002E-4</v>
      </c>
      <c r="J53">
        <v>97.980967500800361</v>
      </c>
    </row>
    <row r="54" spans="1:10" x14ac:dyDescent="0.35">
      <c r="A54" s="1" t="s">
        <v>62</v>
      </c>
      <c r="B54">
        <v>1.650531461202281E-3</v>
      </c>
      <c r="C54">
        <v>1.8743194009550511E-4</v>
      </c>
      <c r="D54">
        <v>222.9553387276641</v>
      </c>
      <c r="E54">
        <v>1.2425296513614149E-3</v>
      </c>
      <c r="F54">
        <v>1.88847335234245E-4</v>
      </c>
      <c r="G54">
        <v>222.96752461673901</v>
      </c>
      <c r="H54">
        <v>1.188314368002652E-3</v>
      </c>
      <c r="I54">
        <v>1.4525891641735481E-4</v>
      </c>
      <c r="J54">
        <v>222.96910012632759</v>
      </c>
    </row>
    <row r="55" spans="1:10" x14ac:dyDescent="0.35">
      <c r="A55" s="1" t="s">
        <v>63</v>
      </c>
      <c r="B55">
        <v>1.779845169509874E-3</v>
      </c>
      <c r="C55">
        <v>1.0004606631672729E-4</v>
      </c>
      <c r="D55">
        <v>622.91285334305326</v>
      </c>
      <c r="E55">
        <v>4.986581482936403E-4</v>
      </c>
      <c r="F55">
        <v>9.6615150874730307E-5</v>
      </c>
      <c r="G55">
        <v>622.976803849048</v>
      </c>
      <c r="H55">
        <v>1.042346695912612E-3</v>
      </c>
      <c r="I55">
        <v>6.4571271282209101E-5</v>
      </c>
      <c r="J55">
        <v>622.94963171069799</v>
      </c>
    </row>
    <row r="56" spans="1:10" x14ac:dyDescent="0.35">
      <c r="A56" s="1" t="s">
        <v>64</v>
      </c>
      <c r="B56">
        <v>1.937137911298376E-3</v>
      </c>
      <c r="C56">
        <v>6.2173777128432748E-5</v>
      </c>
      <c r="D56">
        <v>2497.806829620667</v>
      </c>
      <c r="E56">
        <v>3.4442492519973222E-4</v>
      </c>
      <c r="F56">
        <v>4.575268366765964E-5</v>
      </c>
      <c r="G56">
        <v>2497.9660171557889</v>
      </c>
      <c r="H56">
        <v>8.0642544504083355E-4</v>
      </c>
      <c r="I56">
        <v>2.3823628294313859E-5</v>
      </c>
      <c r="J56">
        <v>2497.919814186464</v>
      </c>
    </row>
    <row r="57" spans="1:10" x14ac:dyDescent="0.35">
      <c r="A57" s="1" t="s">
        <v>65</v>
      </c>
      <c r="B57">
        <v>2.040018290811893E-3</v>
      </c>
      <c r="C57">
        <v>7.3417086003694081E-5</v>
      </c>
      <c r="D57">
        <v>5622.6943070134039</v>
      </c>
      <c r="E57">
        <v>1.211601077280352E-4</v>
      </c>
      <c r="F57">
        <v>2.976410342516998E-5</v>
      </c>
      <c r="G57">
        <v>5622.9820367713382</v>
      </c>
      <c r="H57">
        <v>5.9917629440325686E-4</v>
      </c>
      <c r="I57">
        <v>1.2376672454483141E-5</v>
      </c>
      <c r="J57">
        <v>5622.9103300473362</v>
      </c>
    </row>
    <row r="58" spans="1:10" x14ac:dyDescent="0.35">
      <c r="A58" s="1" t="s">
        <v>66</v>
      </c>
      <c r="B58">
        <v>2.5229864771730698E-3</v>
      </c>
      <c r="C58">
        <v>1.3607056974357159E-4</v>
      </c>
      <c r="D58">
        <v>9997.4956956003261</v>
      </c>
      <c r="E58">
        <v>-1.4270710967657219E-4</v>
      </c>
      <c r="F58">
        <v>2.139369613633654E-5</v>
      </c>
      <c r="G58">
        <v>9998.0286599818537</v>
      </c>
      <c r="H58">
        <v>3.9544849846249829E-4</v>
      </c>
      <c r="I58">
        <v>7.4969853366574574E-6</v>
      </c>
      <c r="J58">
        <v>9997.9210258626408</v>
      </c>
    </row>
    <row r="59" spans="1:10" x14ac:dyDescent="0.35">
      <c r="A59" s="1" t="s">
        <v>67</v>
      </c>
      <c r="B59">
        <v>2.66966792530187E-3</v>
      </c>
      <c r="C59">
        <v>8.5840622524341895E-5</v>
      </c>
      <c r="D59">
        <v>22497.19927263018</v>
      </c>
      <c r="E59">
        <v>1.5923934096429701E-4</v>
      </c>
      <c r="F59">
        <v>1.4252574878215961E-5</v>
      </c>
      <c r="G59">
        <v>22497.952289043282</v>
      </c>
      <c r="H59">
        <v>5.5977266259558001E-4</v>
      </c>
      <c r="I59">
        <v>3.570650596200208E-6</v>
      </c>
      <c r="J59">
        <v>22497.832123993299</v>
      </c>
    </row>
    <row r="60" spans="1:10" x14ac:dyDescent="0.35">
      <c r="A60" s="1" t="s">
        <v>68</v>
      </c>
      <c r="B60">
        <v>2.839831770599256E-3</v>
      </c>
      <c r="C60">
        <v>2.4322879250060999E-4</v>
      </c>
      <c r="D60">
        <v>62496.580374126803</v>
      </c>
      <c r="E60">
        <v>6.1931452640097591E-5</v>
      </c>
      <c r="F60">
        <v>8.9575418724056861E-6</v>
      </c>
      <c r="G60">
        <v>62497.969059730509</v>
      </c>
      <c r="H60">
        <v>7.1220891021269318E-4</v>
      </c>
      <c r="I60">
        <v>1.4241261008080339E-6</v>
      </c>
      <c r="J60">
        <v>62497.643919173926</v>
      </c>
    </row>
    <row r="61" spans="1:10" x14ac:dyDescent="0.35">
      <c r="A61" s="1" t="s">
        <v>69</v>
      </c>
      <c r="B61">
        <v>2.7676937050677411E-3</v>
      </c>
      <c r="C61">
        <v>7.5679244018246529E-4</v>
      </c>
      <c r="D61">
        <v>122496.0634028377</v>
      </c>
      <c r="E61">
        <v>3.731488698721034E-5</v>
      </c>
      <c r="F61">
        <v>5.9174611034492321E-6</v>
      </c>
      <c r="G61">
        <v>122497.9738938745</v>
      </c>
      <c r="H61">
        <v>8.6837299903091535E-4</v>
      </c>
      <c r="I61">
        <v>7.5266904315664778E-7</v>
      </c>
      <c r="J61">
        <v>122497.3921535328</v>
      </c>
    </row>
    <row r="62" spans="1:10" x14ac:dyDescent="0.35">
      <c r="A62" s="1" t="s">
        <v>70</v>
      </c>
      <c r="B62">
        <v>-3.7108158846832502E-5</v>
      </c>
      <c r="C62">
        <v>4.5972190770240492E-5</v>
      </c>
      <c r="D62">
        <v>23.040402211892712</v>
      </c>
      <c r="E62">
        <v>-4.259699507974668E-5</v>
      </c>
      <c r="F62">
        <v>4.6409301300988441E-5</v>
      </c>
      <c r="G62">
        <v>23.040455342268569</v>
      </c>
      <c r="H62">
        <v>1.2950619376922429E-5</v>
      </c>
      <c r="I62">
        <v>4.2399842102229418E-5</v>
      </c>
      <c r="J62">
        <v>23.039918074063799</v>
      </c>
    </row>
    <row r="63" spans="1:10" x14ac:dyDescent="0.35">
      <c r="A63" s="1" t="s">
        <v>71</v>
      </c>
      <c r="B63">
        <v>1.5942699204793409E-4</v>
      </c>
      <c r="C63">
        <v>2.214805163097481E-5</v>
      </c>
      <c r="D63">
        <v>98.00686551902605</v>
      </c>
      <c r="E63">
        <v>2.071489341771704E-4</v>
      </c>
      <c r="F63">
        <v>2.179850142828076E-5</v>
      </c>
      <c r="G63">
        <v>98.005920292515398</v>
      </c>
      <c r="H63">
        <v>1.7059384713533079E-4</v>
      </c>
      <c r="I63">
        <v>1.8219157752798549E-5</v>
      </c>
      <c r="J63">
        <v>98.006640490086752</v>
      </c>
    </row>
    <row r="64" spans="1:10" x14ac:dyDescent="0.35">
      <c r="A64" s="1" t="s">
        <v>72</v>
      </c>
      <c r="B64">
        <v>-6.3714176511686649E-6</v>
      </c>
      <c r="C64">
        <v>1.4261353513886129E-5</v>
      </c>
      <c r="D64">
        <v>223.00464899884571</v>
      </c>
      <c r="E64">
        <v>2.5399370523038201E-5</v>
      </c>
      <c r="F64">
        <v>1.416135893916765E-5</v>
      </c>
      <c r="G64">
        <v>223.00370001191561</v>
      </c>
      <c r="H64">
        <v>6.4991561487495741E-5</v>
      </c>
      <c r="I64">
        <v>1.1408482071371909E-5</v>
      </c>
      <c r="J64">
        <v>223.00251477584729</v>
      </c>
    </row>
    <row r="65" spans="1:10" x14ac:dyDescent="0.35">
      <c r="A65" s="1" t="s">
        <v>73</v>
      </c>
      <c r="B65">
        <v>3.8827066823822483E-5</v>
      </c>
      <c r="C65">
        <v>8.3164225327628621E-6</v>
      </c>
      <c r="D65">
        <v>622.99967007075418</v>
      </c>
      <c r="E65">
        <v>-1.769257344182151E-5</v>
      </c>
      <c r="F65">
        <v>8.3171736609220753E-6</v>
      </c>
      <c r="G65">
        <v>623.00249153075299</v>
      </c>
      <c r="H65">
        <v>4.080728171559217E-5</v>
      </c>
      <c r="I65">
        <v>5.6541023465375843E-6</v>
      </c>
      <c r="J65">
        <v>622.99956855626431</v>
      </c>
    </row>
    <row r="66" spans="1:10" x14ac:dyDescent="0.35">
      <c r="A66" s="1" t="s">
        <v>74</v>
      </c>
      <c r="B66">
        <v>1.8853971823871651E-4</v>
      </c>
      <c r="C66">
        <v>4.071333462352989E-6</v>
      </c>
      <c r="D66">
        <v>2497.9815576766459</v>
      </c>
      <c r="E66">
        <v>1.439691925809658E-5</v>
      </c>
      <c r="F66">
        <v>4.3573396901710833E-6</v>
      </c>
      <c r="G66">
        <v>2497.9989652414979</v>
      </c>
      <c r="H66">
        <v>9.0422035521387639E-5</v>
      </c>
      <c r="I66">
        <v>2.1175054483941722E-6</v>
      </c>
      <c r="J66">
        <v>2497.9913635390112</v>
      </c>
    </row>
    <row r="67" spans="1:10" x14ac:dyDescent="0.35">
      <c r="A67" s="1" t="s">
        <v>75</v>
      </c>
      <c r="B67">
        <v>1.3691537955861681E-4</v>
      </c>
      <c r="C67">
        <v>2.6548123986501002E-6</v>
      </c>
      <c r="D67">
        <v>5622.9796467954793</v>
      </c>
      <c r="E67">
        <v>-9.3656307467628735E-6</v>
      </c>
      <c r="F67">
        <v>2.567225435281681E-6</v>
      </c>
      <c r="G67">
        <v>5623.0015849399533</v>
      </c>
      <c r="H67">
        <v>5.9305599077597367E-5</v>
      </c>
      <c r="I67">
        <v>1.1118714590785291E-6</v>
      </c>
      <c r="J67">
        <v>5622.9912846347879</v>
      </c>
    </row>
    <row r="68" spans="1:10" x14ac:dyDescent="0.35">
      <c r="A68" s="1" t="s">
        <v>76</v>
      </c>
      <c r="B68">
        <v>1.7645772009808149E-4</v>
      </c>
      <c r="C68">
        <v>2.0596891011861669E-6</v>
      </c>
      <c r="D68">
        <v>9997.9648140759618</v>
      </c>
      <c r="E68">
        <v>-2.9462639080848199E-5</v>
      </c>
      <c r="F68">
        <v>2.039107278224994E-6</v>
      </c>
      <c r="G68">
        <v>9998.0059939785369</v>
      </c>
      <c r="H68">
        <v>8.6332819727663948E-5</v>
      </c>
      <c r="I68">
        <v>6.9041525415959027E-7</v>
      </c>
      <c r="J68">
        <v>9997.982835860581</v>
      </c>
    </row>
    <row r="69" spans="1:10" x14ac:dyDescent="0.35">
      <c r="A69" s="1" t="s">
        <v>77</v>
      </c>
      <c r="B69">
        <v>3.5718386441169198E-4</v>
      </c>
      <c r="C69">
        <v>1.3208113930115059E-6</v>
      </c>
      <c r="D69">
        <v>22497.89289549597</v>
      </c>
      <c r="E69">
        <v>-6.6966325193906426E-6</v>
      </c>
      <c r="F69">
        <v>1.3838337643590711E-6</v>
      </c>
      <c r="G69">
        <v>22498.00205472879</v>
      </c>
      <c r="H69">
        <v>2.2018223480215271E-4</v>
      </c>
      <c r="I69">
        <v>2.9587213992049028E-7</v>
      </c>
      <c r="J69">
        <v>22497.933993054121</v>
      </c>
    </row>
    <row r="70" spans="1:10" x14ac:dyDescent="0.35">
      <c r="A70" s="1" t="s">
        <v>78</v>
      </c>
      <c r="B70">
        <v>6.7515409724420213E-4</v>
      </c>
      <c r="C70">
        <v>8.3697426531880829E-7</v>
      </c>
      <c r="D70">
        <v>62497.662445645423</v>
      </c>
      <c r="E70">
        <v>2.875425849888438E-5</v>
      </c>
      <c r="F70">
        <v>8.1645160475459331E-7</v>
      </c>
      <c r="G70">
        <v>62497.985639918057</v>
      </c>
      <c r="H70">
        <v>5.2709091894879729E-4</v>
      </c>
      <c r="I70">
        <v>1.090860059939919E-7</v>
      </c>
      <c r="J70">
        <v>62497.736475144156</v>
      </c>
    </row>
    <row r="71" spans="1:10" x14ac:dyDescent="0.35">
      <c r="A71" s="1" t="s">
        <v>79</v>
      </c>
      <c r="B71">
        <v>9.1740491446558933E-4</v>
      </c>
      <c r="C71">
        <v>5.8926559959382521E-7</v>
      </c>
      <c r="D71">
        <v>122497.3578313964</v>
      </c>
      <c r="E71">
        <v>4.4516129467679291E-7</v>
      </c>
      <c r="F71">
        <v>5.8622299885066787E-7</v>
      </c>
      <c r="G71">
        <v>122497.99969713909</v>
      </c>
      <c r="H71">
        <v>7.7025342721844794E-4</v>
      </c>
      <c r="I71">
        <v>5.6193902018532037E-8</v>
      </c>
      <c r="J71">
        <v>122497.4608358151</v>
      </c>
    </row>
    <row r="72" spans="1:10" x14ac:dyDescent="0.35">
      <c r="A72" s="1" t="s">
        <v>80</v>
      </c>
      <c r="B72">
        <v>4.4979967046249181E-5</v>
      </c>
      <c r="C72">
        <v>6.2264192316672812E-5</v>
      </c>
      <c r="D72">
        <v>23.039630458531871</v>
      </c>
      <c r="E72">
        <v>7.4377218739762885E-5</v>
      </c>
      <c r="F72">
        <v>6.3568965835352314E-5</v>
      </c>
      <c r="G72">
        <v>23.039349553197901</v>
      </c>
      <c r="H72">
        <v>1.555509700706947E-5</v>
      </c>
      <c r="I72">
        <v>5.7436107211793253E-5</v>
      </c>
      <c r="J72">
        <v>23.039908107417901</v>
      </c>
    </row>
    <row r="73" spans="1:10" x14ac:dyDescent="0.35">
      <c r="A73" s="1" t="s">
        <v>81</v>
      </c>
      <c r="B73">
        <v>-1.4692806826713259E-5</v>
      </c>
      <c r="C73">
        <v>2.6010219896699411E-5</v>
      </c>
      <c r="D73">
        <v>98.010316928010937</v>
      </c>
      <c r="E73">
        <v>-8.1008586324260445E-5</v>
      </c>
      <c r="F73">
        <v>2.6693583243874119E-5</v>
      </c>
      <c r="G73">
        <v>98.011630670154858</v>
      </c>
      <c r="H73">
        <v>-5.1126431949946587E-5</v>
      </c>
      <c r="I73">
        <v>2.1884397200752258E-5</v>
      </c>
      <c r="J73">
        <v>98.011034190363716</v>
      </c>
    </row>
    <row r="74" spans="1:10" x14ac:dyDescent="0.35">
      <c r="A74" s="1" t="s">
        <v>82</v>
      </c>
      <c r="B74">
        <v>1.050908476564055E-4</v>
      </c>
      <c r="C74">
        <v>1.6954838728000179E-5</v>
      </c>
      <c r="D74">
        <v>223.00132269701061</v>
      </c>
      <c r="E74">
        <v>9.8322900616981679E-6</v>
      </c>
      <c r="F74">
        <v>1.6426666309757391E-5</v>
      </c>
      <c r="G74">
        <v>223.00416721347759</v>
      </c>
      <c r="H74">
        <v>-5.3691556445301103E-6</v>
      </c>
      <c r="I74">
        <v>1.2412594012348081E-5</v>
      </c>
      <c r="J74">
        <v>223.00461721584921</v>
      </c>
    </row>
    <row r="75" spans="1:10" x14ac:dyDescent="0.35">
      <c r="A75" s="1" t="s">
        <v>83</v>
      </c>
      <c r="B75">
        <v>1.937245887643699E-4</v>
      </c>
      <c r="C75">
        <v>9.4835122516657412E-6</v>
      </c>
      <c r="D75">
        <v>622.99193878957033</v>
      </c>
      <c r="E75">
        <v>7.3668929674752803E-5</v>
      </c>
      <c r="F75">
        <v>8.8911325833819225E-6</v>
      </c>
      <c r="G75">
        <v>622.99793134359038</v>
      </c>
      <c r="H75">
        <v>9.8466188723819736E-5</v>
      </c>
      <c r="I75">
        <v>6.2064925456588359E-6</v>
      </c>
      <c r="J75">
        <v>622.99669078404713</v>
      </c>
    </row>
    <row r="76" spans="1:10" x14ac:dyDescent="0.35">
      <c r="A76" s="1" t="s">
        <v>84</v>
      </c>
      <c r="B76">
        <v>1.7571999723921261E-4</v>
      </c>
      <c r="C76">
        <v>4.4937331286428029E-6</v>
      </c>
      <c r="D76">
        <v>2497.982839553687</v>
      </c>
      <c r="E76">
        <v>4.7574188988333543E-6</v>
      </c>
      <c r="F76">
        <v>4.1969781836272126E-6</v>
      </c>
      <c r="G76">
        <v>2497.9999286454081</v>
      </c>
      <c r="H76">
        <v>6.0875412661039192E-5</v>
      </c>
      <c r="I76">
        <v>2.176628727540516E-6</v>
      </c>
      <c r="J76">
        <v>2497.9943170740848</v>
      </c>
    </row>
    <row r="77" spans="1:10" x14ac:dyDescent="0.35">
      <c r="A77" s="1" t="s">
        <v>85</v>
      </c>
      <c r="B77">
        <v>1.3279952718282291E-4</v>
      </c>
      <c r="C77">
        <v>2.8461224293527059E-6</v>
      </c>
      <c r="D77">
        <v>5622.9802642537779</v>
      </c>
      <c r="E77">
        <v>-4.56706726309139E-6</v>
      </c>
      <c r="F77">
        <v>2.7122030215719428E-6</v>
      </c>
      <c r="G77">
        <v>5623.0008654283029</v>
      </c>
      <c r="H77">
        <v>4.5286705772272513E-5</v>
      </c>
      <c r="I77">
        <v>1.0616584911851661E-6</v>
      </c>
      <c r="J77">
        <v>5622.9933870432669</v>
      </c>
    </row>
    <row r="78" spans="1:10" x14ac:dyDescent="0.35">
      <c r="A78" s="1" t="s">
        <v>86</v>
      </c>
      <c r="B78">
        <v>2.224707333145122E-4</v>
      </c>
      <c r="C78">
        <v>2.096125269683217E-6</v>
      </c>
      <c r="D78">
        <v>9997.9556124483679</v>
      </c>
      <c r="E78">
        <v>2.9189556332857161E-5</v>
      </c>
      <c r="F78">
        <v>2.0442584293819572E-6</v>
      </c>
      <c r="G78">
        <v>9997.994264717634</v>
      </c>
      <c r="H78">
        <v>1.102571126768703E-4</v>
      </c>
      <c r="I78">
        <v>6.7731993073846592E-7</v>
      </c>
      <c r="J78">
        <v>9997.9780514720824</v>
      </c>
    </row>
    <row r="79" spans="1:10" x14ac:dyDescent="0.35">
      <c r="A79" s="1" t="s">
        <v>87</v>
      </c>
      <c r="B79">
        <v>3.6954912117766891E-4</v>
      </c>
      <c r="C79">
        <v>1.2455851584670329E-6</v>
      </c>
      <c r="D79">
        <v>22497.889186017561</v>
      </c>
      <c r="E79">
        <v>-4.1206253597656992E-5</v>
      </c>
      <c r="F79">
        <v>1.3744167153664401E-6</v>
      </c>
      <c r="G79">
        <v>22498.01240714722</v>
      </c>
      <c r="H79">
        <v>2.150023391197945E-4</v>
      </c>
      <c r="I79">
        <v>3.1094456143855452E-7</v>
      </c>
      <c r="J79">
        <v>22497.935546966579</v>
      </c>
    </row>
    <row r="80" spans="1:10" x14ac:dyDescent="0.35">
      <c r="A80" s="1" t="s">
        <v>88</v>
      </c>
      <c r="B80">
        <v>6.4711215096388552E-4</v>
      </c>
      <c r="C80">
        <v>7.3899955483947827E-7</v>
      </c>
      <c r="D80">
        <v>62497.676466259167</v>
      </c>
      <c r="E80">
        <v>-2.1531741382126681E-5</v>
      </c>
      <c r="F80">
        <v>8.0810630477867817E-7</v>
      </c>
      <c r="G80">
        <v>62498.010782507001</v>
      </c>
      <c r="H80">
        <v>5.2273698116861098E-4</v>
      </c>
      <c r="I80">
        <v>1.0841880414792641E-7</v>
      </c>
      <c r="J80">
        <v>62497.738652072978</v>
      </c>
    </row>
    <row r="81" spans="1:10" x14ac:dyDescent="0.35">
      <c r="A81" s="1" t="s">
        <v>89</v>
      </c>
      <c r="B81">
        <v>9.7843798329147426E-4</v>
      </c>
      <c r="C81">
        <v>6.6545878631383949E-7</v>
      </c>
      <c r="D81">
        <v>122497.3151087888</v>
      </c>
      <c r="E81">
        <v>9.0578255095095234E-6</v>
      </c>
      <c r="F81">
        <v>5.7390048751016073E-7</v>
      </c>
      <c r="G81">
        <v>122497.9936683111</v>
      </c>
      <c r="H81">
        <v>7.6964610008383632E-4</v>
      </c>
      <c r="I81">
        <v>5.7610384992175128E-8</v>
      </c>
      <c r="J81">
        <v>122497.4612609411</v>
      </c>
    </row>
    <row r="82" spans="1:10" x14ac:dyDescent="0.35">
      <c r="A82" s="1" t="s">
        <v>90</v>
      </c>
      <c r="B82">
        <v>-7.6368923086517215E-5</v>
      </c>
      <c r="C82">
        <v>8.3453673832611049E-5</v>
      </c>
      <c r="D82">
        <v>23.04081660116768</v>
      </c>
      <c r="E82">
        <v>-1.6409015092139209E-4</v>
      </c>
      <c r="F82">
        <v>8.3164365817870372E-5</v>
      </c>
      <c r="G82">
        <v>23.04165845674024</v>
      </c>
      <c r="H82">
        <v>-1.542837790848017E-4</v>
      </c>
      <c r="I82">
        <v>7.5058141023237547E-5</v>
      </c>
      <c r="J82">
        <v>23.041556206223721</v>
      </c>
    </row>
    <row r="83" spans="1:10" x14ac:dyDescent="0.35">
      <c r="A83" s="1" t="s">
        <v>91</v>
      </c>
      <c r="B83">
        <v>9.0324780302825092E-5</v>
      </c>
      <c r="C83">
        <v>2.8814008598484648E-5</v>
      </c>
      <c r="D83">
        <v>98.008240391517177</v>
      </c>
      <c r="E83">
        <v>1.101248384570014E-4</v>
      </c>
      <c r="F83">
        <v>2.976910470103964E-5</v>
      </c>
      <c r="G83">
        <v>98.007849309430739</v>
      </c>
      <c r="H83">
        <v>7.7228913176893843E-5</v>
      </c>
      <c r="I83">
        <v>2.4465702662222881E-5</v>
      </c>
      <c r="J83">
        <v>98.008495339186055</v>
      </c>
    </row>
    <row r="84" spans="1:10" x14ac:dyDescent="0.35">
      <c r="A84" s="1" t="s">
        <v>92</v>
      </c>
      <c r="B84">
        <v>2.4117794446303081E-4</v>
      </c>
      <c r="C84">
        <v>1.721486924140265E-5</v>
      </c>
      <c r="D84">
        <v>222.99725853620589</v>
      </c>
      <c r="E84">
        <v>2.174689442284716E-4</v>
      </c>
      <c r="F84">
        <v>1.7484722885142398E-5</v>
      </c>
      <c r="G84">
        <v>222.99796690399239</v>
      </c>
      <c r="H84">
        <v>2.324048077812779E-4</v>
      </c>
      <c r="I84">
        <v>1.325263824778464E-5</v>
      </c>
      <c r="J84">
        <v>222.9975165941689</v>
      </c>
    </row>
    <row r="85" spans="1:10" x14ac:dyDescent="0.35">
      <c r="A85" s="1" t="s">
        <v>93</v>
      </c>
      <c r="B85">
        <v>1.069709887611472E-4</v>
      </c>
      <c r="C85">
        <v>9.7045303829718258E-6</v>
      </c>
      <c r="D85">
        <v>622.99626972421424</v>
      </c>
      <c r="E85">
        <v>1.184636559880131E-4</v>
      </c>
      <c r="F85">
        <v>1.0242647112384741E-5</v>
      </c>
      <c r="G85">
        <v>622.99569655097378</v>
      </c>
      <c r="H85">
        <v>1.2142712278641329E-4</v>
      </c>
      <c r="I85">
        <v>6.3601765776523117E-6</v>
      </c>
      <c r="J85">
        <v>622.99554473295154</v>
      </c>
    </row>
    <row r="86" spans="1:10" x14ac:dyDescent="0.35">
      <c r="A86" s="1" t="s">
        <v>94</v>
      </c>
      <c r="B86">
        <v>1.8726579077991271E-4</v>
      </c>
      <c r="C86">
        <v>4.5456869297696792E-6</v>
      </c>
      <c r="D86">
        <v>2497.9816854923092</v>
      </c>
      <c r="E86">
        <v>-2.7826897184512339E-5</v>
      </c>
      <c r="F86">
        <v>4.4683094662290363E-6</v>
      </c>
      <c r="G86">
        <v>2498.0031860457261</v>
      </c>
      <c r="H86">
        <v>6.0126320231838198E-5</v>
      </c>
      <c r="I86">
        <v>2.1637749355054561E-6</v>
      </c>
      <c r="J86">
        <v>2497.99439194042</v>
      </c>
    </row>
    <row r="87" spans="1:10" x14ac:dyDescent="0.35">
      <c r="A87" s="1" t="s">
        <v>95</v>
      </c>
      <c r="B87">
        <v>1.8884482011262239E-4</v>
      </c>
      <c r="C87">
        <v>3.0318729677068689E-6</v>
      </c>
      <c r="D87">
        <v>5622.9718591581586</v>
      </c>
      <c r="E87">
        <v>3.4632913274403737E-5</v>
      </c>
      <c r="F87">
        <v>2.8909788726354559E-6</v>
      </c>
      <c r="G87">
        <v>5622.9949866565094</v>
      </c>
      <c r="H87">
        <v>6.8940021530541212E-5</v>
      </c>
      <c r="I87">
        <v>1.1681146960407701E-6</v>
      </c>
      <c r="J87">
        <v>5622.989839785816</v>
      </c>
    </row>
    <row r="88" spans="1:10" x14ac:dyDescent="0.35">
      <c r="A88" s="1" t="s">
        <v>96</v>
      </c>
      <c r="B88">
        <v>2.2462968942750519E-4</v>
      </c>
      <c r="C88">
        <v>2.0566015916031009E-6</v>
      </c>
      <c r="D88">
        <v>9997.9551806617674</v>
      </c>
      <c r="E88">
        <v>2.2294870850881821E-5</v>
      </c>
      <c r="F88">
        <v>2.0308987058470662E-6</v>
      </c>
      <c r="G88">
        <v>9997.9956435031218</v>
      </c>
      <c r="H88">
        <v>9.2847459222855991E-5</v>
      </c>
      <c r="I88">
        <v>6.696813148181919E-7</v>
      </c>
      <c r="J88">
        <v>9997.9815330434067</v>
      </c>
    </row>
    <row r="89" spans="1:10" x14ac:dyDescent="0.35">
      <c r="A89" s="1" t="s">
        <v>97</v>
      </c>
      <c r="B89">
        <v>3.212483485102325E-4</v>
      </c>
      <c r="C89">
        <v>1.2724653833511911E-6</v>
      </c>
      <c r="D89">
        <v>22497.903675598871</v>
      </c>
      <c r="E89">
        <v>-1.3353395318166889E-5</v>
      </c>
      <c r="F89">
        <v>1.361440681959439E-6</v>
      </c>
      <c r="G89">
        <v>22498.004051646611</v>
      </c>
      <c r="H89">
        <v>1.9309994182352489E-4</v>
      </c>
      <c r="I89">
        <v>3.0383368680159822E-7</v>
      </c>
      <c r="J89">
        <v>22497.942117377679</v>
      </c>
    </row>
    <row r="90" spans="1:10" x14ac:dyDescent="0.35">
      <c r="A90" s="1" t="s">
        <v>98</v>
      </c>
      <c r="B90">
        <v>7.0172268311587387E-4</v>
      </c>
      <c r="C90">
        <v>8.6831621395817072E-7</v>
      </c>
      <c r="D90">
        <v>62497.649161632959</v>
      </c>
      <c r="E90">
        <v>6.0931766849760946E-6</v>
      </c>
      <c r="F90">
        <v>8.6041848020631972E-7</v>
      </c>
      <c r="G90">
        <v>62497.996970320863</v>
      </c>
      <c r="H90">
        <v>5.324528705715351E-4</v>
      </c>
      <c r="I90">
        <v>1.166465688678144E-7</v>
      </c>
      <c r="J90">
        <v>62497.733794224478</v>
      </c>
    </row>
    <row r="91" spans="1:10" x14ac:dyDescent="0.35">
      <c r="A91" s="1" t="s">
        <v>99</v>
      </c>
      <c r="B91">
        <v>9.4741316182907686E-4</v>
      </c>
      <c r="C91">
        <v>6.2184832239539622E-7</v>
      </c>
      <c r="D91">
        <v>122497.33682588321</v>
      </c>
      <c r="E91">
        <v>2.1300403809511571E-5</v>
      </c>
      <c r="F91">
        <v>5.8375770941450831E-7</v>
      </c>
      <c r="G91">
        <v>122497.98509858651</v>
      </c>
      <c r="H91">
        <v>7.8023349215102346E-4</v>
      </c>
      <c r="I91">
        <v>5.688590375561862E-8</v>
      </c>
      <c r="J91">
        <v>122497.4538498429</v>
      </c>
    </row>
    <row r="92" spans="1:10" x14ac:dyDescent="0.35">
      <c r="A92" s="1" t="s">
        <v>100</v>
      </c>
      <c r="B92">
        <v>3.6029631200557022E-5</v>
      </c>
      <c r="C92">
        <v>9.3145305696801985E-6</v>
      </c>
      <c r="D92">
        <v>23.039663431369171</v>
      </c>
      <c r="E92">
        <v>2.9227272637710741E-5</v>
      </c>
      <c r="F92">
        <v>9.6193202916143644E-6</v>
      </c>
      <c r="G92">
        <v>23.039729038357201</v>
      </c>
      <c r="H92">
        <v>2.711790638559863E-5</v>
      </c>
      <c r="I92">
        <v>8.2761988742521172E-6</v>
      </c>
      <c r="J92">
        <v>23.039747945032961</v>
      </c>
    </row>
    <row r="93" spans="1:10" x14ac:dyDescent="0.35">
      <c r="A93" s="1" t="s">
        <v>101</v>
      </c>
      <c r="B93">
        <v>2.8020238421258559E-5</v>
      </c>
      <c r="C93">
        <v>4.4928272879196931E-6</v>
      </c>
      <c r="D93">
        <v>98.009449692891678</v>
      </c>
      <c r="E93">
        <v>-2.027395960681189E-5</v>
      </c>
      <c r="F93">
        <v>4.2712623101030076E-6</v>
      </c>
      <c r="G93">
        <v>98.010405696073548</v>
      </c>
      <c r="H93">
        <v>-1.2944864810723881E-5</v>
      </c>
      <c r="I93">
        <v>3.6906485363865022E-6</v>
      </c>
      <c r="J93">
        <v>98.01025999913935</v>
      </c>
    </row>
    <row r="94" spans="1:10" x14ac:dyDescent="0.35">
      <c r="A94" s="1" t="s">
        <v>102</v>
      </c>
      <c r="B94">
        <v>-2.01398729669372E-5</v>
      </c>
      <c r="C94">
        <v>2.865537448174896E-6</v>
      </c>
      <c r="D94">
        <v>223.00504882126009</v>
      </c>
      <c r="E94">
        <v>-1.081164479986574E-5</v>
      </c>
      <c r="F94">
        <v>2.8561096299204781E-6</v>
      </c>
      <c r="G94">
        <v>223.0047702084623</v>
      </c>
      <c r="H94">
        <v>-1.4307528709484039E-5</v>
      </c>
      <c r="I94">
        <v>2.162077677963745E-6</v>
      </c>
      <c r="J94">
        <v>223.0048739249176</v>
      </c>
    </row>
    <row r="95" spans="1:10" x14ac:dyDescent="0.35">
      <c r="A95" s="1" t="s">
        <v>103</v>
      </c>
      <c r="B95">
        <v>4.8152553900761292E-5</v>
      </c>
      <c r="C95">
        <v>1.7338370346308091E-6</v>
      </c>
      <c r="D95">
        <v>622.99919796066501</v>
      </c>
      <c r="E95">
        <v>7.283187119414003E-6</v>
      </c>
      <c r="F95">
        <v>1.695444199120122E-6</v>
      </c>
      <c r="G95">
        <v>623.00123811879621</v>
      </c>
      <c r="H95">
        <v>2.6681424894876848E-5</v>
      </c>
      <c r="I95">
        <v>1.123283596749389E-6</v>
      </c>
      <c r="J95">
        <v>623.00026918726473</v>
      </c>
    </row>
    <row r="96" spans="1:10" x14ac:dyDescent="0.35">
      <c r="A96" s="1" t="s">
        <v>104</v>
      </c>
      <c r="B96">
        <v>4.5061499354223662E-5</v>
      </c>
      <c r="C96">
        <v>8.51952479153844E-7</v>
      </c>
      <c r="D96">
        <v>2497.995896506508</v>
      </c>
      <c r="E96">
        <v>9.3384647533341358E-6</v>
      </c>
      <c r="F96">
        <v>8.2548625926715472E-7</v>
      </c>
      <c r="G96">
        <v>2497.9994673526371</v>
      </c>
      <c r="H96">
        <v>2.1358015169479359E-5</v>
      </c>
      <c r="I96">
        <v>3.966817896890269E-7</v>
      </c>
      <c r="J96">
        <v>2497.9982654499422</v>
      </c>
    </row>
    <row r="97" spans="1:10" x14ac:dyDescent="0.35">
      <c r="A97" s="1" t="s">
        <v>105</v>
      </c>
      <c r="B97">
        <v>4.8903579672548991E-5</v>
      </c>
      <c r="C97">
        <v>5.3955790707526076E-7</v>
      </c>
      <c r="D97">
        <v>5622.9928440868716</v>
      </c>
      <c r="E97">
        <v>-1.5989974207208929E-7</v>
      </c>
      <c r="F97">
        <v>5.255283250862066E-7</v>
      </c>
      <c r="G97">
        <v>5623.0002022840026</v>
      </c>
      <c r="H97">
        <v>2.5560485993303749E-5</v>
      </c>
      <c r="I97">
        <v>2.199498160813671E-7</v>
      </c>
      <c r="J97">
        <v>5622.9963446070951</v>
      </c>
    </row>
    <row r="98" spans="1:10" x14ac:dyDescent="0.35">
      <c r="A98" s="1" t="s">
        <v>106</v>
      </c>
      <c r="B98">
        <v>9.6410180224708319E-5</v>
      </c>
      <c r="C98">
        <v>4.1119476179198298E-7</v>
      </c>
      <c r="D98">
        <v>9997.9808203126468</v>
      </c>
      <c r="E98">
        <v>9.0522785099224345E-6</v>
      </c>
      <c r="F98">
        <v>4.283904536603356E-7</v>
      </c>
      <c r="G98">
        <v>9997.9982901538169</v>
      </c>
      <c r="H98">
        <v>6.4110642966288753E-5</v>
      </c>
      <c r="I98">
        <v>1.3183532848182311E-7</v>
      </c>
      <c r="J98">
        <v>9997.9872792895658</v>
      </c>
    </row>
    <row r="99" spans="1:10" x14ac:dyDescent="0.35">
      <c r="A99" s="1" t="s">
        <v>107</v>
      </c>
      <c r="B99">
        <v>2.3811221136931131E-4</v>
      </c>
      <c r="C99">
        <v>2.4009062819826148E-7</v>
      </c>
      <c r="D99">
        <v>22497.928614252651</v>
      </c>
      <c r="E99">
        <v>-1.3405262464316961E-6</v>
      </c>
      <c r="F99">
        <v>2.5964961065278102E-7</v>
      </c>
      <c r="G99">
        <v>22498.0004468441</v>
      </c>
      <c r="H99">
        <v>1.855796878896419E-4</v>
      </c>
      <c r="I99">
        <v>6.0085417737312232E-8</v>
      </c>
      <c r="J99">
        <v>22497.944373106999</v>
      </c>
    </row>
    <row r="100" spans="1:10" x14ac:dyDescent="0.35">
      <c r="A100" s="1" t="s">
        <v>108</v>
      </c>
      <c r="B100">
        <v>5.7326618440486487E-4</v>
      </c>
      <c r="C100">
        <v>1.3692965741202411E-7</v>
      </c>
      <c r="D100">
        <v>62497.713387959499</v>
      </c>
      <c r="E100">
        <v>1.133771467178284E-5</v>
      </c>
      <c r="F100">
        <v>1.5802221993295781E-7</v>
      </c>
      <c r="G100">
        <v>62497.994347391519</v>
      </c>
      <c r="H100">
        <v>5.1361017196033514E-4</v>
      </c>
      <c r="I100">
        <v>2.085775044384187E-8</v>
      </c>
      <c r="J100">
        <v>62497.743215307557</v>
      </c>
    </row>
    <row r="101" spans="1:10" x14ac:dyDescent="0.35">
      <c r="A101" s="1" t="s">
        <v>109</v>
      </c>
      <c r="B101">
        <v>8.4902112633120693E-4</v>
      </c>
      <c r="C101">
        <v>9.7436466858248335E-8</v>
      </c>
      <c r="D101">
        <v>122497.4056990447</v>
      </c>
      <c r="E101">
        <v>-7.3716086983607529E-6</v>
      </c>
      <c r="F101">
        <v>1.142928996801772E-7</v>
      </c>
      <c r="G101">
        <v>122498.0051683616</v>
      </c>
      <c r="H101">
        <v>7.6007540170966404E-4</v>
      </c>
      <c r="I101">
        <v>1.1619796358465369E-8</v>
      </c>
      <c r="J101">
        <v>122497.46796031469</v>
      </c>
    </row>
    <row r="102" spans="1:10" x14ac:dyDescent="0.35">
      <c r="A102" s="1" t="s">
        <v>110</v>
      </c>
      <c r="B102">
        <v>-7.5326910425582705E-5</v>
      </c>
      <c r="C102">
        <v>1.3138050929839149E-5</v>
      </c>
      <c r="D102">
        <v>23.040736282065161</v>
      </c>
      <c r="E102">
        <v>-3.2428299256037629E-5</v>
      </c>
      <c r="F102">
        <v>1.334185764415482E-5</v>
      </c>
      <c r="G102">
        <v>23.04032465458209</v>
      </c>
      <c r="H102">
        <v>-5.4557006254868368E-5</v>
      </c>
      <c r="I102">
        <v>1.214019456227389E-5</v>
      </c>
      <c r="J102">
        <v>23.04053589043108</v>
      </c>
    </row>
    <row r="103" spans="1:10" x14ac:dyDescent="0.35">
      <c r="A103" s="1" t="s">
        <v>111</v>
      </c>
      <c r="B103">
        <v>-1.077168069080897E-4</v>
      </c>
      <c r="C103">
        <v>5.0815294573346348E-6</v>
      </c>
      <c r="D103">
        <v>98.012137885909155</v>
      </c>
      <c r="E103">
        <v>-9.4434520886962914E-5</v>
      </c>
      <c r="F103">
        <v>5.2785452902511386E-6</v>
      </c>
      <c r="G103">
        <v>98.011875090976744</v>
      </c>
      <c r="H103">
        <v>-1.0111316519775809E-4</v>
      </c>
      <c r="I103">
        <v>4.2899029029639776E-6</v>
      </c>
      <c r="J103">
        <v>98.012006340797697</v>
      </c>
    </row>
    <row r="104" spans="1:10" x14ac:dyDescent="0.35">
      <c r="A104" s="1" t="s">
        <v>112</v>
      </c>
      <c r="B104">
        <v>5.6996193845401673E-5</v>
      </c>
      <c r="C104">
        <v>3.2686941056377229E-6</v>
      </c>
      <c r="D104">
        <v>223.00274543006429</v>
      </c>
      <c r="E104">
        <v>-9.0421842750543213E-6</v>
      </c>
      <c r="F104">
        <v>3.3087747640189548E-6</v>
      </c>
      <c r="G104">
        <v>223.00471781320459</v>
      </c>
      <c r="H104">
        <v>1.6361545043155901E-5</v>
      </c>
      <c r="I104">
        <v>2.607304182122875E-6</v>
      </c>
      <c r="J104">
        <v>223.00395838720439</v>
      </c>
    </row>
    <row r="105" spans="1:10" x14ac:dyDescent="0.35">
      <c r="A105" s="1" t="s">
        <v>113</v>
      </c>
      <c r="B105">
        <v>7.2543676766373411E-6</v>
      </c>
      <c r="C105">
        <v>1.761842108935177E-6</v>
      </c>
      <c r="D105">
        <v>623.00123962386033</v>
      </c>
      <c r="E105">
        <v>-2.168301073287443E-5</v>
      </c>
      <c r="F105">
        <v>1.754294601472484E-6</v>
      </c>
      <c r="G105">
        <v>623.00268417066059</v>
      </c>
      <c r="H105">
        <v>-1.3728404542431851E-5</v>
      </c>
      <c r="I105">
        <v>1.164652149531258E-6</v>
      </c>
      <c r="J105">
        <v>623.00228648679536</v>
      </c>
    </row>
    <row r="106" spans="1:10" x14ac:dyDescent="0.35">
      <c r="A106" s="1" t="s">
        <v>114</v>
      </c>
      <c r="B106">
        <v>1.977212052211089E-5</v>
      </c>
      <c r="C106">
        <v>8.0991207565684286E-7</v>
      </c>
      <c r="D106">
        <v>2497.9984243891349</v>
      </c>
      <c r="E106">
        <v>3.3858180433984919E-7</v>
      </c>
      <c r="F106">
        <v>8.1949373474645507E-7</v>
      </c>
      <c r="G106">
        <v>2498.0003669748571</v>
      </c>
      <c r="H106">
        <v>1.1973761028835629E-5</v>
      </c>
      <c r="I106">
        <v>4.0347769483626442E-7</v>
      </c>
      <c r="J106">
        <v>2497.9992035064688</v>
      </c>
    </row>
    <row r="107" spans="1:10" x14ac:dyDescent="0.35">
      <c r="A107" s="1" t="s">
        <v>115</v>
      </c>
      <c r="B107">
        <v>8.093702841331131E-5</v>
      </c>
      <c r="C107">
        <v>5.8126640500330814E-7</v>
      </c>
      <c r="D107">
        <v>5622.988039969654</v>
      </c>
      <c r="E107">
        <v>-5.4288632872004361E-6</v>
      </c>
      <c r="F107">
        <v>5.538697192272589E-7</v>
      </c>
      <c r="G107">
        <v>5623.0009925164004</v>
      </c>
      <c r="H107">
        <v>4.2048947280390672E-5</v>
      </c>
      <c r="I107">
        <v>2.2788249858434181E-7</v>
      </c>
      <c r="J107">
        <v>5622.9938717866407</v>
      </c>
    </row>
    <row r="108" spans="1:10" x14ac:dyDescent="0.35">
      <c r="A108" s="1" t="s">
        <v>116</v>
      </c>
      <c r="B108">
        <v>7.9413387060137813E-5</v>
      </c>
      <c r="C108">
        <v>4.0169203795430461E-7</v>
      </c>
      <c r="D108">
        <v>9997.9842193188542</v>
      </c>
      <c r="E108">
        <v>1.0097412889500949E-6</v>
      </c>
      <c r="F108">
        <v>4.0923775484070041E-7</v>
      </c>
      <c r="G108">
        <v>9997.9998984811755</v>
      </c>
      <c r="H108">
        <v>4.2947346187397969E-5</v>
      </c>
      <c r="I108">
        <v>1.3733085657559489E-7</v>
      </c>
      <c r="J108">
        <v>9997.9915115288877</v>
      </c>
    </row>
    <row r="109" spans="1:10" x14ac:dyDescent="0.35">
      <c r="A109" s="1" t="s">
        <v>117</v>
      </c>
      <c r="B109">
        <v>2.255233998448344E-4</v>
      </c>
      <c r="C109">
        <v>2.344050852757226E-7</v>
      </c>
      <c r="D109">
        <v>22497.932390716731</v>
      </c>
      <c r="E109">
        <v>-2.96275304946178E-6</v>
      </c>
      <c r="F109">
        <v>2.6978046226662538E-7</v>
      </c>
      <c r="G109">
        <v>22498.000933500651</v>
      </c>
      <c r="H109">
        <v>1.890154146912543E-4</v>
      </c>
      <c r="I109">
        <v>6.1433848008737936E-8</v>
      </c>
      <c r="J109">
        <v>22497.9433424374</v>
      </c>
    </row>
    <row r="110" spans="1:10" x14ac:dyDescent="0.35">
      <c r="A110" s="1" t="s">
        <v>118</v>
      </c>
      <c r="B110">
        <v>5.8706754139323507E-4</v>
      </c>
      <c r="C110">
        <v>1.2846242186968959E-7</v>
      </c>
      <c r="D110">
        <v>62497.706487398951</v>
      </c>
      <c r="E110">
        <v>-2.1171078489245002E-6</v>
      </c>
      <c r="F110">
        <v>1.5772172108867639E-7</v>
      </c>
      <c r="G110">
        <v>62498.001074694708</v>
      </c>
      <c r="H110">
        <v>5.1066171156004172E-4</v>
      </c>
      <c r="I110">
        <v>2.0288232050566491E-8</v>
      </c>
      <c r="J110">
        <v>62497.744689510568</v>
      </c>
    </row>
    <row r="111" spans="1:10" x14ac:dyDescent="0.35">
      <c r="A111" s="1" t="s">
        <v>119</v>
      </c>
      <c r="B111">
        <v>8.4999126489193133E-4</v>
      </c>
      <c r="C111">
        <v>8.7390007149237705E-8</v>
      </c>
      <c r="D111">
        <v>122497.4050199448</v>
      </c>
      <c r="E111">
        <v>4.3692679201380591E-6</v>
      </c>
      <c r="F111">
        <v>1.148683484705419E-7</v>
      </c>
      <c r="G111">
        <v>122497.9969498156</v>
      </c>
      <c r="H111">
        <v>7.6689783364045951E-4</v>
      </c>
      <c r="I111">
        <v>1.1523168537830429E-8</v>
      </c>
      <c r="J111">
        <v>122497.4631846616</v>
      </c>
    </row>
    <row r="112" spans="1:10" x14ac:dyDescent="0.35">
      <c r="A112" s="1" t="s">
        <v>120</v>
      </c>
      <c r="B112">
        <v>-6.6138289425476948E-5</v>
      </c>
      <c r="C112">
        <v>1.5629244887013492E-5</v>
      </c>
      <c r="D112">
        <v>23.040650561197651</v>
      </c>
      <c r="E112">
        <v>-4.1442651194573132E-5</v>
      </c>
      <c r="F112">
        <v>1.4969847076603439E-5</v>
      </c>
      <c r="G112">
        <v>23.040412821016041</v>
      </c>
      <c r="H112">
        <v>-8.0712091516998985E-5</v>
      </c>
      <c r="I112">
        <v>1.394661581170041E-5</v>
      </c>
      <c r="J112">
        <v>23.040788789208811</v>
      </c>
    </row>
    <row r="113" spans="1:10" x14ac:dyDescent="0.35">
      <c r="A113" s="1" t="s">
        <v>121</v>
      </c>
      <c r="B113">
        <v>1.8174690510533439E-5</v>
      </c>
      <c r="C113">
        <v>6.0047670849298271E-6</v>
      </c>
      <c r="D113">
        <v>98.009646146225307</v>
      </c>
      <c r="E113">
        <v>7.9620015647971498E-5</v>
      </c>
      <c r="F113">
        <v>6.0635778864144468E-6</v>
      </c>
      <c r="G113">
        <v>98.008429593607403</v>
      </c>
      <c r="H113">
        <v>2.196859152311936E-5</v>
      </c>
      <c r="I113">
        <v>5.0437544700450402E-6</v>
      </c>
      <c r="J113">
        <v>98.009570066124923</v>
      </c>
    </row>
    <row r="114" spans="1:10" x14ac:dyDescent="0.35">
      <c r="A114" s="1" t="s">
        <v>122</v>
      </c>
      <c r="B114">
        <v>4.0737630728190921E-5</v>
      </c>
      <c r="C114">
        <v>3.623275963736653E-6</v>
      </c>
      <c r="D114">
        <v>223.00323137214221</v>
      </c>
      <c r="E114">
        <v>4.1625099230072071E-5</v>
      </c>
      <c r="F114">
        <v>3.7500057503593359E-6</v>
      </c>
      <c r="G114">
        <v>223.00320499321921</v>
      </c>
      <c r="H114">
        <v>7.6574260102074687E-6</v>
      </c>
      <c r="I114">
        <v>2.8547469566811581E-6</v>
      </c>
      <c r="J114">
        <v>223.0042185974599</v>
      </c>
    </row>
    <row r="115" spans="1:10" x14ac:dyDescent="0.35">
      <c r="A115" s="1" t="s">
        <v>123</v>
      </c>
      <c r="B115">
        <v>2.7594605865211012E-5</v>
      </c>
      <c r="C115">
        <v>1.9759412179408841E-6</v>
      </c>
      <c r="D115">
        <v>623.00022445397781</v>
      </c>
      <c r="E115">
        <v>-3.2518138848372509E-6</v>
      </c>
      <c r="F115">
        <v>1.9636042568548599E-6</v>
      </c>
      <c r="G115">
        <v>623.00176429416388</v>
      </c>
      <c r="H115">
        <v>1.081327314547686E-5</v>
      </c>
      <c r="I115">
        <v>1.3152829990649299E-6</v>
      </c>
      <c r="J115">
        <v>623.0010615168045</v>
      </c>
    </row>
    <row r="116" spans="1:10" x14ac:dyDescent="0.35">
      <c r="A116" s="1" t="s">
        <v>124</v>
      </c>
      <c r="B116">
        <v>4.6426686503387583E-5</v>
      </c>
      <c r="C116">
        <v>8.8826336226127812E-7</v>
      </c>
      <c r="D116">
        <v>2497.9957600788362</v>
      </c>
      <c r="E116">
        <v>4.1458942975039492E-5</v>
      </c>
      <c r="F116">
        <v>8.7205334065045335E-7</v>
      </c>
      <c r="G116">
        <v>2497.9962566378322</v>
      </c>
      <c r="H116">
        <v>2.0216682517806142E-5</v>
      </c>
      <c r="I116">
        <v>4.303956802852441E-7</v>
      </c>
      <c r="J116">
        <v>2497.9983795712201</v>
      </c>
    </row>
    <row r="117" spans="1:10" x14ac:dyDescent="0.35">
      <c r="A117" s="1" t="s">
        <v>125</v>
      </c>
      <c r="B117">
        <v>3.2994334236027482E-5</v>
      </c>
      <c r="C117">
        <v>5.4099899691485419E-7</v>
      </c>
      <c r="D117">
        <v>5622.9952300495788</v>
      </c>
      <c r="E117">
        <v>3.4140604814634351E-5</v>
      </c>
      <c r="F117">
        <v>5.6117823556362605E-7</v>
      </c>
      <c r="G117">
        <v>5622.995058159815</v>
      </c>
      <c r="H117">
        <v>3.4363922012068178E-5</v>
      </c>
      <c r="I117">
        <v>2.17456997046632E-7</v>
      </c>
      <c r="J117">
        <v>5622.9950243244848</v>
      </c>
    </row>
    <row r="118" spans="1:10" x14ac:dyDescent="0.35">
      <c r="A118" s="1" t="s">
        <v>126</v>
      </c>
      <c r="B118">
        <v>8.8149319775661719E-5</v>
      </c>
      <c r="C118">
        <v>4.0427657685088698E-7</v>
      </c>
      <c r="D118">
        <v>9997.9824723110796</v>
      </c>
      <c r="E118">
        <v>4.8470319655158356E-7</v>
      </c>
      <c r="F118">
        <v>4.0874094620858492E-7</v>
      </c>
      <c r="G118">
        <v>9998.000003477795</v>
      </c>
      <c r="H118">
        <v>5.785358663321083E-5</v>
      </c>
      <c r="I118">
        <v>1.330161032119556E-7</v>
      </c>
      <c r="J118">
        <v>9997.9885305761072</v>
      </c>
    </row>
    <row r="119" spans="1:10" x14ac:dyDescent="0.35">
      <c r="A119" s="1" t="s">
        <v>127</v>
      </c>
      <c r="B119">
        <v>2.232278075686182E-4</v>
      </c>
      <c r="C119">
        <v>2.4778587933061449E-7</v>
      </c>
      <c r="D119">
        <v>22497.933079376158</v>
      </c>
      <c r="E119">
        <v>5.3843044170980708E-6</v>
      </c>
      <c r="F119">
        <v>2.8546465841535031E-7</v>
      </c>
      <c r="G119">
        <v>22497.9984295104</v>
      </c>
      <c r="H119">
        <v>1.875829765165945E-4</v>
      </c>
      <c r="I119">
        <v>6.1430547150466417E-8</v>
      </c>
      <c r="J119">
        <v>22497.94377214921</v>
      </c>
    </row>
    <row r="120" spans="1:10" x14ac:dyDescent="0.35">
      <c r="A120" s="1" t="s">
        <v>128</v>
      </c>
      <c r="B120">
        <v>5.8418933422191722E-4</v>
      </c>
      <c r="C120">
        <v>1.392771418715669E-7</v>
      </c>
      <c r="D120">
        <v>62497.707926486954</v>
      </c>
      <c r="E120">
        <v>7.7695658102895984E-6</v>
      </c>
      <c r="F120">
        <v>1.662850973575435E-7</v>
      </c>
      <c r="G120">
        <v>62497.996131445601</v>
      </c>
      <c r="H120">
        <v>5.1380891713575464E-4</v>
      </c>
      <c r="I120">
        <v>2.1050741641388311E-8</v>
      </c>
      <c r="J120">
        <v>62497.743115936952</v>
      </c>
    </row>
    <row r="121" spans="1:10" x14ac:dyDescent="0.35">
      <c r="A121" s="1" t="s">
        <v>129</v>
      </c>
      <c r="B121">
        <v>8.3920793503525258E-4</v>
      </c>
      <c r="C121">
        <v>8.9935514454323435E-8</v>
      </c>
      <c r="D121">
        <v>122497.4125681984</v>
      </c>
      <c r="E121">
        <v>-8.4245282374216177E-6</v>
      </c>
      <c r="F121">
        <v>1.1904339750214589E-7</v>
      </c>
      <c r="G121">
        <v>122498.005905404</v>
      </c>
      <c r="H121">
        <v>7.6169871374915038E-4</v>
      </c>
      <c r="I121">
        <v>1.1241231629133839E-8</v>
      </c>
      <c r="J121">
        <v>122497.4668240076</v>
      </c>
    </row>
    <row r="122" spans="1:10" x14ac:dyDescent="0.35">
      <c r="B122">
        <f>MAX(B2:B121)</f>
        <v>3.7472656577205422E-2</v>
      </c>
      <c r="C122">
        <f>MAX(C2:C121)</f>
        <v>0.45461934846609048</v>
      </c>
    </row>
    <row r="123" spans="1:10" x14ac:dyDescent="0.35">
      <c r="B123">
        <f>MIN(B2:B122)</f>
        <v>-3.381605780877912E-3</v>
      </c>
    </row>
    <row r="124" spans="1:10" x14ac:dyDescent="0.35">
      <c r="B124">
        <f>MIN(B2:B123)</f>
        <v>-3.381605780877912E-3</v>
      </c>
    </row>
  </sheetData>
  <conditionalFormatting sqref="B105">
    <cfRule type="notContainsErrors" dxfId="362" priority="310">
      <formula>NOT(ISERROR(B105))</formula>
    </cfRule>
  </conditionalFormatting>
  <conditionalFormatting sqref="B113">
    <cfRule type="notContainsErrors" dxfId="361" priority="334">
      <formula>NOT(ISERROR(B113))</formula>
    </cfRule>
  </conditionalFormatting>
  <conditionalFormatting sqref="B117">
    <cfRule type="notContainsErrors" dxfId="360" priority="346">
      <formula>NOT(ISERROR(B117))</formula>
    </cfRule>
  </conditionalFormatting>
  <conditionalFormatting sqref="B63">
    <cfRule type="notContainsErrors" dxfId="359" priority="184">
      <formula>NOT(ISERROR(B63))</formula>
    </cfRule>
  </conditionalFormatting>
  <conditionalFormatting sqref="B64">
    <cfRule type="notContainsErrors" dxfId="358" priority="187">
      <formula>NOT(ISERROR(B64))</formula>
    </cfRule>
  </conditionalFormatting>
  <conditionalFormatting sqref="B73">
    <cfRule type="notContainsErrors" dxfId="357" priority="214">
      <formula>NOT(ISERROR(B73))</formula>
    </cfRule>
  </conditionalFormatting>
  <conditionalFormatting sqref="B82">
    <cfRule type="notContainsErrors" dxfId="356" priority="241">
      <formula>NOT(ISERROR(B82))</formula>
    </cfRule>
  </conditionalFormatting>
  <conditionalFormatting sqref="B85">
    <cfRule type="notContainsErrors" dxfId="355" priority="250">
      <formula>NOT(ISERROR(B85))</formula>
    </cfRule>
  </conditionalFormatting>
  <conditionalFormatting sqref="C10">
    <cfRule type="notContainsErrors" dxfId="354" priority="26">
      <formula>NOT(ISERROR(C10))</formula>
    </cfRule>
  </conditionalFormatting>
  <conditionalFormatting sqref="C11">
    <cfRule type="notContainsErrors" dxfId="353" priority="29">
      <formula>NOT(ISERROR(C11))</formula>
    </cfRule>
  </conditionalFormatting>
  <conditionalFormatting sqref="D100">
    <cfRule type="notContainsErrors" dxfId="352" priority="297">
      <formula>NOT(ISERROR(D100))</formula>
    </cfRule>
  </conditionalFormatting>
  <conditionalFormatting sqref="D101">
    <cfRule type="notContainsErrors" dxfId="351" priority="300">
      <formula>NOT(ISERROR(D101))</formula>
    </cfRule>
  </conditionalFormatting>
  <conditionalFormatting sqref="D104">
    <cfRule type="notContainsErrors" dxfId="350" priority="309">
      <formula>NOT(ISERROR(D104))</formula>
    </cfRule>
  </conditionalFormatting>
  <conditionalFormatting sqref="D105">
    <cfRule type="notContainsErrors" dxfId="349" priority="312">
      <formula>NOT(ISERROR(D105))</formula>
    </cfRule>
  </conditionalFormatting>
  <conditionalFormatting sqref="D106">
    <cfRule type="notContainsErrors" dxfId="348" priority="315">
      <formula>NOT(ISERROR(D106))</formula>
    </cfRule>
  </conditionalFormatting>
  <conditionalFormatting sqref="D107">
    <cfRule type="notContainsErrors" dxfId="347" priority="318">
      <formula>NOT(ISERROR(D107))</formula>
    </cfRule>
  </conditionalFormatting>
  <conditionalFormatting sqref="D108">
    <cfRule type="notContainsErrors" dxfId="346" priority="321">
      <formula>NOT(ISERROR(D108))</formula>
    </cfRule>
  </conditionalFormatting>
  <conditionalFormatting sqref="D109">
    <cfRule type="notContainsErrors" dxfId="345" priority="324">
      <formula>NOT(ISERROR(D109))</formula>
    </cfRule>
  </conditionalFormatting>
  <conditionalFormatting sqref="D110">
    <cfRule type="notContainsErrors" dxfId="344" priority="327">
      <formula>NOT(ISERROR(D110))</formula>
    </cfRule>
  </conditionalFormatting>
  <conditionalFormatting sqref="D111">
    <cfRule type="notContainsErrors" dxfId="343" priority="330">
      <formula>NOT(ISERROR(D111))</formula>
    </cfRule>
  </conditionalFormatting>
  <conditionalFormatting sqref="D115">
    <cfRule type="notContainsErrors" dxfId="342" priority="342">
      <formula>NOT(ISERROR(D115))</formula>
    </cfRule>
  </conditionalFormatting>
  <conditionalFormatting sqref="D116">
    <cfRule type="notContainsErrors" dxfId="341" priority="345">
      <formula>NOT(ISERROR(D116))</formula>
    </cfRule>
  </conditionalFormatting>
  <conditionalFormatting sqref="D118">
    <cfRule type="notContainsErrors" dxfId="340" priority="351">
      <formula>NOT(ISERROR(D118))</formula>
    </cfRule>
  </conditionalFormatting>
  <conditionalFormatting sqref="D119">
    <cfRule type="notContainsErrors" dxfId="339" priority="354">
      <formula>NOT(ISERROR(D119))</formula>
    </cfRule>
  </conditionalFormatting>
  <conditionalFormatting sqref="D12">
    <cfRule type="notContainsErrors" dxfId="338" priority="33">
      <formula>NOT(ISERROR(D12))</formula>
    </cfRule>
  </conditionalFormatting>
  <conditionalFormatting sqref="D120">
    <cfRule type="notContainsErrors" dxfId="337" priority="357">
      <formula>NOT(ISERROR(D120))</formula>
    </cfRule>
  </conditionalFormatting>
  <conditionalFormatting sqref="D121">
    <cfRule type="notContainsErrors" dxfId="336" priority="360">
      <formula>NOT(ISERROR(D121))</formula>
    </cfRule>
  </conditionalFormatting>
  <conditionalFormatting sqref="D13">
    <cfRule type="notContainsErrors" dxfId="335" priority="36">
      <formula>NOT(ISERROR(D13))</formula>
    </cfRule>
  </conditionalFormatting>
  <conditionalFormatting sqref="D14">
    <cfRule type="notContainsErrors" dxfId="334" priority="39">
      <formula>NOT(ISERROR(D14))</formula>
    </cfRule>
  </conditionalFormatting>
  <conditionalFormatting sqref="D15">
    <cfRule type="notContainsErrors" dxfId="333" priority="42">
      <formula>NOT(ISERROR(D15))</formula>
    </cfRule>
  </conditionalFormatting>
  <conditionalFormatting sqref="D22">
    <cfRule type="notContainsErrors" dxfId="332" priority="63">
      <formula>NOT(ISERROR(D22))</formula>
    </cfRule>
  </conditionalFormatting>
  <conditionalFormatting sqref="D23">
    <cfRule type="notContainsErrors" dxfId="331" priority="66">
      <formula>NOT(ISERROR(D23))</formula>
    </cfRule>
  </conditionalFormatting>
  <conditionalFormatting sqref="D24">
    <cfRule type="notContainsErrors" dxfId="330" priority="69">
      <formula>NOT(ISERROR(D24))</formula>
    </cfRule>
  </conditionalFormatting>
  <conditionalFormatting sqref="D25">
    <cfRule type="notContainsErrors" dxfId="329" priority="72">
      <formula>NOT(ISERROR(D25))</formula>
    </cfRule>
  </conditionalFormatting>
  <conditionalFormatting sqref="D3">
    <cfRule type="notContainsErrors" dxfId="328" priority="6">
      <formula>NOT(ISERROR(D3))</formula>
    </cfRule>
  </conditionalFormatting>
  <conditionalFormatting sqref="D32">
    <cfRule type="notContainsErrors" dxfId="327" priority="93">
      <formula>NOT(ISERROR(D32))</formula>
    </cfRule>
  </conditionalFormatting>
  <conditionalFormatting sqref="D33">
    <cfRule type="notContainsErrors" dxfId="326" priority="96">
      <formula>NOT(ISERROR(D33))</formula>
    </cfRule>
  </conditionalFormatting>
  <conditionalFormatting sqref="D34">
    <cfRule type="notContainsErrors" dxfId="325" priority="99">
      <formula>NOT(ISERROR(D34))</formula>
    </cfRule>
  </conditionalFormatting>
  <conditionalFormatting sqref="D35">
    <cfRule type="notContainsErrors" dxfId="324" priority="102">
      <formula>NOT(ISERROR(D35))</formula>
    </cfRule>
  </conditionalFormatting>
  <conditionalFormatting sqref="D36">
    <cfRule type="notContainsErrors" dxfId="323" priority="105">
      <formula>NOT(ISERROR(D36))</formula>
    </cfRule>
  </conditionalFormatting>
  <conditionalFormatting sqref="D37">
    <cfRule type="notContainsErrors" dxfId="322" priority="108">
      <formula>NOT(ISERROR(D37))</formula>
    </cfRule>
  </conditionalFormatting>
  <conditionalFormatting sqref="D38">
    <cfRule type="notContainsErrors" dxfId="321" priority="111">
      <formula>NOT(ISERROR(D38))</formula>
    </cfRule>
  </conditionalFormatting>
  <conditionalFormatting sqref="D39">
    <cfRule type="notContainsErrors" dxfId="320" priority="114">
      <formula>NOT(ISERROR(D39))</formula>
    </cfRule>
  </conditionalFormatting>
  <conditionalFormatting sqref="D4">
    <cfRule type="notContainsErrors" dxfId="319" priority="9">
      <formula>NOT(ISERROR(D4))</formula>
    </cfRule>
  </conditionalFormatting>
  <conditionalFormatting sqref="D40">
    <cfRule type="notContainsErrors" dxfId="318" priority="117">
      <formula>NOT(ISERROR(D40))</formula>
    </cfRule>
  </conditionalFormatting>
  <conditionalFormatting sqref="D41">
    <cfRule type="notContainsErrors" dxfId="317" priority="120">
      <formula>NOT(ISERROR(D41))</formula>
    </cfRule>
  </conditionalFormatting>
  <conditionalFormatting sqref="D42">
    <cfRule type="notContainsErrors" dxfId="316" priority="123">
      <formula>NOT(ISERROR(D42))</formula>
    </cfRule>
  </conditionalFormatting>
  <conditionalFormatting sqref="D43">
    <cfRule type="notContainsErrors" dxfId="315" priority="126">
      <formula>NOT(ISERROR(D43))</formula>
    </cfRule>
  </conditionalFormatting>
  <conditionalFormatting sqref="D44">
    <cfRule type="notContainsErrors" dxfId="314" priority="129">
      <formula>NOT(ISERROR(D44))</formula>
    </cfRule>
  </conditionalFormatting>
  <conditionalFormatting sqref="D45">
    <cfRule type="notContainsErrors" dxfId="313" priority="132">
      <formula>NOT(ISERROR(D45))</formula>
    </cfRule>
  </conditionalFormatting>
  <conditionalFormatting sqref="D46">
    <cfRule type="notContainsErrors" dxfId="312" priority="135">
      <formula>NOT(ISERROR(D46))</formula>
    </cfRule>
  </conditionalFormatting>
  <conditionalFormatting sqref="D47">
    <cfRule type="notContainsErrors" dxfId="311" priority="138">
      <formula>NOT(ISERROR(D47))</formula>
    </cfRule>
  </conditionalFormatting>
  <conditionalFormatting sqref="D48">
    <cfRule type="notContainsErrors" dxfId="310" priority="141">
      <formula>NOT(ISERROR(D48))</formula>
    </cfRule>
  </conditionalFormatting>
  <conditionalFormatting sqref="D49">
    <cfRule type="notContainsErrors" dxfId="309" priority="144">
      <formula>NOT(ISERROR(D49))</formula>
    </cfRule>
  </conditionalFormatting>
  <conditionalFormatting sqref="D50">
    <cfRule type="notContainsErrors" dxfId="308" priority="147">
      <formula>NOT(ISERROR(D50))</formula>
    </cfRule>
  </conditionalFormatting>
  <conditionalFormatting sqref="D51">
    <cfRule type="notContainsErrors" dxfId="307" priority="150">
      <formula>NOT(ISERROR(D51))</formula>
    </cfRule>
  </conditionalFormatting>
  <conditionalFormatting sqref="D52">
    <cfRule type="notContainsErrors" dxfId="306" priority="153">
      <formula>NOT(ISERROR(D52))</formula>
    </cfRule>
  </conditionalFormatting>
  <conditionalFormatting sqref="D53">
    <cfRule type="notContainsErrors" dxfId="305" priority="156">
      <formula>NOT(ISERROR(D53))</formula>
    </cfRule>
  </conditionalFormatting>
  <conditionalFormatting sqref="D54">
    <cfRule type="notContainsErrors" dxfId="304" priority="159">
      <formula>NOT(ISERROR(D54))</formula>
    </cfRule>
  </conditionalFormatting>
  <conditionalFormatting sqref="D55">
    <cfRule type="notContainsErrors" dxfId="303" priority="162">
      <formula>NOT(ISERROR(D55))</formula>
    </cfRule>
  </conditionalFormatting>
  <conditionalFormatting sqref="D56">
    <cfRule type="notContainsErrors" dxfId="302" priority="165">
      <formula>NOT(ISERROR(D56))</formula>
    </cfRule>
  </conditionalFormatting>
  <conditionalFormatting sqref="D57">
    <cfRule type="notContainsErrors" dxfId="301" priority="168">
      <formula>NOT(ISERROR(D57))</formula>
    </cfRule>
  </conditionalFormatting>
  <conditionalFormatting sqref="D58">
    <cfRule type="notContainsErrors" dxfId="300" priority="171">
      <formula>NOT(ISERROR(D58))</formula>
    </cfRule>
  </conditionalFormatting>
  <conditionalFormatting sqref="D59">
    <cfRule type="notContainsErrors" dxfId="299" priority="174">
      <formula>NOT(ISERROR(D59))</formula>
    </cfRule>
  </conditionalFormatting>
  <conditionalFormatting sqref="D60">
    <cfRule type="notContainsErrors" dxfId="298" priority="177">
      <formula>NOT(ISERROR(D60))</formula>
    </cfRule>
  </conditionalFormatting>
  <conditionalFormatting sqref="D61">
    <cfRule type="notContainsErrors" dxfId="297" priority="180">
      <formula>NOT(ISERROR(D61))</formula>
    </cfRule>
  </conditionalFormatting>
  <conditionalFormatting sqref="D66">
    <cfRule type="notContainsErrors" dxfId="296" priority="195">
      <formula>NOT(ISERROR(D66))</formula>
    </cfRule>
  </conditionalFormatting>
  <conditionalFormatting sqref="D67">
    <cfRule type="notContainsErrors" dxfId="295" priority="198">
      <formula>NOT(ISERROR(D67))</formula>
    </cfRule>
  </conditionalFormatting>
  <conditionalFormatting sqref="D68">
    <cfRule type="notContainsErrors" dxfId="294" priority="201">
      <formula>NOT(ISERROR(D68))</formula>
    </cfRule>
  </conditionalFormatting>
  <conditionalFormatting sqref="D69">
    <cfRule type="notContainsErrors" dxfId="293" priority="204">
      <formula>NOT(ISERROR(D69))</formula>
    </cfRule>
  </conditionalFormatting>
  <conditionalFormatting sqref="D70">
    <cfRule type="notContainsErrors" dxfId="292" priority="207">
      <formula>NOT(ISERROR(D70))</formula>
    </cfRule>
  </conditionalFormatting>
  <conditionalFormatting sqref="D71">
    <cfRule type="notContainsErrors" dxfId="291" priority="210">
      <formula>NOT(ISERROR(D71))</formula>
    </cfRule>
  </conditionalFormatting>
  <conditionalFormatting sqref="D73">
    <cfRule type="notContainsErrors" dxfId="290" priority="216">
      <formula>NOT(ISERROR(D73))</formula>
    </cfRule>
  </conditionalFormatting>
  <conditionalFormatting sqref="D74">
    <cfRule type="notContainsErrors" dxfId="289" priority="219">
      <formula>NOT(ISERROR(D74))</formula>
    </cfRule>
  </conditionalFormatting>
  <conditionalFormatting sqref="D75">
    <cfRule type="notContainsErrors" dxfId="288" priority="222">
      <formula>NOT(ISERROR(D75))</formula>
    </cfRule>
  </conditionalFormatting>
  <conditionalFormatting sqref="D76">
    <cfRule type="notContainsErrors" dxfId="287" priority="225">
      <formula>NOT(ISERROR(D76))</formula>
    </cfRule>
  </conditionalFormatting>
  <conditionalFormatting sqref="D77">
    <cfRule type="notContainsErrors" dxfId="286" priority="228">
      <formula>NOT(ISERROR(D77))</formula>
    </cfRule>
  </conditionalFormatting>
  <conditionalFormatting sqref="D78">
    <cfRule type="notContainsErrors" dxfId="285" priority="231">
      <formula>NOT(ISERROR(D78))</formula>
    </cfRule>
  </conditionalFormatting>
  <conditionalFormatting sqref="D79">
    <cfRule type="notContainsErrors" dxfId="284" priority="234">
      <formula>NOT(ISERROR(D79))</formula>
    </cfRule>
  </conditionalFormatting>
  <conditionalFormatting sqref="D80">
    <cfRule type="notContainsErrors" dxfId="283" priority="237">
      <formula>NOT(ISERROR(D80))</formula>
    </cfRule>
  </conditionalFormatting>
  <conditionalFormatting sqref="D81">
    <cfRule type="notContainsErrors" dxfId="282" priority="240">
      <formula>NOT(ISERROR(D81))</formula>
    </cfRule>
  </conditionalFormatting>
  <conditionalFormatting sqref="D82">
    <cfRule type="notContainsErrors" dxfId="281" priority="243">
      <formula>NOT(ISERROR(D82))</formula>
    </cfRule>
  </conditionalFormatting>
  <conditionalFormatting sqref="D84">
    <cfRule type="notContainsErrors" dxfId="280" priority="249">
      <formula>NOT(ISERROR(D84))</formula>
    </cfRule>
  </conditionalFormatting>
  <conditionalFormatting sqref="D86">
    <cfRule type="notContainsErrors" dxfId="279" priority="255">
      <formula>NOT(ISERROR(D86))</formula>
    </cfRule>
  </conditionalFormatting>
  <conditionalFormatting sqref="D87">
    <cfRule type="notContainsErrors" dxfId="278" priority="258">
      <formula>NOT(ISERROR(D87))</formula>
    </cfRule>
  </conditionalFormatting>
  <conditionalFormatting sqref="D88">
    <cfRule type="notContainsErrors" dxfId="277" priority="261">
      <formula>NOT(ISERROR(D88))</formula>
    </cfRule>
  </conditionalFormatting>
  <conditionalFormatting sqref="D89">
    <cfRule type="notContainsErrors" dxfId="276" priority="264">
      <formula>NOT(ISERROR(D89))</formula>
    </cfRule>
  </conditionalFormatting>
  <conditionalFormatting sqref="D90">
    <cfRule type="notContainsErrors" dxfId="275" priority="267">
      <formula>NOT(ISERROR(D90))</formula>
    </cfRule>
  </conditionalFormatting>
  <conditionalFormatting sqref="D91">
    <cfRule type="notContainsErrors" dxfId="274" priority="270">
      <formula>NOT(ISERROR(D91))</formula>
    </cfRule>
  </conditionalFormatting>
  <conditionalFormatting sqref="D92">
    <cfRule type="notContainsErrors" dxfId="273" priority="273">
      <formula>NOT(ISERROR(D92))</formula>
    </cfRule>
  </conditionalFormatting>
  <conditionalFormatting sqref="D93">
    <cfRule type="notContainsErrors" dxfId="272" priority="276">
      <formula>NOT(ISERROR(D93))</formula>
    </cfRule>
  </conditionalFormatting>
  <conditionalFormatting sqref="D95">
    <cfRule type="notContainsErrors" dxfId="271" priority="282">
      <formula>NOT(ISERROR(D95))</formula>
    </cfRule>
  </conditionalFormatting>
  <conditionalFormatting sqref="D96">
    <cfRule type="notContainsErrors" dxfId="270" priority="285">
      <formula>NOT(ISERROR(D96))</formula>
    </cfRule>
  </conditionalFormatting>
  <conditionalFormatting sqref="D97">
    <cfRule type="notContainsErrors" dxfId="269" priority="288">
      <formula>NOT(ISERROR(D97))</formula>
    </cfRule>
  </conditionalFormatting>
  <conditionalFormatting sqref="D98">
    <cfRule type="notContainsErrors" dxfId="268" priority="291">
      <formula>NOT(ISERROR(D98))</formula>
    </cfRule>
  </conditionalFormatting>
  <conditionalFormatting sqref="D99">
    <cfRule type="notContainsErrors" dxfId="267" priority="294">
      <formula>NOT(ISERROR(D99))</formula>
    </cfRule>
  </conditionalFormatting>
  <conditionalFormatting sqref="E10">
    <cfRule type="notContainsErrors" dxfId="266" priority="25">
      <formula>NOT(ISERROR(E10))</formula>
    </cfRule>
  </conditionalFormatting>
  <conditionalFormatting sqref="E100">
    <cfRule type="notContainsErrors" dxfId="265" priority="295">
      <formula>NOT(ISERROR(E100))</formula>
    </cfRule>
  </conditionalFormatting>
  <conditionalFormatting sqref="E101">
    <cfRule type="notContainsErrors" dxfId="264" priority="298">
      <formula>NOT(ISERROR(E101))</formula>
    </cfRule>
  </conditionalFormatting>
  <conditionalFormatting sqref="E102">
    <cfRule type="notContainsErrors" dxfId="263" priority="301">
      <formula>NOT(ISERROR(E102))</formula>
    </cfRule>
  </conditionalFormatting>
  <conditionalFormatting sqref="E103">
    <cfRule type="notContainsErrors" dxfId="262" priority="304">
      <formula>NOT(ISERROR(E103))</formula>
    </cfRule>
  </conditionalFormatting>
  <conditionalFormatting sqref="E104">
    <cfRule type="notContainsErrors" dxfId="261" priority="307">
      <formula>NOT(ISERROR(E104))</formula>
    </cfRule>
  </conditionalFormatting>
  <conditionalFormatting sqref="E106">
    <cfRule type="notContainsErrors" dxfId="260" priority="313">
      <formula>NOT(ISERROR(E106))</formula>
    </cfRule>
  </conditionalFormatting>
  <conditionalFormatting sqref="E107">
    <cfRule type="notContainsErrors" dxfId="259" priority="316">
      <formula>NOT(ISERROR(E107))</formula>
    </cfRule>
  </conditionalFormatting>
  <conditionalFormatting sqref="E108">
    <cfRule type="notContainsErrors" dxfId="258" priority="319">
      <formula>NOT(ISERROR(E108))</formula>
    </cfRule>
  </conditionalFormatting>
  <conditionalFormatting sqref="E109">
    <cfRule type="notContainsErrors" dxfId="257" priority="322">
      <formula>NOT(ISERROR(E109))</formula>
    </cfRule>
  </conditionalFormatting>
  <conditionalFormatting sqref="E11">
    <cfRule type="notContainsErrors" dxfId="256" priority="28">
      <formula>NOT(ISERROR(E11))</formula>
    </cfRule>
  </conditionalFormatting>
  <conditionalFormatting sqref="E110">
    <cfRule type="notContainsErrors" dxfId="255" priority="325">
      <formula>NOT(ISERROR(E110))</formula>
    </cfRule>
  </conditionalFormatting>
  <conditionalFormatting sqref="E111">
    <cfRule type="notContainsErrors" dxfId="254" priority="328">
      <formula>NOT(ISERROR(E111))</formula>
    </cfRule>
  </conditionalFormatting>
  <conditionalFormatting sqref="E112">
    <cfRule type="notContainsErrors" dxfId="253" priority="331">
      <formula>NOT(ISERROR(E112))</formula>
    </cfRule>
  </conditionalFormatting>
  <conditionalFormatting sqref="E115">
    <cfRule type="notContainsErrors" dxfId="252" priority="340">
      <formula>NOT(ISERROR(E115))</formula>
    </cfRule>
  </conditionalFormatting>
  <conditionalFormatting sqref="E118">
    <cfRule type="notContainsErrors" dxfId="251" priority="349">
      <formula>NOT(ISERROR(E118))</formula>
    </cfRule>
  </conditionalFormatting>
  <conditionalFormatting sqref="E119">
    <cfRule type="notContainsErrors" dxfId="250" priority="352">
      <formula>NOT(ISERROR(E119))</formula>
    </cfRule>
  </conditionalFormatting>
  <conditionalFormatting sqref="E12">
    <cfRule type="notContainsErrors" dxfId="249" priority="31">
      <formula>NOT(ISERROR(E12))</formula>
    </cfRule>
  </conditionalFormatting>
  <conditionalFormatting sqref="E120">
    <cfRule type="notContainsErrors" dxfId="248" priority="355">
      <formula>NOT(ISERROR(E120))</formula>
    </cfRule>
  </conditionalFormatting>
  <conditionalFormatting sqref="E121">
    <cfRule type="notContainsErrors" dxfId="247" priority="358">
      <formula>NOT(ISERROR(E121))</formula>
    </cfRule>
  </conditionalFormatting>
  <conditionalFormatting sqref="E13">
    <cfRule type="notContainsErrors" dxfId="246" priority="34">
      <formula>NOT(ISERROR(E13))</formula>
    </cfRule>
  </conditionalFormatting>
  <conditionalFormatting sqref="E14">
    <cfRule type="notContainsErrors" dxfId="245" priority="37">
      <formula>NOT(ISERROR(E14))</formula>
    </cfRule>
  </conditionalFormatting>
  <conditionalFormatting sqref="E15">
    <cfRule type="notContainsErrors" dxfId="244" priority="40">
      <formula>NOT(ISERROR(E15))</formula>
    </cfRule>
  </conditionalFormatting>
  <conditionalFormatting sqref="E16">
    <cfRule type="notContainsErrors" dxfId="243" priority="43">
      <formula>NOT(ISERROR(E16))</formula>
    </cfRule>
  </conditionalFormatting>
  <conditionalFormatting sqref="E17">
    <cfRule type="notContainsErrors" dxfId="242" priority="46">
      <formula>NOT(ISERROR(E17))</formula>
    </cfRule>
  </conditionalFormatting>
  <conditionalFormatting sqref="E18">
    <cfRule type="notContainsErrors" dxfId="241" priority="49">
      <formula>NOT(ISERROR(E18))</formula>
    </cfRule>
  </conditionalFormatting>
  <conditionalFormatting sqref="E19">
    <cfRule type="notContainsErrors" dxfId="240" priority="52">
      <formula>NOT(ISERROR(E19))</formula>
    </cfRule>
  </conditionalFormatting>
  <conditionalFormatting sqref="E2">
    <cfRule type="notContainsErrors" dxfId="239" priority="1">
      <formula>NOT(ISERROR(E2))</formula>
    </cfRule>
  </conditionalFormatting>
  <conditionalFormatting sqref="E20">
    <cfRule type="notContainsErrors" dxfId="238" priority="55">
      <formula>NOT(ISERROR(E20))</formula>
    </cfRule>
  </conditionalFormatting>
  <conditionalFormatting sqref="E21">
    <cfRule type="notContainsErrors" dxfId="237" priority="58">
      <formula>NOT(ISERROR(E21))</formula>
    </cfRule>
  </conditionalFormatting>
  <conditionalFormatting sqref="E22">
    <cfRule type="notContainsErrors" dxfId="236" priority="61">
      <formula>NOT(ISERROR(E22))</formula>
    </cfRule>
  </conditionalFormatting>
  <conditionalFormatting sqref="E23">
    <cfRule type="notContainsErrors" dxfId="235" priority="64">
      <formula>NOT(ISERROR(E23))</formula>
    </cfRule>
  </conditionalFormatting>
  <conditionalFormatting sqref="E24">
    <cfRule type="notContainsErrors" dxfId="234" priority="67">
      <formula>NOT(ISERROR(E24))</formula>
    </cfRule>
  </conditionalFormatting>
  <conditionalFormatting sqref="E25">
    <cfRule type="notContainsErrors" dxfId="233" priority="70">
      <formula>NOT(ISERROR(E25))</formula>
    </cfRule>
  </conditionalFormatting>
  <conditionalFormatting sqref="E26">
    <cfRule type="notContainsErrors" dxfId="232" priority="73">
      <formula>NOT(ISERROR(E26))</formula>
    </cfRule>
  </conditionalFormatting>
  <conditionalFormatting sqref="E27">
    <cfRule type="notContainsErrors" dxfId="231" priority="76">
      <formula>NOT(ISERROR(E27))</formula>
    </cfRule>
  </conditionalFormatting>
  <conditionalFormatting sqref="E28">
    <cfRule type="notContainsErrors" dxfId="230" priority="79">
      <formula>NOT(ISERROR(E28))</formula>
    </cfRule>
  </conditionalFormatting>
  <conditionalFormatting sqref="E29">
    <cfRule type="notContainsErrors" dxfId="229" priority="82">
      <formula>NOT(ISERROR(E29))</formula>
    </cfRule>
  </conditionalFormatting>
  <conditionalFormatting sqref="E3">
    <cfRule type="notContainsErrors" dxfId="228" priority="4">
      <formula>NOT(ISERROR(E3))</formula>
    </cfRule>
  </conditionalFormatting>
  <conditionalFormatting sqref="E30">
    <cfRule type="notContainsErrors" dxfId="227" priority="85">
      <formula>NOT(ISERROR(E30))</formula>
    </cfRule>
  </conditionalFormatting>
  <conditionalFormatting sqref="E31">
    <cfRule type="notContainsErrors" dxfId="226" priority="88">
      <formula>NOT(ISERROR(E31))</formula>
    </cfRule>
  </conditionalFormatting>
  <conditionalFormatting sqref="E32">
    <cfRule type="notContainsErrors" dxfId="225" priority="91">
      <formula>NOT(ISERROR(E32))</formula>
    </cfRule>
  </conditionalFormatting>
  <conditionalFormatting sqref="E34">
    <cfRule type="notContainsErrors" dxfId="224" priority="97">
      <formula>NOT(ISERROR(E34))</formula>
    </cfRule>
  </conditionalFormatting>
  <conditionalFormatting sqref="E35">
    <cfRule type="notContainsErrors" dxfId="223" priority="100">
      <formula>NOT(ISERROR(E35))</formula>
    </cfRule>
  </conditionalFormatting>
  <conditionalFormatting sqref="E36">
    <cfRule type="notContainsErrors" dxfId="222" priority="103">
      <formula>NOT(ISERROR(E36))</formula>
    </cfRule>
  </conditionalFormatting>
  <conditionalFormatting sqref="E37">
    <cfRule type="notContainsErrors" dxfId="221" priority="106">
      <formula>NOT(ISERROR(E37))</formula>
    </cfRule>
  </conditionalFormatting>
  <conditionalFormatting sqref="E38">
    <cfRule type="notContainsErrors" dxfId="220" priority="109">
      <formula>NOT(ISERROR(E38))</formula>
    </cfRule>
  </conditionalFormatting>
  <conditionalFormatting sqref="E39">
    <cfRule type="notContainsErrors" dxfId="219" priority="112">
      <formula>NOT(ISERROR(E39))</formula>
    </cfRule>
  </conditionalFormatting>
  <conditionalFormatting sqref="E4">
    <cfRule type="notContainsErrors" dxfId="218" priority="7">
      <formula>NOT(ISERROR(E4))</formula>
    </cfRule>
  </conditionalFormatting>
  <conditionalFormatting sqref="E40">
    <cfRule type="notContainsErrors" dxfId="217" priority="115">
      <formula>NOT(ISERROR(E40))</formula>
    </cfRule>
  </conditionalFormatting>
  <conditionalFormatting sqref="E41">
    <cfRule type="notContainsErrors" dxfId="216" priority="118">
      <formula>NOT(ISERROR(E41))</formula>
    </cfRule>
  </conditionalFormatting>
  <conditionalFormatting sqref="E42">
    <cfRule type="notContainsErrors" dxfId="215" priority="121">
      <formula>NOT(ISERROR(E42))</formula>
    </cfRule>
  </conditionalFormatting>
  <conditionalFormatting sqref="E43">
    <cfRule type="notContainsErrors" dxfId="214" priority="124">
      <formula>NOT(ISERROR(E43))</formula>
    </cfRule>
  </conditionalFormatting>
  <conditionalFormatting sqref="E44">
    <cfRule type="notContainsErrors" dxfId="213" priority="127">
      <formula>NOT(ISERROR(E44))</formula>
    </cfRule>
  </conditionalFormatting>
  <conditionalFormatting sqref="E45">
    <cfRule type="notContainsErrors" dxfId="212" priority="130">
      <formula>NOT(ISERROR(E45))</formula>
    </cfRule>
  </conditionalFormatting>
  <conditionalFormatting sqref="E46">
    <cfRule type="notContainsErrors" dxfId="211" priority="133">
      <formula>NOT(ISERROR(E46))</formula>
    </cfRule>
  </conditionalFormatting>
  <conditionalFormatting sqref="E47">
    <cfRule type="notContainsErrors" dxfId="210" priority="136">
      <formula>NOT(ISERROR(E47))</formula>
    </cfRule>
  </conditionalFormatting>
  <conditionalFormatting sqref="E48">
    <cfRule type="notContainsErrors" dxfId="209" priority="139">
      <formula>NOT(ISERROR(E48))</formula>
    </cfRule>
  </conditionalFormatting>
  <conditionalFormatting sqref="E49">
    <cfRule type="notContainsErrors" dxfId="208" priority="142">
      <formula>NOT(ISERROR(E49))</formula>
    </cfRule>
  </conditionalFormatting>
  <conditionalFormatting sqref="E5">
    <cfRule type="notContainsErrors" dxfId="207" priority="10">
      <formula>NOT(ISERROR(E5))</formula>
    </cfRule>
  </conditionalFormatting>
  <conditionalFormatting sqref="E50">
    <cfRule type="notContainsErrors" dxfId="206" priority="145">
      <formula>NOT(ISERROR(E50))</formula>
    </cfRule>
  </conditionalFormatting>
  <conditionalFormatting sqref="E51">
    <cfRule type="notContainsErrors" dxfId="205" priority="148">
      <formula>NOT(ISERROR(E51))</formula>
    </cfRule>
  </conditionalFormatting>
  <conditionalFormatting sqref="E53">
    <cfRule type="notContainsErrors" dxfId="204" priority="154">
      <formula>NOT(ISERROR(E53))</formula>
    </cfRule>
  </conditionalFormatting>
  <conditionalFormatting sqref="E55">
    <cfRule type="notContainsErrors" dxfId="203" priority="160">
      <formula>NOT(ISERROR(E55))</formula>
    </cfRule>
  </conditionalFormatting>
  <conditionalFormatting sqref="E56">
    <cfRule type="notContainsErrors" dxfId="202" priority="163">
      <formula>NOT(ISERROR(E56))</formula>
    </cfRule>
  </conditionalFormatting>
  <conditionalFormatting sqref="E57">
    <cfRule type="notContainsErrors" dxfId="201" priority="166">
      <formula>NOT(ISERROR(E57))</formula>
    </cfRule>
  </conditionalFormatting>
  <conditionalFormatting sqref="E58">
    <cfRule type="notContainsErrors" dxfId="200" priority="169">
      <formula>NOT(ISERROR(E58))</formula>
    </cfRule>
  </conditionalFormatting>
  <conditionalFormatting sqref="E59">
    <cfRule type="notContainsErrors" dxfId="199" priority="172">
      <formula>NOT(ISERROR(E59))</formula>
    </cfRule>
  </conditionalFormatting>
  <conditionalFormatting sqref="E6">
    <cfRule type="notContainsErrors" dxfId="198" priority="13">
      <formula>NOT(ISERROR(E6))</formula>
    </cfRule>
  </conditionalFormatting>
  <conditionalFormatting sqref="E60">
    <cfRule type="notContainsErrors" dxfId="197" priority="175">
      <formula>NOT(ISERROR(E60))</formula>
    </cfRule>
  </conditionalFormatting>
  <conditionalFormatting sqref="E61">
    <cfRule type="notContainsErrors" dxfId="196" priority="178">
      <formula>NOT(ISERROR(E61))</formula>
    </cfRule>
  </conditionalFormatting>
  <conditionalFormatting sqref="E65">
    <cfRule type="notContainsErrors" dxfId="195" priority="190">
      <formula>NOT(ISERROR(E65))</formula>
    </cfRule>
  </conditionalFormatting>
  <conditionalFormatting sqref="E66">
    <cfRule type="notContainsErrors" dxfId="194" priority="193">
      <formula>NOT(ISERROR(E66))</formula>
    </cfRule>
  </conditionalFormatting>
  <conditionalFormatting sqref="E67">
    <cfRule type="notContainsErrors" dxfId="193" priority="196">
      <formula>NOT(ISERROR(E67))</formula>
    </cfRule>
  </conditionalFormatting>
  <conditionalFormatting sqref="E68">
    <cfRule type="notContainsErrors" dxfId="192" priority="199">
      <formula>NOT(ISERROR(E68))</formula>
    </cfRule>
  </conditionalFormatting>
  <conditionalFormatting sqref="E69">
    <cfRule type="notContainsErrors" dxfId="191" priority="202">
      <formula>NOT(ISERROR(E69))</formula>
    </cfRule>
  </conditionalFormatting>
  <conditionalFormatting sqref="E7">
    <cfRule type="notContainsErrors" dxfId="190" priority="16">
      <formula>NOT(ISERROR(E7))</formula>
    </cfRule>
  </conditionalFormatting>
  <conditionalFormatting sqref="E70">
    <cfRule type="notContainsErrors" dxfId="189" priority="205">
      <formula>NOT(ISERROR(E70))</formula>
    </cfRule>
  </conditionalFormatting>
  <conditionalFormatting sqref="E71">
    <cfRule type="notContainsErrors" dxfId="188" priority="208">
      <formula>NOT(ISERROR(E71))</formula>
    </cfRule>
  </conditionalFormatting>
  <conditionalFormatting sqref="E75">
    <cfRule type="notContainsErrors" dxfId="187" priority="220">
      <formula>NOT(ISERROR(E75))</formula>
    </cfRule>
  </conditionalFormatting>
  <conditionalFormatting sqref="E76">
    <cfRule type="notContainsErrors" dxfId="186" priority="223">
      <formula>NOT(ISERROR(E76))</formula>
    </cfRule>
  </conditionalFormatting>
  <conditionalFormatting sqref="E77">
    <cfRule type="notContainsErrors" dxfId="185" priority="226">
      <formula>NOT(ISERROR(E77))</formula>
    </cfRule>
  </conditionalFormatting>
  <conditionalFormatting sqref="E78">
    <cfRule type="notContainsErrors" dxfId="184" priority="229">
      <formula>NOT(ISERROR(E78))</formula>
    </cfRule>
  </conditionalFormatting>
  <conditionalFormatting sqref="E79">
    <cfRule type="notContainsErrors" dxfId="183" priority="232">
      <formula>NOT(ISERROR(E79))</formula>
    </cfRule>
  </conditionalFormatting>
  <conditionalFormatting sqref="E8">
    <cfRule type="notContainsErrors" dxfId="182" priority="19">
      <formula>NOT(ISERROR(E8))</formula>
    </cfRule>
  </conditionalFormatting>
  <conditionalFormatting sqref="E80">
    <cfRule type="notContainsErrors" dxfId="181" priority="235">
      <formula>NOT(ISERROR(E80))</formula>
    </cfRule>
  </conditionalFormatting>
  <conditionalFormatting sqref="E81">
    <cfRule type="notContainsErrors" dxfId="180" priority="238">
      <formula>NOT(ISERROR(E81))</formula>
    </cfRule>
  </conditionalFormatting>
  <conditionalFormatting sqref="E84">
    <cfRule type="notContainsErrors" dxfId="179" priority="247">
      <formula>NOT(ISERROR(E84))</formula>
    </cfRule>
  </conditionalFormatting>
  <conditionalFormatting sqref="E86">
    <cfRule type="notContainsErrors" dxfId="178" priority="253">
      <formula>NOT(ISERROR(E86))</formula>
    </cfRule>
  </conditionalFormatting>
  <conditionalFormatting sqref="E87">
    <cfRule type="notContainsErrors" dxfId="177" priority="256">
      <formula>NOT(ISERROR(E87))</formula>
    </cfRule>
  </conditionalFormatting>
  <conditionalFormatting sqref="E88">
    <cfRule type="notContainsErrors" dxfId="176" priority="259">
      <formula>NOT(ISERROR(E88))</formula>
    </cfRule>
  </conditionalFormatting>
  <conditionalFormatting sqref="E89">
    <cfRule type="notContainsErrors" dxfId="175" priority="262">
      <formula>NOT(ISERROR(E89))</formula>
    </cfRule>
  </conditionalFormatting>
  <conditionalFormatting sqref="E9">
    <cfRule type="notContainsErrors" dxfId="174" priority="22">
      <formula>NOT(ISERROR(E9))</formula>
    </cfRule>
  </conditionalFormatting>
  <conditionalFormatting sqref="E90">
    <cfRule type="notContainsErrors" dxfId="173" priority="265">
      <formula>NOT(ISERROR(E90))</formula>
    </cfRule>
  </conditionalFormatting>
  <conditionalFormatting sqref="E91">
    <cfRule type="notContainsErrors" dxfId="172" priority="268">
      <formula>NOT(ISERROR(E91))</formula>
    </cfRule>
  </conditionalFormatting>
  <conditionalFormatting sqref="E94">
    <cfRule type="notContainsErrors" dxfId="171" priority="277">
      <formula>NOT(ISERROR(E94))</formula>
    </cfRule>
  </conditionalFormatting>
  <conditionalFormatting sqref="E95">
    <cfRule type="notContainsErrors" dxfId="170" priority="280">
      <formula>NOT(ISERROR(E95))</formula>
    </cfRule>
  </conditionalFormatting>
  <conditionalFormatting sqref="E96">
    <cfRule type="notContainsErrors" dxfId="169" priority="283">
      <formula>NOT(ISERROR(E96))</formula>
    </cfRule>
  </conditionalFormatting>
  <conditionalFormatting sqref="E97">
    <cfRule type="notContainsErrors" dxfId="168" priority="286">
      <formula>NOT(ISERROR(E97))</formula>
    </cfRule>
  </conditionalFormatting>
  <conditionalFormatting sqref="E98">
    <cfRule type="notContainsErrors" dxfId="167" priority="289">
      <formula>NOT(ISERROR(E98))</formula>
    </cfRule>
  </conditionalFormatting>
  <conditionalFormatting sqref="E99">
    <cfRule type="notContainsErrors" dxfId="166" priority="292">
      <formula>NOT(ISERROR(E99))</formula>
    </cfRule>
  </conditionalFormatting>
  <conditionalFormatting sqref="G102">
    <cfRule type="notContainsErrors" dxfId="165" priority="303">
      <formula>NOT(ISERROR(G102))</formula>
    </cfRule>
  </conditionalFormatting>
  <conditionalFormatting sqref="G103">
    <cfRule type="notContainsErrors" dxfId="164" priority="306">
      <formula>NOT(ISERROR(G103))</formula>
    </cfRule>
  </conditionalFormatting>
  <conditionalFormatting sqref="G112">
    <cfRule type="notContainsErrors" dxfId="163" priority="333">
      <formula>NOT(ISERROR(G112))</formula>
    </cfRule>
  </conditionalFormatting>
  <conditionalFormatting sqref="G113">
    <cfRule type="notContainsErrors" dxfId="162" priority="336">
      <formula>NOT(ISERROR(G113))</formula>
    </cfRule>
  </conditionalFormatting>
  <conditionalFormatting sqref="G114">
    <cfRule type="notContainsErrors" dxfId="161" priority="339">
      <formula>NOT(ISERROR(G114))</formula>
    </cfRule>
  </conditionalFormatting>
  <conditionalFormatting sqref="G63">
    <cfRule type="notContainsErrors" dxfId="160" priority="186">
      <formula>NOT(ISERROR(G63))</formula>
    </cfRule>
  </conditionalFormatting>
  <conditionalFormatting sqref="G72">
    <cfRule type="notContainsErrors" dxfId="159" priority="213">
      <formula>NOT(ISERROR(G72))</formula>
    </cfRule>
  </conditionalFormatting>
  <conditionalFormatting sqref="G83">
    <cfRule type="notContainsErrors" dxfId="158" priority="246">
      <formula>NOT(ISERROR(G83))</formula>
    </cfRule>
  </conditionalFormatting>
  <conditionalFormatting sqref="G94">
    <cfRule type="notContainsErrors" dxfId="157" priority="279">
      <formula>NOT(ISERROR(G94))</formula>
    </cfRule>
  </conditionalFormatting>
  <conditionalFormatting sqref="H114">
    <cfRule type="notContainsErrors" dxfId="156" priority="337">
      <formula>NOT(ISERROR(H114))</formula>
    </cfRule>
  </conditionalFormatting>
  <conditionalFormatting sqref="H116">
    <cfRule type="notContainsErrors" dxfId="155" priority="343">
      <formula>NOT(ISERROR(H116))</formula>
    </cfRule>
  </conditionalFormatting>
  <conditionalFormatting sqref="H33">
    <cfRule type="notContainsErrors" dxfId="154" priority="94">
      <formula>NOT(ISERROR(H33))</formula>
    </cfRule>
  </conditionalFormatting>
  <conditionalFormatting sqref="H52">
    <cfRule type="notContainsErrors" dxfId="153" priority="151">
      <formula>NOT(ISERROR(H52))</formula>
    </cfRule>
  </conditionalFormatting>
  <conditionalFormatting sqref="H54">
    <cfRule type="notContainsErrors" dxfId="152" priority="157">
      <formula>NOT(ISERROR(H54))</formula>
    </cfRule>
  </conditionalFormatting>
  <conditionalFormatting sqref="H62">
    <cfRule type="notContainsErrors" dxfId="151" priority="181">
      <formula>NOT(ISERROR(H62))</formula>
    </cfRule>
  </conditionalFormatting>
  <conditionalFormatting sqref="H72">
    <cfRule type="notContainsErrors" dxfId="150" priority="211">
      <formula>NOT(ISERROR(H72))</formula>
    </cfRule>
  </conditionalFormatting>
  <conditionalFormatting sqref="H74">
    <cfRule type="notContainsErrors" dxfId="149" priority="217">
      <formula>NOT(ISERROR(H74))</formula>
    </cfRule>
  </conditionalFormatting>
  <conditionalFormatting sqref="H83">
    <cfRule type="notContainsErrors" dxfId="148" priority="244">
      <formula>NOT(ISERROR(H83))</formula>
    </cfRule>
  </conditionalFormatting>
  <conditionalFormatting sqref="H92">
    <cfRule type="notContainsErrors" dxfId="147" priority="271">
      <formula>NOT(ISERROR(H92))</formula>
    </cfRule>
  </conditionalFormatting>
  <conditionalFormatting sqref="H93">
    <cfRule type="notContainsErrors" dxfId="146" priority="274">
      <formula>NOT(ISERROR(H93))</formula>
    </cfRule>
  </conditionalFormatting>
  <conditionalFormatting sqref="I100">
    <cfRule type="notContainsErrors" dxfId="145" priority="296">
      <formula>NOT(ISERROR(I100))</formula>
    </cfRule>
  </conditionalFormatting>
  <conditionalFormatting sqref="I101">
    <cfRule type="notContainsErrors" dxfId="144" priority="299">
      <formula>NOT(ISERROR(I101))</formula>
    </cfRule>
  </conditionalFormatting>
  <conditionalFormatting sqref="I102">
    <cfRule type="notContainsErrors" dxfId="143" priority="302">
      <formula>NOT(ISERROR(I102))</formula>
    </cfRule>
  </conditionalFormatting>
  <conditionalFormatting sqref="I103">
    <cfRule type="notContainsErrors" dxfId="142" priority="305">
      <formula>NOT(ISERROR(I103))</formula>
    </cfRule>
  </conditionalFormatting>
  <conditionalFormatting sqref="I104">
    <cfRule type="notContainsErrors" dxfId="141" priority="308">
      <formula>NOT(ISERROR(I104))</formula>
    </cfRule>
  </conditionalFormatting>
  <conditionalFormatting sqref="I105">
    <cfRule type="notContainsErrors" dxfId="140" priority="311">
      <formula>NOT(ISERROR(I105))</formula>
    </cfRule>
  </conditionalFormatting>
  <conditionalFormatting sqref="I106">
    <cfRule type="notContainsErrors" dxfId="139" priority="314">
      <formula>NOT(ISERROR(I106))</formula>
    </cfRule>
  </conditionalFormatting>
  <conditionalFormatting sqref="I107">
    <cfRule type="notContainsErrors" dxfId="138" priority="317">
      <formula>NOT(ISERROR(I107))</formula>
    </cfRule>
  </conditionalFormatting>
  <conditionalFormatting sqref="I108">
    <cfRule type="notContainsErrors" dxfId="137" priority="320">
      <formula>NOT(ISERROR(I108))</formula>
    </cfRule>
  </conditionalFormatting>
  <conditionalFormatting sqref="I109">
    <cfRule type="notContainsErrors" dxfId="136" priority="323">
      <formula>NOT(ISERROR(I109))</formula>
    </cfRule>
  </conditionalFormatting>
  <conditionalFormatting sqref="I110">
    <cfRule type="notContainsErrors" dxfId="135" priority="326">
      <formula>NOT(ISERROR(I110))</formula>
    </cfRule>
  </conditionalFormatting>
  <conditionalFormatting sqref="I111">
    <cfRule type="notContainsErrors" dxfId="134" priority="329">
      <formula>NOT(ISERROR(I111))</formula>
    </cfRule>
  </conditionalFormatting>
  <conditionalFormatting sqref="I112">
    <cfRule type="notContainsErrors" dxfId="133" priority="332">
      <formula>NOT(ISERROR(I112))</formula>
    </cfRule>
  </conditionalFormatting>
  <conditionalFormatting sqref="I113">
    <cfRule type="notContainsErrors" dxfId="132" priority="335">
      <formula>NOT(ISERROR(I113))</formula>
    </cfRule>
  </conditionalFormatting>
  <conditionalFormatting sqref="I114">
    <cfRule type="notContainsErrors" dxfId="131" priority="338">
      <formula>NOT(ISERROR(I114))</formula>
    </cfRule>
  </conditionalFormatting>
  <conditionalFormatting sqref="I115">
    <cfRule type="notContainsErrors" dxfId="130" priority="341">
      <formula>NOT(ISERROR(I115))</formula>
    </cfRule>
  </conditionalFormatting>
  <conditionalFormatting sqref="I116">
    <cfRule type="notContainsErrors" dxfId="129" priority="344">
      <formula>NOT(ISERROR(I116))</formula>
    </cfRule>
  </conditionalFormatting>
  <conditionalFormatting sqref="I117">
    <cfRule type="notContainsErrors" dxfId="128" priority="347">
      <formula>NOT(ISERROR(I117))</formula>
    </cfRule>
  </conditionalFormatting>
  <conditionalFormatting sqref="I118">
    <cfRule type="notContainsErrors" dxfId="127" priority="350">
      <formula>NOT(ISERROR(I118))</formula>
    </cfRule>
  </conditionalFormatting>
  <conditionalFormatting sqref="I119">
    <cfRule type="notContainsErrors" dxfId="126" priority="353">
      <formula>NOT(ISERROR(I119))</formula>
    </cfRule>
  </conditionalFormatting>
  <conditionalFormatting sqref="I12">
    <cfRule type="notContainsErrors" dxfId="125" priority="32">
      <formula>NOT(ISERROR(I12))</formula>
    </cfRule>
  </conditionalFormatting>
  <conditionalFormatting sqref="I120">
    <cfRule type="notContainsErrors" dxfId="124" priority="356">
      <formula>NOT(ISERROR(I120))</formula>
    </cfRule>
  </conditionalFormatting>
  <conditionalFormatting sqref="I121">
    <cfRule type="notContainsErrors" dxfId="123" priority="359">
      <formula>NOT(ISERROR(I121))</formula>
    </cfRule>
  </conditionalFormatting>
  <conditionalFormatting sqref="I13">
    <cfRule type="notContainsErrors" dxfId="122" priority="35">
      <formula>NOT(ISERROR(I13))</formula>
    </cfRule>
  </conditionalFormatting>
  <conditionalFormatting sqref="I14">
    <cfRule type="notContainsErrors" dxfId="121" priority="38">
      <formula>NOT(ISERROR(I14))</formula>
    </cfRule>
  </conditionalFormatting>
  <conditionalFormatting sqref="I15">
    <cfRule type="notContainsErrors" dxfId="120" priority="41">
      <formula>NOT(ISERROR(I15))</formula>
    </cfRule>
  </conditionalFormatting>
  <conditionalFormatting sqref="I16">
    <cfRule type="notContainsErrors" dxfId="119" priority="44">
      <formula>NOT(ISERROR(I16))</formula>
    </cfRule>
  </conditionalFormatting>
  <conditionalFormatting sqref="I17">
    <cfRule type="notContainsErrors" dxfId="118" priority="47">
      <formula>NOT(ISERROR(I17))</formula>
    </cfRule>
  </conditionalFormatting>
  <conditionalFormatting sqref="I18">
    <cfRule type="notContainsErrors" dxfId="117" priority="50">
      <formula>NOT(ISERROR(I18))</formula>
    </cfRule>
  </conditionalFormatting>
  <conditionalFormatting sqref="I19">
    <cfRule type="notContainsErrors" dxfId="116" priority="53">
      <formula>NOT(ISERROR(I19))</formula>
    </cfRule>
  </conditionalFormatting>
  <conditionalFormatting sqref="I2">
    <cfRule type="notContainsErrors" dxfId="115" priority="2">
      <formula>NOT(ISERROR(I2))</formula>
    </cfRule>
  </conditionalFormatting>
  <conditionalFormatting sqref="I20">
    <cfRule type="notContainsErrors" dxfId="114" priority="56">
      <formula>NOT(ISERROR(I20))</formula>
    </cfRule>
  </conditionalFormatting>
  <conditionalFormatting sqref="I21">
    <cfRule type="notContainsErrors" dxfId="113" priority="59">
      <formula>NOT(ISERROR(I21))</formula>
    </cfRule>
  </conditionalFormatting>
  <conditionalFormatting sqref="I22">
    <cfRule type="notContainsErrors" dxfId="112" priority="62">
      <formula>NOT(ISERROR(I22))</formula>
    </cfRule>
  </conditionalFormatting>
  <conditionalFormatting sqref="I23">
    <cfRule type="notContainsErrors" dxfId="111" priority="65">
      <formula>NOT(ISERROR(I23))</formula>
    </cfRule>
  </conditionalFormatting>
  <conditionalFormatting sqref="I24">
    <cfRule type="notContainsErrors" dxfId="110" priority="68">
      <formula>NOT(ISERROR(I24))</formula>
    </cfRule>
  </conditionalFormatting>
  <conditionalFormatting sqref="I25">
    <cfRule type="notContainsErrors" dxfId="109" priority="71">
      <formula>NOT(ISERROR(I25))</formula>
    </cfRule>
  </conditionalFormatting>
  <conditionalFormatting sqref="I26">
    <cfRule type="notContainsErrors" dxfId="108" priority="74">
      <formula>NOT(ISERROR(I26))</formula>
    </cfRule>
  </conditionalFormatting>
  <conditionalFormatting sqref="I27">
    <cfRule type="notContainsErrors" dxfId="107" priority="77">
      <formula>NOT(ISERROR(I27))</formula>
    </cfRule>
  </conditionalFormatting>
  <conditionalFormatting sqref="I28">
    <cfRule type="notContainsErrors" dxfId="106" priority="80">
      <formula>NOT(ISERROR(I28))</formula>
    </cfRule>
  </conditionalFormatting>
  <conditionalFormatting sqref="I29">
    <cfRule type="notContainsErrors" dxfId="105" priority="83">
      <formula>NOT(ISERROR(I29))</formula>
    </cfRule>
  </conditionalFormatting>
  <conditionalFormatting sqref="I3">
    <cfRule type="notContainsErrors" dxfId="104" priority="5">
      <formula>NOT(ISERROR(I3))</formula>
    </cfRule>
  </conditionalFormatting>
  <conditionalFormatting sqref="I30">
    <cfRule type="notContainsErrors" dxfId="103" priority="86">
      <formula>NOT(ISERROR(I30))</formula>
    </cfRule>
  </conditionalFormatting>
  <conditionalFormatting sqref="I31">
    <cfRule type="notContainsErrors" dxfId="102" priority="89">
      <formula>NOT(ISERROR(I31))</formula>
    </cfRule>
  </conditionalFormatting>
  <conditionalFormatting sqref="I32">
    <cfRule type="notContainsErrors" dxfId="101" priority="92">
      <formula>NOT(ISERROR(I32))</formula>
    </cfRule>
  </conditionalFormatting>
  <conditionalFormatting sqref="I33">
    <cfRule type="notContainsErrors" dxfId="100" priority="95">
      <formula>NOT(ISERROR(I33))</formula>
    </cfRule>
  </conditionalFormatting>
  <conditionalFormatting sqref="I34">
    <cfRule type="notContainsErrors" dxfId="99" priority="98">
      <formula>NOT(ISERROR(I34))</formula>
    </cfRule>
  </conditionalFormatting>
  <conditionalFormatting sqref="I35">
    <cfRule type="notContainsErrors" dxfId="98" priority="101">
      <formula>NOT(ISERROR(I35))</formula>
    </cfRule>
  </conditionalFormatting>
  <conditionalFormatting sqref="I36">
    <cfRule type="notContainsErrors" dxfId="97" priority="104">
      <formula>NOT(ISERROR(I36))</formula>
    </cfRule>
  </conditionalFormatting>
  <conditionalFormatting sqref="I37">
    <cfRule type="notContainsErrors" dxfId="96" priority="107">
      <formula>NOT(ISERROR(I37))</formula>
    </cfRule>
  </conditionalFormatting>
  <conditionalFormatting sqref="I38">
    <cfRule type="notContainsErrors" dxfId="95" priority="110">
      <formula>NOT(ISERROR(I38))</formula>
    </cfRule>
  </conditionalFormatting>
  <conditionalFormatting sqref="I39">
    <cfRule type="notContainsErrors" dxfId="94" priority="113">
      <formula>NOT(ISERROR(I39))</formula>
    </cfRule>
  </conditionalFormatting>
  <conditionalFormatting sqref="I4">
    <cfRule type="notContainsErrors" dxfId="93" priority="8">
      <formula>NOT(ISERROR(I4))</formula>
    </cfRule>
  </conditionalFormatting>
  <conditionalFormatting sqref="I40">
    <cfRule type="notContainsErrors" dxfId="92" priority="116">
      <formula>NOT(ISERROR(I40))</formula>
    </cfRule>
  </conditionalFormatting>
  <conditionalFormatting sqref="I41">
    <cfRule type="notContainsErrors" dxfId="91" priority="119">
      <formula>NOT(ISERROR(I41))</formula>
    </cfRule>
  </conditionalFormatting>
  <conditionalFormatting sqref="I42">
    <cfRule type="notContainsErrors" dxfId="90" priority="122">
      <formula>NOT(ISERROR(I42))</formula>
    </cfRule>
  </conditionalFormatting>
  <conditionalFormatting sqref="I43">
    <cfRule type="notContainsErrors" dxfId="89" priority="125">
      <formula>NOT(ISERROR(I43))</formula>
    </cfRule>
  </conditionalFormatting>
  <conditionalFormatting sqref="I44">
    <cfRule type="notContainsErrors" dxfId="88" priority="128">
      <formula>NOT(ISERROR(I44))</formula>
    </cfRule>
  </conditionalFormatting>
  <conditionalFormatting sqref="I45">
    <cfRule type="notContainsErrors" dxfId="87" priority="131">
      <formula>NOT(ISERROR(I45))</formula>
    </cfRule>
  </conditionalFormatting>
  <conditionalFormatting sqref="I46">
    <cfRule type="notContainsErrors" dxfId="86" priority="134">
      <formula>NOT(ISERROR(I46))</formula>
    </cfRule>
  </conditionalFormatting>
  <conditionalFormatting sqref="I47">
    <cfRule type="notContainsErrors" dxfId="85" priority="137">
      <formula>NOT(ISERROR(I47))</formula>
    </cfRule>
  </conditionalFormatting>
  <conditionalFormatting sqref="I48">
    <cfRule type="notContainsErrors" dxfId="84" priority="140">
      <formula>NOT(ISERROR(I48))</formula>
    </cfRule>
  </conditionalFormatting>
  <conditionalFormatting sqref="I49">
    <cfRule type="notContainsErrors" dxfId="83" priority="143">
      <formula>NOT(ISERROR(I49))</formula>
    </cfRule>
  </conditionalFormatting>
  <conditionalFormatting sqref="I5">
    <cfRule type="notContainsErrors" dxfId="82" priority="11">
      <formula>NOT(ISERROR(I5))</formula>
    </cfRule>
  </conditionalFormatting>
  <conditionalFormatting sqref="I50">
    <cfRule type="notContainsErrors" dxfId="81" priority="146">
      <formula>NOT(ISERROR(I50))</formula>
    </cfRule>
  </conditionalFormatting>
  <conditionalFormatting sqref="I51">
    <cfRule type="notContainsErrors" dxfId="80" priority="149">
      <formula>NOT(ISERROR(I51))</formula>
    </cfRule>
  </conditionalFormatting>
  <conditionalFormatting sqref="I52">
    <cfRule type="notContainsErrors" dxfId="79" priority="152">
      <formula>NOT(ISERROR(I52))</formula>
    </cfRule>
  </conditionalFormatting>
  <conditionalFormatting sqref="I53">
    <cfRule type="notContainsErrors" dxfId="78" priority="155">
      <formula>NOT(ISERROR(I53))</formula>
    </cfRule>
  </conditionalFormatting>
  <conditionalFormatting sqref="I54">
    <cfRule type="notContainsErrors" dxfId="77" priority="158">
      <formula>NOT(ISERROR(I54))</formula>
    </cfRule>
  </conditionalFormatting>
  <conditionalFormatting sqref="I55">
    <cfRule type="notContainsErrors" dxfId="76" priority="161">
      <formula>NOT(ISERROR(I55))</formula>
    </cfRule>
  </conditionalFormatting>
  <conditionalFormatting sqref="I56">
    <cfRule type="notContainsErrors" dxfId="75" priority="164">
      <formula>NOT(ISERROR(I56))</formula>
    </cfRule>
  </conditionalFormatting>
  <conditionalFormatting sqref="I57">
    <cfRule type="notContainsErrors" dxfId="74" priority="167">
      <formula>NOT(ISERROR(I57))</formula>
    </cfRule>
  </conditionalFormatting>
  <conditionalFormatting sqref="I58">
    <cfRule type="notContainsErrors" dxfId="73" priority="170">
      <formula>NOT(ISERROR(I58))</formula>
    </cfRule>
  </conditionalFormatting>
  <conditionalFormatting sqref="I59">
    <cfRule type="notContainsErrors" dxfId="72" priority="173">
      <formula>NOT(ISERROR(I59))</formula>
    </cfRule>
  </conditionalFormatting>
  <conditionalFormatting sqref="I6">
    <cfRule type="notContainsErrors" dxfId="71" priority="14">
      <formula>NOT(ISERROR(I6))</formula>
    </cfRule>
  </conditionalFormatting>
  <conditionalFormatting sqref="I60">
    <cfRule type="notContainsErrors" dxfId="70" priority="176">
      <formula>NOT(ISERROR(I60))</formula>
    </cfRule>
  </conditionalFormatting>
  <conditionalFormatting sqref="I61">
    <cfRule type="notContainsErrors" dxfId="69" priority="179">
      <formula>NOT(ISERROR(I61))</formula>
    </cfRule>
  </conditionalFormatting>
  <conditionalFormatting sqref="I62">
    <cfRule type="notContainsErrors" dxfId="68" priority="182">
      <formula>NOT(ISERROR(I62))</formula>
    </cfRule>
  </conditionalFormatting>
  <conditionalFormatting sqref="I63">
    <cfRule type="notContainsErrors" dxfId="67" priority="185">
      <formula>NOT(ISERROR(I63))</formula>
    </cfRule>
  </conditionalFormatting>
  <conditionalFormatting sqref="I64">
    <cfRule type="notContainsErrors" dxfId="66" priority="188">
      <formula>NOT(ISERROR(I64))</formula>
    </cfRule>
  </conditionalFormatting>
  <conditionalFormatting sqref="I65">
    <cfRule type="notContainsErrors" dxfId="65" priority="191">
      <formula>NOT(ISERROR(I65))</formula>
    </cfRule>
  </conditionalFormatting>
  <conditionalFormatting sqref="I66">
    <cfRule type="notContainsErrors" dxfId="64" priority="194">
      <formula>NOT(ISERROR(I66))</formula>
    </cfRule>
  </conditionalFormatting>
  <conditionalFormatting sqref="I67">
    <cfRule type="notContainsErrors" dxfId="63" priority="197">
      <formula>NOT(ISERROR(I67))</formula>
    </cfRule>
  </conditionalFormatting>
  <conditionalFormatting sqref="I68">
    <cfRule type="notContainsErrors" dxfId="62" priority="200">
      <formula>NOT(ISERROR(I68))</formula>
    </cfRule>
  </conditionalFormatting>
  <conditionalFormatting sqref="I69">
    <cfRule type="notContainsErrors" dxfId="61" priority="203">
      <formula>NOT(ISERROR(I69))</formula>
    </cfRule>
  </conditionalFormatting>
  <conditionalFormatting sqref="I7">
    <cfRule type="notContainsErrors" dxfId="60" priority="17">
      <formula>NOT(ISERROR(I7))</formula>
    </cfRule>
  </conditionalFormatting>
  <conditionalFormatting sqref="I70">
    <cfRule type="notContainsErrors" dxfId="59" priority="206">
      <formula>NOT(ISERROR(I70))</formula>
    </cfRule>
  </conditionalFormatting>
  <conditionalFormatting sqref="I71">
    <cfRule type="notContainsErrors" dxfId="58" priority="209">
      <formula>NOT(ISERROR(I71))</formula>
    </cfRule>
  </conditionalFormatting>
  <conditionalFormatting sqref="I72">
    <cfRule type="notContainsErrors" dxfId="57" priority="212">
      <formula>NOT(ISERROR(I72))</formula>
    </cfRule>
  </conditionalFormatting>
  <conditionalFormatting sqref="I73">
    <cfRule type="notContainsErrors" dxfId="56" priority="215">
      <formula>NOT(ISERROR(I73))</formula>
    </cfRule>
  </conditionalFormatting>
  <conditionalFormatting sqref="I74">
    <cfRule type="notContainsErrors" dxfId="55" priority="218">
      <formula>NOT(ISERROR(I74))</formula>
    </cfRule>
  </conditionalFormatting>
  <conditionalFormatting sqref="I75">
    <cfRule type="notContainsErrors" dxfId="54" priority="221">
      <formula>NOT(ISERROR(I75))</formula>
    </cfRule>
  </conditionalFormatting>
  <conditionalFormatting sqref="I76">
    <cfRule type="notContainsErrors" dxfId="53" priority="224">
      <formula>NOT(ISERROR(I76))</formula>
    </cfRule>
  </conditionalFormatting>
  <conditionalFormatting sqref="I77">
    <cfRule type="notContainsErrors" dxfId="52" priority="227">
      <formula>NOT(ISERROR(I77))</formula>
    </cfRule>
  </conditionalFormatting>
  <conditionalFormatting sqref="I78">
    <cfRule type="notContainsErrors" dxfId="51" priority="230">
      <formula>NOT(ISERROR(I78))</formula>
    </cfRule>
  </conditionalFormatting>
  <conditionalFormatting sqref="I79">
    <cfRule type="notContainsErrors" dxfId="50" priority="233">
      <formula>NOT(ISERROR(I79))</formula>
    </cfRule>
  </conditionalFormatting>
  <conditionalFormatting sqref="I8">
    <cfRule type="notContainsErrors" dxfId="49" priority="20">
      <formula>NOT(ISERROR(I8))</formula>
    </cfRule>
  </conditionalFormatting>
  <conditionalFormatting sqref="I80">
    <cfRule type="notContainsErrors" dxfId="48" priority="236">
      <formula>NOT(ISERROR(I80))</formula>
    </cfRule>
  </conditionalFormatting>
  <conditionalFormatting sqref="I81">
    <cfRule type="notContainsErrors" dxfId="47" priority="239">
      <formula>NOT(ISERROR(I81))</formula>
    </cfRule>
  </conditionalFormatting>
  <conditionalFormatting sqref="I82">
    <cfRule type="notContainsErrors" dxfId="46" priority="242">
      <formula>NOT(ISERROR(I82))</formula>
    </cfRule>
  </conditionalFormatting>
  <conditionalFormatting sqref="I83">
    <cfRule type="notContainsErrors" dxfId="45" priority="245">
      <formula>NOT(ISERROR(I83))</formula>
    </cfRule>
  </conditionalFormatting>
  <conditionalFormatting sqref="I84">
    <cfRule type="notContainsErrors" dxfId="44" priority="248">
      <formula>NOT(ISERROR(I84))</formula>
    </cfRule>
  </conditionalFormatting>
  <conditionalFormatting sqref="I85">
    <cfRule type="notContainsErrors" dxfId="43" priority="251">
      <formula>NOT(ISERROR(I85))</formula>
    </cfRule>
  </conditionalFormatting>
  <conditionalFormatting sqref="I86">
    <cfRule type="notContainsErrors" dxfId="42" priority="254">
      <formula>NOT(ISERROR(I86))</formula>
    </cfRule>
  </conditionalFormatting>
  <conditionalFormatting sqref="I87">
    <cfRule type="notContainsErrors" dxfId="41" priority="257">
      <formula>NOT(ISERROR(I87))</formula>
    </cfRule>
  </conditionalFormatting>
  <conditionalFormatting sqref="I88">
    <cfRule type="notContainsErrors" dxfId="40" priority="260">
      <formula>NOT(ISERROR(I88))</formula>
    </cfRule>
  </conditionalFormatting>
  <conditionalFormatting sqref="I89">
    <cfRule type="notContainsErrors" dxfId="39" priority="263">
      <formula>NOT(ISERROR(I89))</formula>
    </cfRule>
  </conditionalFormatting>
  <conditionalFormatting sqref="I9">
    <cfRule type="notContainsErrors" dxfId="38" priority="23">
      <formula>NOT(ISERROR(I9))</formula>
    </cfRule>
  </conditionalFormatting>
  <conditionalFormatting sqref="I90">
    <cfRule type="notContainsErrors" dxfId="37" priority="266">
      <formula>NOT(ISERROR(I90))</formula>
    </cfRule>
  </conditionalFormatting>
  <conditionalFormatting sqref="I91">
    <cfRule type="notContainsErrors" dxfId="36" priority="269">
      <formula>NOT(ISERROR(I91))</formula>
    </cfRule>
  </conditionalFormatting>
  <conditionalFormatting sqref="I92">
    <cfRule type="notContainsErrors" dxfId="35" priority="272">
      <formula>NOT(ISERROR(I92))</formula>
    </cfRule>
  </conditionalFormatting>
  <conditionalFormatting sqref="I93">
    <cfRule type="notContainsErrors" dxfId="34" priority="275">
      <formula>NOT(ISERROR(I93))</formula>
    </cfRule>
  </conditionalFormatting>
  <conditionalFormatting sqref="I94">
    <cfRule type="notContainsErrors" dxfId="33" priority="278">
      <formula>NOT(ISERROR(I94))</formula>
    </cfRule>
  </conditionalFormatting>
  <conditionalFormatting sqref="I95">
    <cfRule type="notContainsErrors" dxfId="32" priority="281">
      <formula>NOT(ISERROR(I95))</formula>
    </cfRule>
  </conditionalFormatting>
  <conditionalFormatting sqref="I96">
    <cfRule type="notContainsErrors" dxfId="31" priority="284">
      <formula>NOT(ISERROR(I96))</formula>
    </cfRule>
  </conditionalFormatting>
  <conditionalFormatting sqref="I97">
    <cfRule type="notContainsErrors" dxfId="30" priority="287">
      <formula>NOT(ISERROR(I97))</formula>
    </cfRule>
  </conditionalFormatting>
  <conditionalFormatting sqref="I98">
    <cfRule type="notContainsErrors" dxfId="29" priority="290">
      <formula>NOT(ISERROR(I98))</formula>
    </cfRule>
  </conditionalFormatting>
  <conditionalFormatting sqref="I99">
    <cfRule type="notContainsErrors" dxfId="28" priority="293">
      <formula>NOT(ISERROR(I99))</formula>
    </cfRule>
  </conditionalFormatting>
  <conditionalFormatting sqref="J10">
    <cfRule type="notContainsErrors" dxfId="27" priority="27">
      <formula>NOT(ISERROR(J10))</formula>
    </cfRule>
  </conditionalFormatting>
  <conditionalFormatting sqref="J11">
    <cfRule type="notContainsErrors" dxfId="26" priority="30">
      <formula>NOT(ISERROR(J11))</formula>
    </cfRule>
  </conditionalFormatting>
  <conditionalFormatting sqref="J117">
    <cfRule type="notContainsErrors" dxfId="25" priority="348">
      <formula>NOT(ISERROR(J117))</formula>
    </cfRule>
  </conditionalFormatting>
  <conditionalFormatting sqref="J16">
    <cfRule type="notContainsErrors" dxfId="24" priority="45">
      <formula>NOT(ISERROR(J16))</formula>
    </cfRule>
  </conditionalFormatting>
  <conditionalFormatting sqref="J17">
    <cfRule type="notContainsErrors" dxfId="23" priority="48">
      <formula>NOT(ISERROR(J17))</formula>
    </cfRule>
  </conditionalFormatting>
  <conditionalFormatting sqref="J18">
    <cfRule type="notContainsErrors" dxfId="22" priority="51">
      <formula>NOT(ISERROR(J18))</formula>
    </cfRule>
  </conditionalFormatting>
  <conditionalFormatting sqref="J19">
    <cfRule type="notContainsErrors" dxfId="21" priority="54">
      <formula>NOT(ISERROR(J19))</formula>
    </cfRule>
  </conditionalFormatting>
  <conditionalFormatting sqref="J2">
    <cfRule type="notContainsErrors" dxfId="20" priority="3">
      <formula>NOT(ISERROR(J2))</formula>
    </cfRule>
  </conditionalFormatting>
  <conditionalFormatting sqref="J20">
    <cfRule type="notContainsErrors" dxfId="19" priority="57">
      <formula>NOT(ISERROR(J20))</formula>
    </cfRule>
  </conditionalFormatting>
  <conditionalFormatting sqref="J21">
    <cfRule type="notContainsErrors" dxfId="18" priority="60">
      <formula>NOT(ISERROR(J21))</formula>
    </cfRule>
  </conditionalFormatting>
  <conditionalFormatting sqref="J26">
    <cfRule type="notContainsErrors" dxfId="17" priority="75">
      <formula>NOT(ISERROR(J26))</formula>
    </cfRule>
  </conditionalFormatting>
  <conditionalFormatting sqref="J27">
    <cfRule type="notContainsErrors" dxfId="16" priority="78">
      <formula>NOT(ISERROR(J27))</formula>
    </cfRule>
  </conditionalFormatting>
  <conditionalFormatting sqref="J28">
    <cfRule type="notContainsErrors" dxfId="15" priority="81">
      <formula>NOT(ISERROR(J28))</formula>
    </cfRule>
  </conditionalFormatting>
  <conditionalFormatting sqref="J29">
    <cfRule type="notContainsErrors" dxfId="14" priority="84">
      <formula>NOT(ISERROR(J29))</formula>
    </cfRule>
  </conditionalFormatting>
  <conditionalFormatting sqref="J30">
    <cfRule type="notContainsErrors" dxfId="13" priority="87">
      <formula>NOT(ISERROR(J30))</formula>
    </cfRule>
  </conditionalFormatting>
  <conditionalFormatting sqref="J31">
    <cfRule type="notContainsErrors" dxfId="12" priority="90">
      <formula>NOT(ISERROR(J31))</formula>
    </cfRule>
  </conditionalFormatting>
  <conditionalFormatting sqref="J5">
    <cfRule type="notContainsErrors" dxfId="11" priority="12">
      <formula>NOT(ISERROR(J5))</formula>
    </cfRule>
  </conditionalFormatting>
  <conditionalFormatting sqref="J6">
    <cfRule type="notContainsErrors" dxfId="10" priority="15">
      <formula>NOT(ISERROR(J6))</formula>
    </cfRule>
  </conditionalFormatting>
  <conditionalFormatting sqref="J62">
    <cfRule type="notContainsErrors" dxfId="9" priority="183">
      <formula>NOT(ISERROR(J62))</formula>
    </cfRule>
  </conditionalFormatting>
  <conditionalFormatting sqref="J64">
    <cfRule type="notContainsErrors" dxfId="8" priority="189">
      <formula>NOT(ISERROR(J64))</formula>
    </cfRule>
  </conditionalFormatting>
  <conditionalFormatting sqref="J65">
    <cfRule type="notContainsErrors" dxfId="7" priority="192">
      <formula>NOT(ISERROR(J65))</formula>
    </cfRule>
  </conditionalFormatting>
  <conditionalFormatting sqref="J7">
    <cfRule type="notContainsErrors" dxfId="6" priority="18">
      <formula>NOT(ISERROR(J7))</formula>
    </cfRule>
  </conditionalFormatting>
  <conditionalFormatting sqref="J8">
    <cfRule type="notContainsErrors" dxfId="5" priority="21">
      <formula>NOT(ISERROR(J8))</formula>
    </cfRule>
  </conditionalFormatting>
  <conditionalFormatting sqref="J85">
    <cfRule type="notContainsErrors" dxfId="4" priority="252">
      <formula>NOT(ISERROR(J85))</formula>
    </cfRule>
  </conditionalFormatting>
  <conditionalFormatting sqref="J9">
    <cfRule type="notContainsErrors" dxfId="3" priority="24">
      <formula>NOT(ISERROR(J9))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5" x14ac:dyDescent="0.35"/>
  <sheetData>
    <row r="1" spans="1:4" x14ac:dyDescent="0.35">
      <c r="B1" s="1" t="s">
        <v>130</v>
      </c>
      <c r="C1" s="1" t="s">
        <v>131</v>
      </c>
      <c r="D1" s="1" t="s">
        <v>132</v>
      </c>
    </row>
    <row r="2" spans="1:4" x14ac:dyDescent="0.35">
      <c r="A2" s="1" t="s">
        <v>133</v>
      </c>
      <c r="B2">
        <v>8</v>
      </c>
      <c r="C2">
        <v>101</v>
      </c>
      <c r="D2">
        <v>11</v>
      </c>
    </row>
    <row r="3" spans="1:4" x14ac:dyDescent="0.35">
      <c r="A3" s="1" t="s">
        <v>134</v>
      </c>
      <c r="B3">
        <v>2</v>
      </c>
      <c r="C3">
        <v>0</v>
      </c>
      <c r="D3">
        <v>118</v>
      </c>
    </row>
    <row r="4" spans="1:4" x14ac:dyDescent="0.35">
      <c r="A4" s="1" t="s">
        <v>135</v>
      </c>
      <c r="B4">
        <v>86</v>
      </c>
      <c r="C4">
        <v>9</v>
      </c>
      <c r="D4">
        <v>25</v>
      </c>
    </row>
  </sheetData>
  <conditionalFormatting sqref="B4">
    <cfRule type="notContainsErrors" dxfId="2" priority="3">
      <formula>NOT(ISERROR(B4))</formula>
    </cfRule>
  </conditionalFormatting>
  <conditionalFormatting sqref="C2">
    <cfRule type="notContainsErrors" dxfId="1" priority="1">
      <formula>NOT(ISERROR(C2))</formula>
    </cfRule>
  </conditionalFormatting>
  <conditionalFormatting sqref="D3">
    <cfRule type="notContainsErrors" dxfId="0" priority="2">
      <formula>NOT(ISERROR(D3))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Estimations</vt:lpstr>
      <vt:lpstr>Optimality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Akshay Sathiya</cp:lastModifiedBy>
  <dcterms:created xsi:type="dcterms:W3CDTF">2022-09-19T00:29:18Z</dcterms:created>
  <dcterms:modified xsi:type="dcterms:W3CDTF">2022-09-19T05:15:35Z</dcterms:modified>
</cp:coreProperties>
</file>