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ions" sheetId="1" r:id="rId1"/>
    <sheet name="Optimality Counts" sheetId="2" r:id="rId2"/>
  </sheets>
  <calcPr calcId="124519" fullCalcOnLoad="1"/>
</workbook>
</file>

<file path=xl/sharedStrings.xml><?xml version="1.0" encoding="utf-8"?>
<sst xmlns="http://schemas.openxmlformats.org/spreadsheetml/2006/main" count="26" uniqueCount="26">
  <si>
    <t>E_1 Bias</t>
  </si>
  <si>
    <t>E_1 Variance</t>
  </si>
  <si>
    <t>E_1 MSE</t>
  </si>
  <si>
    <t>E_2 Bias</t>
  </si>
  <si>
    <t>E_2 Variance</t>
  </si>
  <si>
    <t>E_2 MSE</t>
  </si>
  <si>
    <t>E_5 Bias</t>
  </si>
  <si>
    <t>E_5 Variance</t>
  </si>
  <si>
    <t>E_5 MSE</t>
  </si>
  <si>
    <t>Test case (vms, s, e, lmb, mu)</t>
  </si>
  <si>
    <t>(1, 500, 550, 5, 0)</t>
  </si>
  <si>
    <t>(1, 500, 550, 10, 0)</t>
  </si>
  <si>
    <t>(1, 500, 550, 15, 0)</t>
  </si>
  <si>
    <t>(1, 500, 550, 25, 0)</t>
  </si>
  <si>
    <t>(1, 500, 550, 50, 0)</t>
  </si>
  <si>
    <t>(1, 500, 550, 75, 0)</t>
  </si>
  <si>
    <t>(1, 500, 550, 100, 0)</t>
  </si>
  <si>
    <t>(1, 500, 550, 150, 0)</t>
  </si>
  <si>
    <t>(1, 500, 550, 250, 0)</t>
  </si>
  <si>
    <t>(1, 500, 550, 350, 0)</t>
  </si>
  <si>
    <t>E_1</t>
  </si>
  <si>
    <t>E_2</t>
  </si>
  <si>
    <t>E_5</t>
  </si>
  <si>
    <t>Bias</t>
  </si>
  <si>
    <t>Variance</t>
  </si>
  <si>
    <t>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</si>
</sst>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98FB98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0.5380395187873521</v>
      </c>
      <c r="C2">
        <v>4.714550497162575</v>
      </c>
      <c r="D2">
        <v>5.0040370209395</v>
      </c>
      <c r="E2">
        <v>0.6055376348853434</v>
      </c>
      <c r="F2">
        <v>4.895112024221881</v>
      </c>
      <c r="G2">
        <v>5.261787851484416</v>
      </c>
      <c r="H2">
        <v>0.4777248360371331</v>
      </c>
      <c r="I2">
        <v>3.707505822884148</v>
      </c>
      <c r="J2">
        <v>3.935726841850854</v>
      </c>
    </row>
    <row r="3" spans="1:10">
      <c r="A3" s="1" t="s">
        <v>11</v>
      </c>
      <c r="B3">
        <v>2.581794413242365</v>
      </c>
      <c r="C3">
        <v>60.83565336073291</v>
      </c>
      <c r="D3">
        <v>67.50131575298239</v>
      </c>
      <c r="E3">
        <v>3.326555740630001</v>
      </c>
      <c r="F3">
        <v>82.14722342856459</v>
      </c>
      <c r="G3">
        <v>93.21319652408299</v>
      </c>
      <c r="H3">
        <v>1.878011033084487</v>
      </c>
      <c r="I3">
        <v>34.12272819171523</v>
      </c>
      <c r="J3">
        <v>37.6496536321023</v>
      </c>
    </row>
    <row r="4" spans="1:10">
      <c r="A4" s="1" t="s">
        <v>12</v>
      </c>
      <c r="B4">
        <v>3.799904512344352</v>
      </c>
      <c r="C4">
        <v>178.1627460610451</v>
      </c>
      <c r="D4">
        <v>192.60202036398</v>
      </c>
      <c r="E4">
        <v>4.875692764250108</v>
      </c>
      <c r="F4">
        <v>171.4785649114758</v>
      </c>
      <c r="G4">
        <v>195.2509448428366</v>
      </c>
      <c r="H4">
        <v>2.004218692842777</v>
      </c>
      <c r="I4">
        <v>73.49655249389053</v>
      </c>
      <c r="J4">
        <v>77.51344506263092</v>
      </c>
    </row>
    <row r="5" spans="1:10">
      <c r="A5" s="1" t="s">
        <v>13</v>
      </c>
      <c r="B5">
        <v>6.253572393715668</v>
      </c>
      <c r="C5">
        <v>520.269921976255</v>
      </c>
      <c r="D5">
        <v>559.3770896596977</v>
      </c>
      <c r="E5">
        <v>3.57775009228498</v>
      </c>
      <c r="F5">
        <v>227.4359130748427</v>
      </c>
      <c r="G5">
        <v>240.2362087976879</v>
      </c>
      <c r="H5">
        <v>0.6044963434810207</v>
      </c>
      <c r="I5">
        <v>159.1412777418236</v>
      </c>
      <c r="J5">
        <v>159.5066935711055</v>
      </c>
    </row>
    <row r="6" spans="1:10">
      <c r="A6" s="1" t="s">
        <v>14</v>
      </c>
      <c r="B6">
        <v>9.246574501114949</v>
      </c>
      <c r="C6">
        <v>2059.77379384315</v>
      </c>
      <c r="D6">
        <v>2145.272933847819</v>
      </c>
      <c r="E6">
        <v>-12.02755376344086</v>
      </c>
      <c r="F6">
        <v>197.794827707683</v>
      </c>
      <c r="G6">
        <v>342.4568772401433</v>
      </c>
      <c r="H6">
        <v>-8.05837814645075</v>
      </c>
      <c r="I6">
        <v>541.303926682502</v>
      </c>
      <c r="J6">
        <v>606.241385033697</v>
      </c>
    </row>
    <row r="7" spans="1:10">
      <c r="A7" s="1" t="s">
        <v>15</v>
      </c>
      <c r="B7">
        <v>12.14606528281024</v>
      </c>
      <c r="C7">
        <v>5326.829796049355</v>
      </c>
      <c r="D7">
        <v>5474.356697903641</v>
      </c>
      <c r="E7">
        <v>-32.99331963001028</v>
      </c>
      <c r="F7">
        <v>154.7026789081142</v>
      </c>
      <c r="G7">
        <v>1243.261819116136</v>
      </c>
      <c r="H7">
        <v>-18.4141860140321</v>
      </c>
      <c r="I7">
        <v>1332.851709844347</v>
      </c>
      <c r="J7">
        <v>1671.933956403723</v>
      </c>
    </row>
    <row r="8" spans="1:10">
      <c r="A8" s="1" t="s">
        <v>16</v>
      </c>
      <c r="B8">
        <v>7.891295362346042</v>
      </c>
      <c r="C8">
        <v>8935.925619287997</v>
      </c>
      <c r="D8">
        <v>8998.198161783783</v>
      </c>
      <c r="E8">
        <v>-56.15545294635004</v>
      </c>
      <c r="F8">
        <v>129.5255631999994</v>
      </c>
      <c r="G8">
        <v>3282.960458809734</v>
      </c>
      <c r="H8">
        <v>-32.82457625278862</v>
      </c>
      <c r="I8">
        <v>2243.562787426895</v>
      </c>
      <c r="J8">
        <v>3321.015593602028</v>
      </c>
    </row>
    <row r="9" spans="1:10">
      <c r="A9" s="1" t="s">
        <v>17</v>
      </c>
      <c r="B9">
        <v>0.1101403218046926</v>
      </c>
      <c r="C9">
        <v>14537.86189886779</v>
      </c>
      <c r="D9">
        <v>14537.87402975828</v>
      </c>
      <c r="E9">
        <v>-103.8271604938272</v>
      </c>
      <c r="F9">
        <v>85.14708123761622</v>
      </c>
      <c r="G9">
        <v>10865.22633744856</v>
      </c>
      <c r="H9">
        <v>-61.78070148813626</v>
      </c>
      <c r="I9">
        <v>3612.381288667574</v>
      </c>
      <c r="J9">
        <v>7429.236365033776</v>
      </c>
    </row>
    <row r="10" spans="1:10">
      <c r="A10" s="1" t="s">
        <v>18</v>
      </c>
      <c r="B10">
        <v>-20.07729325354168</v>
      </c>
      <c r="C10">
        <v>29279.66008702166</v>
      </c>
      <c r="D10">
        <v>29682.75779141037</v>
      </c>
      <c r="E10">
        <v>-202.9111111111111</v>
      </c>
      <c r="F10">
        <v>65.78469135802469</v>
      </c>
      <c r="G10">
        <v>41238.7037037037</v>
      </c>
      <c r="H10">
        <v>-121.7352232521703</v>
      </c>
      <c r="I10">
        <v>7284.979935914435</v>
      </c>
      <c r="J10">
        <v>22104.44451617017</v>
      </c>
    </row>
    <row r="11" spans="1:10">
      <c r="A11" s="1" t="s">
        <v>19</v>
      </c>
      <c r="B11">
        <v>-76.17261090044502</v>
      </c>
      <c r="C11">
        <v>32343.38512975744</v>
      </c>
      <c r="D11">
        <v>38145.65178114803</v>
      </c>
      <c r="E11">
        <v>-301.8486916951081</v>
      </c>
      <c r="F11">
        <v>44.69572544040505</v>
      </c>
      <c r="G11">
        <v>91157.32840348882</v>
      </c>
      <c r="H11">
        <v>-200.0839393190645</v>
      </c>
      <c r="I11">
        <v>8126.03646262766</v>
      </c>
      <c r="J11">
        <v>48159.61923606274</v>
      </c>
    </row>
  </sheetData>
  <conditionalFormatting sqref="B10">
    <cfRule type="notContainsErrors" dxfId="0" priority="25">
      <formula>NOT(ISERROR(B10))</formula>
    </cfRule>
  </conditionalFormatting>
  <conditionalFormatting sqref="B11">
    <cfRule type="notContainsErrors" dxfId="0" priority="28">
      <formula>NOT(ISERROR(B11))</formula>
    </cfRule>
  </conditionalFormatting>
  <conditionalFormatting sqref="B7">
    <cfRule type="notContainsErrors" dxfId="0" priority="16">
      <formula>NOT(ISERROR(B7))</formula>
    </cfRule>
  </conditionalFormatting>
  <conditionalFormatting sqref="B8">
    <cfRule type="notContainsErrors" dxfId="0" priority="19">
      <formula>NOT(ISERROR(B8))</formula>
    </cfRule>
  </conditionalFormatting>
  <conditionalFormatting sqref="B9">
    <cfRule type="notContainsErrors" dxfId="0" priority="22">
      <formula>NOT(ISERROR(B9))</formula>
    </cfRule>
  </conditionalFormatting>
  <conditionalFormatting sqref="D11">
    <cfRule type="notContainsErrors" dxfId="0" priority="30">
      <formula>NOT(ISERROR(D11))</formula>
    </cfRule>
  </conditionalFormatting>
  <conditionalFormatting sqref="F10">
    <cfRule type="notContainsErrors" dxfId="0" priority="26">
      <formula>NOT(ISERROR(F10))</formula>
    </cfRule>
  </conditionalFormatting>
  <conditionalFormatting sqref="F11">
    <cfRule type="notContainsErrors" dxfId="0" priority="29">
      <formula>NOT(ISERROR(F11))</formula>
    </cfRule>
  </conditionalFormatting>
  <conditionalFormatting sqref="F6">
    <cfRule type="notContainsErrors" dxfId="0" priority="14">
      <formula>NOT(ISERROR(F6))</formula>
    </cfRule>
  </conditionalFormatting>
  <conditionalFormatting sqref="F7">
    <cfRule type="notContainsErrors" dxfId="0" priority="17">
      <formula>NOT(ISERROR(F7))</formula>
    </cfRule>
  </conditionalFormatting>
  <conditionalFormatting sqref="F8">
    <cfRule type="notContainsErrors" dxfId="0" priority="20">
      <formula>NOT(ISERROR(F8))</formula>
    </cfRule>
  </conditionalFormatting>
  <conditionalFormatting sqref="F9">
    <cfRule type="notContainsErrors" dxfId="0" priority="23">
      <formula>NOT(ISERROR(F9))</formula>
    </cfRule>
  </conditionalFormatting>
  <conditionalFormatting sqref="G6">
    <cfRule type="notContainsErrors" dxfId="0" priority="15">
      <formula>NOT(ISERROR(G6))</formula>
    </cfRule>
  </conditionalFormatting>
  <conditionalFormatting sqref="G7">
    <cfRule type="notContainsErrors" dxfId="0" priority="18">
      <formula>NOT(ISERROR(G7))</formula>
    </cfRule>
  </conditionalFormatting>
  <conditionalFormatting sqref="G8">
    <cfRule type="notContainsErrors" dxfId="0" priority="21">
      <formula>NOT(ISERROR(G8))</formula>
    </cfRule>
  </conditionalFormatting>
  <conditionalFormatting sqref="H2">
    <cfRule type="notContainsErrors" dxfId="0" priority="1">
      <formula>NOT(ISERROR(H2))</formula>
    </cfRule>
  </conditionalFormatting>
  <conditionalFormatting sqref="H3">
    <cfRule type="notContainsErrors" dxfId="0" priority="4">
      <formula>NOT(ISERROR(H3))</formula>
    </cfRule>
  </conditionalFormatting>
  <conditionalFormatting sqref="H4">
    <cfRule type="notContainsErrors" dxfId="0" priority="7">
      <formula>NOT(ISERROR(H4))</formula>
    </cfRule>
  </conditionalFormatting>
  <conditionalFormatting sqref="H5">
    <cfRule type="notContainsErrors" dxfId="0" priority="10">
      <formula>NOT(ISERROR(H5))</formula>
    </cfRule>
  </conditionalFormatting>
  <conditionalFormatting sqref="H6">
    <cfRule type="notContainsErrors" dxfId="0" priority="13">
      <formula>NOT(ISERROR(H6))</formula>
    </cfRule>
  </conditionalFormatting>
  <conditionalFormatting sqref="I2">
    <cfRule type="notContainsErrors" dxfId="0" priority="2">
      <formula>NOT(ISERROR(I2))</formula>
    </cfRule>
  </conditionalFormatting>
  <conditionalFormatting sqref="I3">
    <cfRule type="notContainsErrors" dxfId="0" priority="5">
      <formula>NOT(ISERROR(I3))</formula>
    </cfRule>
  </conditionalFormatting>
  <conditionalFormatting sqref="I4">
    <cfRule type="notContainsErrors" dxfId="0" priority="8">
      <formula>NOT(ISERROR(I4))</formula>
    </cfRule>
  </conditionalFormatting>
  <conditionalFormatting sqref="I5">
    <cfRule type="notContainsErrors" dxfId="0" priority="11">
      <formula>NOT(ISERROR(I5))</formula>
    </cfRule>
  </conditionalFormatting>
  <conditionalFormatting sqref="J10">
    <cfRule type="notContainsErrors" dxfId="0" priority="27">
      <formula>NOT(ISERROR(J10))</formula>
    </cfRule>
  </conditionalFormatting>
  <conditionalFormatting sqref="J2">
    <cfRule type="notContainsErrors" dxfId="0" priority="3">
      <formula>NOT(ISERROR(J2))</formula>
    </cfRule>
  </conditionalFormatting>
  <conditionalFormatting sqref="J3">
    <cfRule type="notContainsErrors" dxfId="0" priority="6">
      <formula>NOT(ISERROR(J3))</formula>
    </cfRule>
  </conditionalFormatting>
  <conditionalFormatting sqref="J4">
    <cfRule type="notContainsErrors" dxfId="0" priority="9">
      <formula>NOT(ISERROR(J4))</formula>
    </cfRule>
  </conditionalFormatting>
  <conditionalFormatting sqref="J5">
    <cfRule type="notContainsErrors" dxfId="0" priority="12">
      <formula>NOT(ISERROR(J5))</formula>
    </cfRule>
  </conditionalFormatting>
  <conditionalFormatting sqref="J9">
    <cfRule type="notContainsErrors" dxfId="0" priority="24">
      <formula>NOT(ISERROR(J9))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20</v>
      </c>
      <c r="C1" s="1" t="s">
        <v>21</v>
      </c>
      <c r="D1" s="1" t="s">
        <v>22</v>
      </c>
    </row>
    <row r="2" spans="1:4">
      <c r="A2" s="1" t="s">
        <v>23</v>
      </c>
      <c r="B2">
        <v>5</v>
      </c>
      <c r="C2">
        <v>0</v>
      </c>
      <c r="D2">
        <v>5</v>
      </c>
    </row>
    <row r="3" spans="1:4">
      <c r="A3" s="1" t="s">
        <v>24</v>
      </c>
      <c r="B3">
        <v>0</v>
      </c>
      <c r="C3">
        <v>6</v>
      </c>
      <c r="D3">
        <v>4</v>
      </c>
    </row>
    <row r="4" spans="1:4">
      <c r="A4" s="1" t="s">
        <v>25</v>
      </c>
      <c r="B4">
        <v>1</v>
      </c>
      <c r="C4">
        <v>3</v>
      </c>
      <c r="D4">
        <v>6</v>
      </c>
    </row>
  </sheetData>
  <conditionalFormatting sqref="B2">
    <cfRule type="notContainsErrors" dxfId="0" priority="1">
      <formula>NOT(ISERROR(B2))</formula>
    </cfRule>
  </conditionalFormatting>
  <conditionalFormatting sqref="C3">
    <cfRule type="notContainsErrors" dxfId="0" priority="2">
      <formula>NOT(ISERROR(C3))</formula>
    </cfRule>
  </conditionalFormatting>
  <conditionalFormatting sqref="D4">
    <cfRule type="notContainsErrors" dxfId="0" priority="3">
      <formula>NOT(ISERROR(D4))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Estimations</vt:lpstr>
      <vt:lpstr>Optimality 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2022-09-18T23:54:54Z</dcterms:created>
  <dcterms:modified xsi:type="dcterms:W3CDTF">2022-09-18T23:54:54Z</dcterms:modified>
</cp:coreProperties>
</file>