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timations" sheetId="1" r:id="rId1"/>
    <sheet name="Optimality Counts" sheetId="2" r:id="rId2"/>
  </sheets>
  <calcPr calcId="124519" fullCalcOnLoad="1"/>
</workbook>
</file>

<file path=xl/sharedStrings.xml><?xml version="1.0" encoding="utf-8"?>
<sst xmlns="http://schemas.openxmlformats.org/spreadsheetml/2006/main" count="46" uniqueCount="46">
  <si>
    <t>E_1 Bias</t>
  </si>
  <si>
    <t>E_1 Variance</t>
  </si>
  <si>
    <t>E_1 MSE</t>
  </si>
  <si>
    <t>E_2 Bias</t>
  </si>
  <si>
    <t>E_2 Variance</t>
  </si>
  <si>
    <t>E_2 MSE</t>
  </si>
  <si>
    <t>E_5 Bias</t>
  </si>
  <si>
    <t>E_5 Variance</t>
  </si>
  <si>
    <t>E_5 MSE</t>
  </si>
  <si>
    <t>Test case (vms, s, e, lmb, mu)</t>
  </si>
  <si>
    <t>(10, 500, 550, 5, 0)</t>
  </si>
  <si>
    <t>(10, 500, 550, 10, 0)</t>
  </si>
  <si>
    <t>(10, 500, 550, 15, 0)</t>
  </si>
  <si>
    <t>(10, 500, 550, 25, 0)</t>
  </si>
  <si>
    <t>(10, 500, 550, 50, 0)</t>
  </si>
  <si>
    <t>(10, 500, 550, 75, 0)</t>
  </si>
  <si>
    <t>(10, 500, 550, 100, 0)</t>
  </si>
  <si>
    <t>(10, 500, 550, 150, 0)</t>
  </si>
  <si>
    <t>(10, 500, 550, 250, 0)</t>
  </si>
  <si>
    <t>(10, 500, 550, 350, 0)</t>
  </si>
  <si>
    <t>(100, 500, 550, 5, 0)</t>
  </si>
  <si>
    <t>(100, 500, 550, 10, 0)</t>
  </si>
  <si>
    <t>(100, 500, 550, 15, 0)</t>
  </si>
  <si>
    <t>(100, 500, 550, 25, 0)</t>
  </si>
  <si>
    <t>(100, 500, 550, 50, 0)</t>
  </si>
  <si>
    <t>(100, 500, 550, 75, 0)</t>
  </si>
  <si>
    <t>(100, 500, 550, 100, 0)</t>
  </si>
  <si>
    <t>(100, 500, 550, 150, 0)</t>
  </si>
  <si>
    <t>(100, 500, 550, 250, 0)</t>
  </si>
  <si>
    <t>(100, 500, 550, 350, 0)</t>
  </si>
  <si>
    <t>(500, 500, 550, 5, 0)</t>
  </si>
  <si>
    <t>(500, 500, 550, 10, 0)</t>
  </si>
  <si>
    <t>(500, 500, 550, 15, 0)</t>
  </si>
  <si>
    <t>(500, 500, 550, 25, 0)</t>
  </si>
  <si>
    <t>(500, 500, 550, 50, 0)</t>
  </si>
  <si>
    <t>(500, 500, 550, 75, 0)</t>
  </si>
  <si>
    <t>(500, 500, 550, 100, 0)</t>
  </si>
  <si>
    <t>(500, 500, 550, 150, 0)</t>
  </si>
  <si>
    <t>(500, 500, 550, 250, 0)</t>
  </si>
  <si>
    <t>(500, 500, 550, 350, 0)</t>
  </si>
  <si>
    <t>E_1</t>
  </si>
  <si>
    <t>E_2</t>
  </si>
  <si>
    <t>E_5</t>
  </si>
  <si>
    <t>Bias</t>
  </si>
  <si>
    <t>Variance</t>
  </si>
  <si>
    <t>MSE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</si>
</sst>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8FB9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/>
  </sheetViews>
  <sheetFormatPr defaultRowHeight="15"/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10</v>
      </c>
      <c r="B2">
        <v>0.05138945588623578</v>
      </c>
      <c r="C2">
        <v>0.2611235276983436</v>
      </c>
      <c r="D2">
        <v>0.2637644038746269</v>
      </c>
      <c r="E2">
        <v>0.05703410110075158</v>
      </c>
      <c r="F2">
        <v>0.2753409885764248</v>
      </c>
      <c r="G2">
        <v>0.2785938772647956</v>
      </c>
      <c r="H2">
        <v>0.04708500200663046</v>
      </c>
      <c r="I2">
        <v>0.2417478222892353</v>
      </c>
      <c r="J2">
        <v>0.2439648197031997</v>
      </c>
    </row>
    <row r="3" spans="1:10">
      <c r="A3" s="1" t="s">
        <v>11</v>
      </c>
      <c r="B3">
        <v>0.1765255728674759</v>
      </c>
      <c r="C3">
        <v>2.262242612836324</v>
      </c>
      <c r="D3">
        <v>2.293403890712515</v>
      </c>
      <c r="E3">
        <v>0.19307138789455</v>
      </c>
      <c r="F3">
        <v>2.356406115955932</v>
      </c>
      <c r="G3">
        <v>2.393682676779459</v>
      </c>
      <c r="H3">
        <v>0.1300157149418464</v>
      </c>
      <c r="I3">
        <v>1.879473242769771</v>
      </c>
      <c r="J3">
        <v>1.89637732890161</v>
      </c>
    </row>
    <row r="4" spans="1:10">
      <c r="A4" s="1" t="s">
        <v>12</v>
      </c>
      <c r="B4">
        <v>0.3714844860347206</v>
      </c>
      <c r="C4">
        <v>7.974443018423659</v>
      </c>
      <c r="D4">
        <v>8.112443741788139</v>
      </c>
      <c r="E4">
        <v>0.5238167298177867</v>
      </c>
      <c r="F4">
        <v>9.151086614790746</v>
      </c>
      <c r="G4">
        <v>9.425470581227748</v>
      </c>
      <c r="H4">
        <v>0.2991216328095909</v>
      </c>
      <c r="I4">
        <v>6.040085979597094</v>
      </c>
      <c r="J4">
        <v>6.129559730811769</v>
      </c>
    </row>
    <row r="5" spans="1:10">
      <c r="A5" s="1" t="s">
        <v>13</v>
      </c>
      <c r="B5">
        <v>0.7521639907197475</v>
      </c>
      <c r="C5">
        <v>35.91460405239329</v>
      </c>
      <c r="D5">
        <v>36.48035472132875</v>
      </c>
      <c r="E5">
        <v>1.388876902742581</v>
      </c>
      <c r="F5">
        <v>44.4149019486658</v>
      </c>
      <c r="G5">
        <v>46.34388099963761</v>
      </c>
      <c r="H5">
        <v>0.5959053685698166</v>
      </c>
      <c r="I5">
        <v>22.97663264695596</v>
      </c>
      <c r="J5">
        <v>23.33173585524628</v>
      </c>
    </row>
    <row r="6" spans="1:10">
      <c r="A6" s="1" t="s">
        <v>14</v>
      </c>
      <c r="B6">
        <v>1.246555100311397</v>
      </c>
      <c r="C6">
        <v>297.3338348098421</v>
      </c>
      <c r="D6">
        <v>298.8877344279544</v>
      </c>
      <c r="E6">
        <v>6.094084483413049</v>
      </c>
      <c r="F6">
        <v>624.5187805286311</v>
      </c>
      <c r="G6">
        <v>661.6566462196067</v>
      </c>
      <c r="H6">
        <v>0.8720067838469845</v>
      </c>
      <c r="I6">
        <v>131.7511636334151</v>
      </c>
      <c r="J6">
        <v>132.5115594644903</v>
      </c>
    </row>
    <row r="7" spans="1:10">
      <c r="A7" s="1" t="s">
        <v>15</v>
      </c>
      <c r="B7">
        <v>4.296669830038681</v>
      </c>
      <c r="C7">
        <v>1076.610127566</v>
      </c>
      <c r="D7">
        <v>1095.071499194365</v>
      </c>
      <c r="E7">
        <v>16.62360791992741</v>
      </c>
      <c r="F7">
        <v>3566.365262700879</v>
      </c>
      <c r="G7">
        <v>3842.709602976352</v>
      </c>
      <c r="H7">
        <v>1.900357623039241</v>
      </c>
      <c r="I7">
        <v>356.181175215141</v>
      </c>
      <c r="J7">
        <v>359.7925343105844</v>
      </c>
    </row>
    <row r="8" spans="1:10">
      <c r="A8" s="1" t="s">
        <v>16</v>
      </c>
      <c r="B8">
        <v>3.214890252116064</v>
      </c>
      <c r="C8">
        <v>2510.284162668936</v>
      </c>
      <c r="D8">
        <v>2520.619682002088</v>
      </c>
      <c r="E8">
        <v>28.21368504559246</v>
      </c>
      <c r="F8">
        <v>7519.944461713466</v>
      </c>
      <c r="G8">
        <v>8315.956485565353</v>
      </c>
      <c r="H8">
        <v>1.229027941235415</v>
      </c>
      <c r="I8">
        <v>646.0673933551402</v>
      </c>
      <c r="J8">
        <v>647.5779030354776</v>
      </c>
    </row>
    <row r="9" spans="1:10">
      <c r="A9" s="1" t="s">
        <v>17</v>
      </c>
      <c r="B9">
        <v>-0.03373972698872763</v>
      </c>
      <c r="C9">
        <v>7009.044659336309</v>
      </c>
      <c r="D9">
        <v>7009.045797705487</v>
      </c>
      <c r="E9">
        <v>48.77235673164694</v>
      </c>
      <c r="F9">
        <v>16330.07326941381</v>
      </c>
      <c r="G9">
        <v>18708.81605057284</v>
      </c>
      <c r="H9">
        <v>-3.318340449671808</v>
      </c>
      <c r="I9">
        <v>1369.600051383017</v>
      </c>
      <c r="J9">
        <v>1380.611434722945</v>
      </c>
    </row>
    <row r="10" spans="1:10">
      <c r="A10" s="1" t="s">
        <v>18</v>
      </c>
      <c r="B10">
        <v>-23.44910196515735</v>
      </c>
      <c r="C10">
        <v>16795.99726260294</v>
      </c>
      <c r="D10">
        <v>17345.85764557528</v>
      </c>
      <c r="E10">
        <v>44.42740784008305</v>
      </c>
      <c r="F10">
        <v>23119.33806495818</v>
      </c>
      <c r="G10">
        <v>25093.13263234724</v>
      </c>
      <c r="H10">
        <v>-30.2238061392309</v>
      </c>
      <c r="I10">
        <v>2363.05004543103</v>
      </c>
      <c r="J10">
        <v>3276.528502972842</v>
      </c>
    </row>
    <row r="11" spans="1:10">
      <c r="A11" s="1" t="s">
        <v>19</v>
      </c>
      <c r="B11">
        <v>-71.34453532810392</v>
      </c>
      <c r="C11">
        <v>22373.20533625585</v>
      </c>
      <c r="D11">
        <v>27463.24805743893</v>
      </c>
      <c r="E11">
        <v>-9.129040217123134</v>
      </c>
      <c r="F11">
        <v>22657.62337423538</v>
      </c>
      <c r="G11">
        <v>22740.96274952122</v>
      </c>
      <c r="H11">
        <v>-81.76960630965885</v>
      </c>
      <c r="I11">
        <v>2695.491889690388</v>
      </c>
      <c r="J11">
        <v>9381.760405726989</v>
      </c>
    </row>
    <row r="12" spans="1:10">
      <c r="A12" s="1" t="s">
        <v>20</v>
      </c>
      <c r="B12">
        <v>0.00546393794405553</v>
      </c>
      <c r="C12">
        <v>0.02489977274139912</v>
      </c>
      <c r="D12">
        <v>0.02492962735925561</v>
      </c>
      <c r="E12">
        <v>0.007109245580338985</v>
      </c>
      <c r="F12">
        <v>0.02581239516501745</v>
      </c>
      <c r="G12">
        <v>0.02586293653773901</v>
      </c>
      <c r="H12">
        <v>0.005375102783136576</v>
      </c>
      <c r="I12">
        <v>0.0230624438229665</v>
      </c>
      <c r="J12">
        <v>0.02309133555289579</v>
      </c>
    </row>
    <row r="13" spans="1:10">
      <c r="A13" s="1" t="s">
        <v>21</v>
      </c>
      <c r="B13">
        <v>0.01752290887815455</v>
      </c>
      <c r="C13">
        <v>0.2087840411456361</v>
      </c>
      <c r="D13">
        <v>0.2090910934811882</v>
      </c>
      <c r="E13">
        <v>0.02702989964649483</v>
      </c>
      <c r="F13">
        <v>0.2117236692994958</v>
      </c>
      <c r="G13">
        <v>0.2124542847743955</v>
      </c>
      <c r="H13">
        <v>0.01651393421639469</v>
      </c>
      <c r="I13">
        <v>0.177758875390204</v>
      </c>
      <c r="J13">
        <v>0.1780315854135074</v>
      </c>
    </row>
    <row r="14" spans="1:10">
      <c r="A14" s="1" t="s">
        <v>22</v>
      </c>
      <c r="B14">
        <v>0.009860211016327725</v>
      </c>
      <c r="C14">
        <v>0.6880921140587289</v>
      </c>
      <c r="D14">
        <v>0.6881893378200155</v>
      </c>
      <c r="E14">
        <v>0.03607188438660813</v>
      </c>
      <c r="F14">
        <v>0.6673583905220835</v>
      </c>
      <c r="G14">
        <v>0.6686595713652841</v>
      </c>
      <c r="H14">
        <v>0.006726945095124393</v>
      </c>
      <c r="I14">
        <v>0.5233232773958278</v>
      </c>
      <c r="J14">
        <v>0.5233685291861406</v>
      </c>
    </row>
    <row r="15" spans="1:10">
      <c r="A15" s="1" t="s">
        <v>23</v>
      </c>
      <c r="B15">
        <v>0.03560780749749526</v>
      </c>
      <c r="C15">
        <v>3.010695436399609</v>
      </c>
      <c r="D15">
        <v>3.011963352354387</v>
      </c>
      <c r="E15">
        <v>0.1087095890469207</v>
      </c>
      <c r="F15">
        <v>3.074504933830577</v>
      </c>
      <c r="G15">
        <v>3.086322708581329</v>
      </c>
      <c r="H15">
        <v>0.02693646844288011</v>
      </c>
      <c r="I15">
        <v>2.018704201945138</v>
      </c>
      <c r="J15">
        <v>2.019429775277313</v>
      </c>
    </row>
    <row r="16" spans="1:10">
      <c r="A16" s="1" t="s">
        <v>24</v>
      </c>
      <c r="B16">
        <v>0.09162869106538807</v>
      </c>
      <c r="C16">
        <v>24.96995300060954</v>
      </c>
      <c r="D16">
        <v>24.9783488176359</v>
      </c>
      <c r="E16">
        <v>0.4972161869574947</v>
      </c>
      <c r="F16">
        <v>28.04245540525002</v>
      </c>
      <c r="G16">
        <v>28.28967934182258</v>
      </c>
      <c r="H16">
        <v>0.07209862981029858</v>
      </c>
      <c r="I16">
        <v>12.69015375389649</v>
      </c>
      <c r="J16">
        <v>12.69535196631702</v>
      </c>
    </row>
    <row r="17" spans="1:10">
      <c r="A17" s="1" t="s">
        <v>25</v>
      </c>
      <c r="B17">
        <v>0.2202040698716701</v>
      </c>
      <c r="C17">
        <v>85.76083745092457</v>
      </c>
      <c r="D17">
        <v>85.80932728331263</v>
      </c>
      <c r="E17">
        <v>0.7723141077064497</v>
      </c>
      <c r="F17">
        <v>87.27472651908145</v>
      </c>
      <c r="G17">
        <v>87.87119560004388</v>
      </c>
      <c r="H17">
        <v>0.09982958512060236</v>
      </c>
      <c r="I17">
        <v>32.22737658625806</v>
      </c>
      <c r="J17">
        <v>32.23734253232341</v>
      </c>
    </row>
    <row r="18" spans="1:10">
      <c r="A18" s="1" t="s">
        <v>26</v>
      </c>
      <c r="B18">
        <v>-0.2991105080183445</v>
      </c>
      <c r="C18">
        <v>181.717869936389</v>
      </c>
      <c r="D18">
        <v>181.8073370323959</v>
      </c>
      <c r="E18">
        <v>1.905855616565418</v>
      </c>
      <c r="F18">
        <v>233.8130642710318</v>
      </c>
      <c r="G18">
        <v>237.4453499022258</v>
      </c>
      <c r="H18">
        <v>-0.2770065418009722</v>
      </c>
      <c r="I18">
        <v>62.80554327739181</v>
      </c>
      <c r="J18">
        <v>62.88227590159237</v>
      </c>
    </row>
    <row r="19" spans="1:10">
      <c r="A19" s="1" t="s">
        <v>27</v>
      </c>
      <c r="B19">
        <v>-4.712098012849623</v>
      </c>
      <c r="C19">
        <v>560.3890593364572</v>
      </c>
      <c r="D19">
        <v>582.5929270191588</v>
      </c>
      <c r="E19">
        <v>4.053028746940782</v>
      </c>
      <c r="F19">
        <v>841.313390474991</v>
      </c>
      <c r="G19">
        <v>857.7404324985193</v>
      </c>
      <c r="H19">
        <v>-4.31883691902533</v>
      </c>
      <c r="I19">
        <v>141.4921542165437</v>
      </c>
      <c r="J19">
        <v>160.14450654968</v>
      </c>
    </row>
    <row r="20" spans="1:10">
      <c r="A20" s="1" t="s">
        <v>28</v>
      </c>
      <c r="B20">
        <v>-30.3072213953167</v>
      </c>
      <c r="C20">
        <v>1552.410686319555</v>
      </c>
      <c r="D20">
        <v>2470.938355024297</v>
      </c>
      <c r="E20">
        <v>12.95023662799559</v>
      </c>
      <c r="F20">
        <v>4420.959141352799</v>
      </c>
      <c r="G20">
        <v>4588.667770073879</v>
      </c>
      <c r="H20">
        <v>-28.28686834691248</v>
      </c>
      <c r="I20">
        <v>252.0380773569737</v>
      </c>
      <c r="J20">
        <v>1052.184998232534</v>
      </c>
    </row>
    <row r="21" spans="1:10">
      <c r="A21" s="1" t="s">
        <v>29</v>
      </c>
      <c r="B21">
        <v>-76.39900250389707</v>
      </c>
      <c r="C21">
        <v>2667.090786844169</v>
      </c>
      <c r="D21">
        <v>8503.898370434641</v>
      </c>
      <c r="E21">
        <v>23.0186887058328</v>
      </c>
      <c r="F21">
        <v>12870.53141708511</v>
      </c>
      <c r="G21">
        <v>13400.39144682115</v>
      </c>
      <c r="H21">
        <v>-73.47175515297954</v>
      </c>
      <c r="I21">
        <v>326.8225531283738</v>
      </c>
      <c r="J21">
        <v>5724.921358387742</v>
      </c>
    </row>
    <row r="22" spans="1:10">
      <c r="A22" s="1" t="s">
        <v>30</v>
      </c>
      <c r="B22">
        <v>0.003526708684665536</v>
      </c>
      <c r="C22">
        <v>0.005120777858625236</v>
      </c>
      <c r="D22">
        <v>0.005133215532771725</v>
      </c>
      <c r="E22">
        <v>0.002373225257401579</v>
      </c>
      <c r="F22">
        <v>0.005037473566697173</v>
      </c>
      <c r="G22">
        <v>0.005043105764819542</v>
      </c>
      <c r="H22">
        <v>0.002819454018725409</v>
      </c>
      <c r="I22">
        <v>0.004669470947849553</v>
      </c>
      <c r="J22">
        <v>0.00467742026881326</v>
      </c>
    </row>
    <row r="23" spans="1:10">
      <c r="A23" s="1" t="s">
        <v>31</v>
      </c>
      <c r="B23">
        <v>0.004696451922917788</v>
      </c>
      <c r="C23">
        <v>0.04203139239912158</v>
      </c>
      <c r="D23">
        <v>0.04205344905978588</v>
      </c>
      <c r="E23">
        <v>-5.596988457234886E-05</v>
      </c>
      <c r="F23">
        <v>0.04032676747118314</v>
      </c>
      <c r="G23">
        <v>0.04032677060381112</v>
      </c>
      <c r="H23">
        <v>0.002572307500132709</v>
      </c>
      <c r="I23">
        <v>0.03454936610273044</v>
      </c>
      <c r="J23">
        <v>0.03455598286860568</v>
      </c>
    </row>
    <row r="24" spans="1:10">
      <c r="A24" s="1" t="s">
        <v>32</v>
      </c>
      <c r="B24">
        <v>0.008908092318437255</v>
      </c>
      <c r="C24">
        <v>0.1300152315545804</v>
      </c>
      <c r="D24">
        <v>0.1300945856633342</v>
      </c>
      <c r="E24">
        <v>0.01781569872623656</v>
      </c>
      <c r="F24">
        <v>0.1292857234622563</v>
      </c>
      <c r="G24">
        <v>0.1296031225833604</v>
      </c>
      <c r="H24">
        <v>0.01059039283924434</v>
      </c>
      <c r="I24">
        <v>0.09716613750237542</v>
      </c>
      <c r="J24">
        <v>0.0972782939228649</v>
      </c>
    </row>
    <row r="25" spans="1:10">
      <c r="A25" s="1" t="s">
        <v>33</v>
      </c>
      <c r="B25">
        <v>0.03408411144032542</v>
      </c>
      <c r="C25">
        <v>0.6226744521419028</v>
      </c>
      <c r="D25">
        <v>0.6238361787945794</v>
      </c>
      <c r="E25">
        <v>0.02177398232924332</v>
      </c>
      <c r="F25">
        <v>0.6195077323628361</v>
      </c>
      <c r="G25">
        <v>0.6199818386693102</v>
      </c>
      <c r="H25">
        <v>0.01982854658216127</v>
      </c>
      <c r="I25">
        <v>0.3958561401591103</v>
      </c>
      <c r="J25">
        <v>0.3962493114186711</v>
      </c>
    </row>
    <row r="26" spans="1:10">
      <c r="A26" s="1" t="s">
        <v>34</v>
      </c>
      <c r="B26">
        <v>0.01339551584455734</v>
      </c>
      <c r="C26">
        <v>4.991376267686654</v>
      </c>
      <c r="D26">
        <v>4.991555707531395</v>
      </c>
      <c r="E26">
        <v>0.006249438599972734</v>
      </c>
      <c r="F26">
        <v>5.360295629794241</v>
      </c>
      <c r="G26">
        <v>5.360334685277055</v>
      </c>
      <c r="H26">
        <v>-2.388030693367682E-05</v>
      </c>
      <c r="I26">
        <v>2.723750775975679</v>
      </c>
      <c r="J26">
        <v>2.723750776545948</v>
      </c>
    </row>
    <row r="27" spans="1:10">
      <c r="A27" s="1" t="s">
        <v>35</v>
      </c>
      <c r="B27">
        <v>0.07915971592113635</v>
      </c>
      <c r="C27">
        <v>17.36449445239349</v>
      </c>
      <c r="D27">
        <v>17.37076071301821</v>
      </c>
      <c r="E27">
        <v>0.2801521006472427</v>
      </c>
      <c r="F27">
        <v>16.95833987981619</v>
      </c>
      <c r="G27">
        <v>17.03682507931325</v>
      </c>
      <c r="H27">
        <v>0.0200650130860538</v>
      </c>
      <c r="I27">
        <v>6.911018722264256</v>
      </c>
      <c r="J27">
        <v>6.9114213270144</v>
      </c>
    </row>
    <row r="28" spans="1:10">
      <c r="A28" s="1" t="s">
        <v>36</v>
      </c>
      <c r="B28">
        <v>-0.6542562143450823</v>
      </c>
      <c r="C28">
        <v>37.49449797015487</v>
      </c>
      <c r="D28">
        <v>37.92254916416401</v>
      </c>
      <c r="E28">
        <v>0.4338432818936866</v>
      </c>
      <c r="F28">
        <v>42.47516203142214</v>
      </c>
      <c r="G28">
        <v>42.66338202466643</v>
      </c>
      <c r="H28">
        <v>-0.4990114964094516</v>
      </c>
      <c r="I28">
        <v>12.61884658398415</v>
      </c>
      <c r="J28">
        <v>12.86785905753295</v>
      </c>
    </row>
    <row r="29" spans="1:10">
      <c r="A29" s="1" t="s">
        <v>37</v>
      </c>
      <c r="B29">
        <v>-4.479468058795447</v>
      </c>
      <c r="C29">
        <v>104.8644822558372</v>
      </c>
      <c r="D29">
        <v>124.9301163456057</v>
      </c>
      <c r="E29">
        <v>1.017588194754865</v>
      </c>
      <c r="F29">
        <v>138.9291441430233</v>
      </c>
      <c r="G29">
        <v>139.9646298771278</v>
      </c>
      <c r="H29">
        <v>-4.05570956480625</v>
      </c>
      <c r="I29">
        <v>27.1961110034108</v>
      </c>
      <c r="J29">
        <v>43.64489107747178</v>
      </c>
    </row>
    <row r="30" spans="1:10">
      <c r="A30" s="1" t="s">
        <v>38</v>
      </c>
      <c r="B30">
        <v>-30.72451894855246</v>
      </c>
      <c r="C30">
        <v>289.3997027157268</v>
      </c>
      <c r="D30">
        <v>1233.395767335687</v>
      </c>
      <c r="E30">
        <v>1.586369210756629</v>
      </c>
      <c r="F30">
        <v>646.6776745365071</v>
      </c>
      <c r="G30">
        <v>649.1942418093437</v>
      </c>
      <c r="H30">
        <v>-28.17053941458261</v>
      </c>
      <c r="I30">
        <v>51.16209174766057</v>
      </c>
      <c r="J30">
        <v>844.7413826562129</v>
      </c>
    </row>
    <row r="31" spans="1:10">
      <c r="A31" s="1" t="s">
        <v>39</v>
      </c>
      <c r="B31">
        <v>-77.81706010612447</v>
      </c>
      <c r="C31">
        <v>485.0668980549692</v>
      </c>
      <c r="D31">
        <v>6540.561741615164</v>
      </c>
      <c r="E31">
        <v>5.725174278396707</v>
      </c>
      <c r="F31">
        <v>1882.56785717399</v>
      </c>
      <c r="G31">
        <v>1915.345477692005</v>
      </c>
      <c r="H31">
        <v>-73.20730607189017</v>
      </c>
      <c r="I31">
        <v>64.39242230148874</v>
      </c>
      <c r="J31">
        <v>5423.702084604894</v>
      </c>
    </row>
  </sheetData>
  <conditionalFormatting sqref="B10">
    <cfRule type="notContainsErrors" dxfId="0" priority="25">
      <formula>NOT(ISERROR(B10))</formula>
    </cfRule>
  </conditionalFormatting>
  <conditionalFormatting sqref="B24">
    <cfRule type="notContainsErrors" dxfId="0" priority="67">
      <formula>NOT(ISERROR(B24))</formula>
    </cfRule>
  </conditionalFormatting>
  <conditionalFormatting sqref="B9">
    <cfRule type="notContainsErrors" dxfId="0" priority="22">
      <formula>NOT(ISERROR(B9))</formula>
    </cfRule>
  </conditionalFormatting>
  <conditionalFormatting sqref="E11">
    <cfRule type="notContainsErrors" dxfId="0" priority="28">
      <formula>NOT(ISERROR(E11))</formula>
    </cfRule>
  </conditionalFormatting>
  <conditionalFormatting sqref="E19">
    <cfRule type="notContainsErrors" dxfId="0" priority="52">
      <formula>NOT(ISERROR(E19))</formula>
    </cfRule>
  </conditionalFormatting>
  <conditionalFormatting sqref="E20">
    <cfRule type="notContainsErrors" dxfId="0" priority="55">
      <formula>NOT(ISERROR(E20))</formula>
    </cfRule>
  </conditionalFormatting>
  <conditionalFormatting sqref="E21">
    <cfRule type="notContainsErrors" dxfId="0" priority="58">
      <formula>NOT(ISERROR(E21))</formula>
    </cfRule>
  </conditionalFormatting>
  <conditionalFormatting sqref="E22">
    <cfRule type="notContainsErrors" dxfId="0" priority="61">
      <formula>NOT(ISERROR(E22))</formula>
    </cfRule>
  </conditionalFormatting>
  <conditionalFormatting sqref="E23">
    <cfRule type="notContainsErrors" dxfId="0" priority="64">
      <formula>NOT(ISERROR(E23))</formula>
    </cfRule>
  </conditionalFormatting>
  <conditionalFormatting sqref="E28">
    <cfRule type="notContainsErrors" dxfId="0" priority="79">
      <formula>NOT(ISERROR(E28))</formula>
    </cfRule>
  </conditionalFormatting>
  <conditionalFormatting sqref="E29">
    <cfRule type="notContainsErrors" dxfId="0" priority="82">
      <formula>NOT(ISERROR(E29))</formula>
    </cfRule>
  </conditionalFormatting>
  <conditionalFormatting sqref="E30">
    <cfRule type="notContainsErrors" dxfId="0" priority="85">
      <formula>NOT(ISERROR(E30))</formula>
    </cfRule>
  </conditionalFormatting>
  <conditionalFormatting sqref="E31">
    <cfRule type="notContainsErrors" dxfId="0" priority="88">
      <formula>NOT(ISERROR(E31))</formula>
    </cfRule>
  </conditionalFormatting>
  <conditionalFormatting sqref="G30">
    <cfRule type="notContainsErrors" dxfId="0" priority="87">
      <formula>NOT(ISERROR(G30))</formula>
    </cfRule>
  </conditionalFormatting>
  <conditionalFormatting sqref="G31">
    <cfRule type="notContainsErrors" dxfId="0" priority="90">
      <formula>NOT(ISERROR(G31))</formula>
    </cfRule>
  </conditionalFormatting>
  <conditionalFormatting sqref="H12">
    <cfRule type="notContainsErrors" dxfId="0" priority="31">
      <formula>NOT(ISERROR(H12))</formula>
    </cfRule>
  </conditionalFormatting>
  <conditionalFormatting sqref="H13">
    <cfRule type="notContainsErrors" dxfId="0" priority="34">
      <formula>NOT(ISERROR(H13))</formula>
    </cfRule>
  </conditionalFormatting>
  <conditionalFormatting sqref="H14">
    <cfRule type="notContainsErrors" dxfId="0" priority="37">
      <formula>NOT(ISERROR(H14))</formula>
    </cfRule>
  </conditionalFormatting>
  <conditionalFormatting sqref="H15">
    <cfRule type="notContainsErrors" dxfId="0" priority="40">
      <formula>NOT(ISERROR(H15))</formula>
    </cfRule>
  </conditionalFormatting>
  <conditionalFormatting sqref="H16">
    <cfRule type="notContainsErrors" dxfId="0" priority="43">
      <formula>NOT(ISERROR(H16))</formula>
    </cfRule>
  </conditionalFormatting>
  <conditionalFormatting sqref="H17">
    <cfRule type="notContainsErrors" dxfId="0" priority="46">
      <formula>NOT(ISERROR(H17))</formula>
    </cfRule>
  </conditionalFormatting>
  <conditionalFormatting sqref="H18">
    <cfRule type="notContainsErrors" dxfId="0" priority="49">
      <formula>NOT(ISERROR(H18))</formula>
    </cfRule>
  </conditionalFormatting>
  <conditionalFormatting sqref="H2">
    <cfRule type="notContainsErrors" dxfId="0" priority="1">
      <formula>NOT(ISERROR(H2))</formula>
    </cfRule>
  </conditionalFormatting>
  <conditionalFormatting sqref="H25">
    <cfRule type="notContainsErrors" dxfId="0" priority="70">
      <formula>NOT(ISERROR(H25))</formula>
    </cfRule>
  </conditionalFormatting>
  <conditionalFormatting sqref="H26">
    <cfRule type="notContainsErrors" dxfId="0" priority="73">
      <formula>NOT(ISERROR(H26))</formula>
    </cfRule>
  </conditionalFormatting>
  <conditionalFormatting sqref="H27">
    <cfRule type="notContainsErrors" dxfId="0" priority="76">
      <formula>NOT(ISERROR(H27))</formula>
    </cfRule>
  </conditionalFormatting>
  <conditionalFormatting sqref="H3">
    <cfRule type="notContainsErrors" dxfId="0" priority="4">
      <formula>NOT(ISERROR(H3))</formula>
    </cfRule>
  </conditionalFormatting>
  <conditionalFormatting sqref="H4">
    <cfRule type="notContainsErrors" dxfId="0" priority="7">
      <formula>NOT(ISERROR(H4))</formula>
    </cfRule>
  </conditionalFormatting>
  <conditionalFormatting sqref="H5">
    <cfRule type="notContainsErrors" dxfId="0" priority="10">
      <formula>NOT(ISERROR(H5))</formula>
    </cfRule>
  </conditionalFormatting>
  <conditionalFormatting sqref="H6">
    <cfRule type="notContainsErrors" dxfId="0" priority="13">
      <formula>NOT(ISERROR(H6))</formula>
    </cfRule>
  </conditionalFormatting>
  <conditionalFormatting sqref="H7">
    <cfRule type="notContainsErrors" dxfId="0" priority="16">
      <formula>NOT(ISERROR(H7))</formula>
    </cfRule>
  </conditionalFormatting>
  <conditionalFormatting sqref="H8">
    <cfRule type="notContainsErrors" dxfId="0" priority="19">
      <formula>NOT(ISERROR(H8))</formula>
    </cfRule>
  </conditionalFormatting>
  <conditionalFormatting sqref="I10">
    <cfRule type="notContainsErrors" dxfId="0" priority="26">
      <formula>NOT(ISERROR(I10))</formula>
    </cfRule>
  </conditionalFormatting>
  <conditionalFormatting sqref="I11">
    <cfRule type="notContainsErrors" dxfId="0" priority="29">
      <formula>NOT(ISERROR(I11))</formula>
    </cfRule>
  </conditionalFormatting>
  <conditionalFormatting sqref="I12">
    <cfRule type="notContainsErrors" dxfId="0" priority="32">
      <formula>NOT(ISERROR(I12))</formula>
    </cfRule>
  </conditionalFormatting>
  <conditionalFormatting sqref="I13">
    <cfRule type="notContainsErrors" dxfId="0" priority="35">
      <formula>NOT(ISERROR(I13))</formula>
    </cfRule>
  </conditionalFormatting>
  <conditionalFormatting sqref="I14">
    <cfRule type="notContainsErrors" dxfId="0" priority="38">
      <formula>NOT(ISERROR(I14))</formula>
    </cfRule>
  </conditionalFormatting>
  <conditionalFormatting sqref="I15">
    <cfRule type="notContainsErrors" dxfId="0" priority="41">
      <formula>NOT(ISERROR(I15))</formula>
    </cfRule>
  </conditionalFormatting>
  <conditionalFormatting sqref="I16">
    <cfRule type="notContainsErrors" dxfId="0" priority="44">
      <formula>NOT(ISERROR(I16))</formula>
    </cfRule>
  </conditionalFormatting>
  <conditionalFormatting sqref="I17">
    <cfRule type="notContainsErrors" dxfId="0" priority="47">
      <formula>NOT(ISERROR(I17))</formula>
    </cfRule>
  </conditionalFormatting>
  <conditionalFormatting sqref="I18">
    <cfRule type="notContainsErrors" dxfId="0" priority="50">
      <formula>NOT(ISERROR(I18))</formula>
    </cfRule>
  </conditionalFormatting>
  <conditionalFormatting sqref="I19">
    <cfRule type="notContainsErrors" dxfId="0" priority="53">
      <formula>NOT(ISERROR(I19))</formula>
    </cfRule>
  </conditionalFormatting>
  <conditionalFormatting sqref="I2">
    <cfRule type="notContainsErrors" dxfId="0" priority="2">
      <formula>NOT(ISERROR(I2))</formula>
    </cfRule>
  </conditionalFormatting>
  <conditionalFormatting sqref="I20">
    <cfRule type="notContainsErrors" dxfId="0" priority="56">
      <formula>NOT(ISERROR(I20))</formula>
    </cfRule>
  </conditionalFormatting>
  <conditionalFormatting sqref="I21">
    <cfRule type="notContainsErrors" dxfId="0" priority="59">
      <formula>NOT(ISERROR(I21))</formula>
    </cfRule>
  </conditionalFormatting>
  <conditionalFormatting sqref="I22">
    <cfRule type="notContainsErrors" dxfId="0" priority="62">
      <formula>NOT(ISERROR(I22))</formula>
    </cfRule>
  </conditionalFormatting>
  <conditionalFormatting sqref="I23">
    <cfRule type="notContainsErrors" dxfId="0" priority="65">
      <formula>NOT(ISERROR(I23))</formula>
    </cfRule>
  </conditionalFormatting>
  <conditionalFormatting sqref="I24">
    <cfRule type="notContainsErrors" dxfId="0" priority="68">
      <formula>NOT(ISERROR(I24))</formula>
    </cfRule>
  </conditionalFormatting>
  <conditionalFormatting sqref="I25">
    <cfRule type="notContainsErrors" dxfId="0" priority="71">
      <formula>NOT(ISERROR(I25))</formula>
    </cfRule>
  </conditionalFormatting>
  <conditionalFormatting sqref="I26">
    <cfRule type="notContainsErrors" dxfId="0" priority="74">
      <formula>NOT(ISERROR(I26))</formula>
    </cfRule>
  </conditionalFormatting>
  <conditionalFormatting sqref="I27">
    <cfRule type="notContainsErrors" dxfId="0" priority="77">
      <formula>NOT(ISERROR(I27))</formula>
    </cfRule>
  </conditionalFormatting>
  <conditionalFormatting sqref="I28">
    <cfRule type="notContainsErrors" dxfId="0" priority="80">
      <formula>NOT(ISERROR(I28))</formula>
    </cfRule>
  </conditionalFormatting>
  <conditionalFormatting sqref="I29">
    <cfRule type="notContainsErrors" dxfId="0" priority="83">
      <formula>NOT(ISERROR(I29))</formula>
    </cfRule>
  </conditionalFormatting>
  <conditionalFormatting sqref="I3">
    <cfRule type="notContainsErrors" dxfId="0" priority="5">
      <formula>NOT(ISERROR(I3))</formula>
    </cfRule>
  </conditionalFormatting>
  <conditionalFormatting sqref="I30">
    <cfRule type="notContainsErrors" dxfId="0" priority="86">
      <formula>NOT(ISERROR(I30))</formula>
    </cfRule>
  </conditionalFormatting>
  <conditionalFormatting sqref="I31">
    <cfRule type="notContainsErrors" dxfId="0" priority="89">
      <formula>NOT(ISERROR(I31))</formula>
    </cfRule>
  </conditionalFormatting>
  <conditionalFormatting sqref="I4">
    <cfRule type="notContainsErrors" dxfId="0" priority="8">
      <formula>NOT(ISERROR(I4))</formula>
    </cfRule>
  </conditionalFormatting>
  <conditionalFormatting sqref="I5">
    <cfRule type="notContainsErrors" dxfId="0" priority="11">
      <formula>NOT(ISERROR(I5))</formula>
    </cfRule>
  </conditionalFormatting>
  <conditionalFormatting sqref="I6">
    <cfRule type="notContainsErrors" dxfId="0" priority="14">
      <formula>NOT(ISERROR(I6))</formula>
    </cfRule>
  </conditionalFormatting>
  <conditionalFormatting sqref="I7">
    <cfRule type="notContainsErrors" dxfId="0" priority="17">
      <formula>NOT(ISERROR(I7))</formula>
    </cfRule>
  </conditionalFormatting>
  <conditionalFormatting sqref="I8">
    <cfRule type="notContainsErrors" dxfId="0" priority="20">
      <formula>NOT(ISERROR(I8))</formula>
    </cfRule>
  </conditionalFormatting>
  <conditionalFormatting sqref="I9">
    <cfRule type="notContainsErrors" dxfId="0" priority="23">
      <formula>NOT(ISERROR(I9))</formula>
    </cfRule>
  </conditionalFormatting>
  <conditionalFormatting sqref="J10">
    <cfRule type="notContainsErrors" dxfId="0" priority="27">
      <formula>NOT(ISERROR(J10))</formula>
    </cfRule>
  </conditionalFormatting>
  <conditionalFormatting sqref="J11">
    <cfRule type="notContainsErrors" dxfId="0" priority="30">
      <formula>NOT(ISERROR(J11))</formula>
    </cfRule>
  </conditionalFormatting>
  <conditionalFormatting sqref="J12">
    <cfRule type="notContainsErrors" dxfId="0" priority="33">
      <formula>NOT(ISERROR(J12))</formula>
    </cfRule>
  </conditionalFormatting>
  <conditionalFormatting sqref="J13">
    <cfRule type="notContainsErrors" dxfId="0" priority="36">
      <formula>NOT(ISERROR(J13))</formula>
    </cfRule>
  </conditionalFormatting>
  <conditionalFormatting sqref="J14">
    <cfRule type="notContainsErrors" dxfId="0" priority="39">
      <formula>NOT(ISERROR(J14))</formula>
    </cfRule>
  </conditionalFormatting>
  <conditionalFormatting sqref="J15">
    <cfRule type="notContainsErrors" dxfId="0" priority="42">
      <formula>NOT(ISERROR(J15))</formula>
    </cfRule>
  </conditionalFormatting>
  <conditionalFormatting sqref="J16">
    <cfRule type="notContainsErrors" dxfId="0" priority="45">
      <formula>NOT(ISERROR(J16))</formula>
    </cfRule>
  </conditionalFormatting>
  <conditionalFormatting sqref="J17">
    <cfRule type="notContainsErrors" dxfId="0" priority="48">
      <formula>NOT(ISERROR(J17))</formula>
    </cfRule>
  </conditionalFormatting>
  <conditionalFormatting sqref="J18">
    <cfRule type="notContainsErrors" dxfId="0" priority="51">
      <formula>NOT(ISERROR(J18))</formula>
    </cfRule>
  </conditionalFormatting>
  <conditionalFormatting sqref="J19">
    <cfRule type="notContainsErrors" dxfId="0" priority="54">
      <formula>NOT(ISERROR(J19))</formula>
    </cfRule>
  </conditionalFormatting>
  <conditionalFormatting sqref="J2">
    <cfRule type="notContainsErrors" dxfId="0" priority="3">
      <formula>NOT(ISERROR(J2))</formula>
    </cfRule>
  </conditionalFormatting>
  <conditionalFormatting sqref="J20">
    <cfRule type="notContainsErrors" dxfId="0" priority="57">
      <formula>NOT(ISERROR(J20))</formula>
    </cfRule>
  </conditionalFormatting>
  <conditionalFormatting sqref="J21">
    <cfRule type="notContainsErrors" dxfId="0" priority="60">
      <formula>NOT(ISERROR(J21))</formula>
    </cfRule>
  </conditionalFormatting>
  <conditionalFormatting sqref="J22">
    <cfRule type="notContainsErrors" dxfId="0" priority="63">
      <formula>NOT(ISERROR(J22))</formula>
    </cfRule>
  </conditionalFormatting>
  <conditionalFormatting sqref="J23">
    <cfRule type="notContainsErrors" dxfId="0" priority="66">
      <formula>NOT(ISERROR(J23))</formula>
    </cfRule>
  </conditionalFormatting>
  <conditionalFormatting sqref="J24">
    <cfRule type="notContainsErrors" dxfId="0" priority="69">
      <formula>NOT(ISERROR(J24))</formula>
    </cfRule>
  </conditionalFormatting>
  <conditionalFormatting sqref="J25">
    <cfRule type="notContainsErrors" dxfId="0" priority="72">
      <formula>NOT(ISERROR(J25))</formula>
    </cfRule>
  </conditionalFormatting>
  <conditionalFormatting sqref="J26">
    <cfRule type="notContainsErrors" dxfId="0" priority="75">
      <formula>NOT(ISERROR(J26))</formula>
    </cfRule>
  </conditionalFormatting>
  <conditionalFormatting sqref="J27">
    <cfRule type="notContainsErrors" dxfId="0" priority="78">
      <formula>NOT(ISERROR(J27))</formula>
    </cfRule>
  </conditionalFormatting>
  <conditionalFormatting sqref="J28">
    <cfRule type="notContainsErrors" dxfId="0" priority="81">
      <formula>NOT(ISERROR(J28))</formula>
    </cfRule>
  </conditionalFormatting>
  <conditionalFormatting sqref="J29">
    <cfRule type="notContainsErrors" dxfId="0" priority="84">
      <formula>NOT(ISERROR(J29))</formula>
    </cfRule>
  </conditionalFormatting>
  <conditionalFormatting sqref="J3">
    <cfRule type="notContainsErrors" dxfId="0" priority="6">
      <formula>NOT(ISERROR(J3))</formula>
    </cfRule>
  </conditionalFormatting>
  <conditionalFormatting sqref="J4">
    <cfRule type="notContainsErrors" dxfId="0" priority="9">
      <formula>NOT(ISERROR(J4))</formula>
    </cfRule>
  </conditionalFormatting>
  <conditionalFormatting sqref="J5">
    <cfRule type="notContainsErrors" dxfId="0" priority="12">
      <formula>NOT(ISERROR(J5))</formula>
    </cfRule>
  </conditionalFormatting>
  <conditionalFormatting sqref="J6">
    <cfRule type="notContainsErrors" dxfId="0" priority="15">
      <formula>NOT(ISERROR(J6))</formula>
    </cfRule>
  </conditionalFormatting>
  <conditionalFormatting sqref="J7">
    <cfRule type="notContainsErrors" dxfId="0" priority="18">
      <formula>NOT(ISERROR(J7))</formula>
    </cfRule>
  </conditionalFormatting>
  <conditionalFormatting sqref="J8">
    <cfRule type="notContainsErrors" dxfId="0" priority="21">
      <formula>NOT(ISERROR(J8))</formula>
    </cfRule>
  </conditionalFormatting>
  <conditionalFormatting sqref="J9">
    <cfRule type="notContainsErrors" dxfId="0" priority="24">
      <formula>NOT(ISERROR(J9))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B1" s="1" t="s">
        <v>40</v>
      </c>
      <c r="C1" s="1" t="s">
        <v>41</v>
      </c>
      <c r="D1" s="1" t="s">
        <v>42</v>
      </c>
    </row>
    <row r="2" spans="1:4">
      <c r="A2" s="1" t="s">
        <v>43</v>
      </c>
      <c r="B2">
        <v>3</v>
      </c>
      <c r="C2">
        <v>10</v>
      </c>
      <c r="D2">
        <v>17</v>
      </c>
    </row>
    <row r="3" spans="1:4">
      <c r="A3" s="1" t="s">
        <v>44</v>
      </c>
      <c r="B3">
        <v>0</v>
      </c>
      <c r="C3">
        <v>0</v>
      </c>
      <c r="D3">
        <v>30</v>
      </c>
    </row>
    <row r="4" spans="1:4">
      <c r="A4" s="1" t="s">
        <v>45</v>
      </c>
      <c r="B4">
        <v>0</v>
      </c>
      <c r="C4">
        <v>2</v>
      </c>
      <c r="D4">
        <v>28</v>
      </c>
    </row>
  </sheetData>
  <conditionalFormatting sqref="D2">
    <cfRule type="notContainsErrors" dxfId="0" priority="1">
      <formula>NOT(ISERROR(D2))</formula>
    </cfRule>
  </conditionalFormatting>
  <conditionalFormatting sqref="D3">
    <cfRule type="notContainsErrors" dxfId="0" priority="2">
      <formula>NOT(ISERROR(D3))</formula>
    </cfRule>
  </conditionalFormatting>
  <conditionalFormatting sqref="D4">
    <cfRule type="notContainsErrors" dxfId="0" priority="3">
      <formula>NOT(ISERROR(D4))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Estimations</vt:lpstr>
      <vt:lpstr>Optimality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2022-09-19T00:10:55Z</dcterms:created>
  <dcterms:modified xsi:type="dcterms:W3CDTF">2022-09-19T00:10:55Z</dcterms:modified>
</cp:coreProperties>
</file>