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テンプレート（空欄）" sheetId="1" state="visible" r:id="rId3"/>
    <sheet name="記入例" sheetId="2" state="visible" r:id="rId4"/>
  </sheets>
  <definedNames>
    <definedName function="false" hidden="false" localSheetId="0" name="_xlnm.Print_Area" vbProcedure="false">'テンプレート（空欄）'!$A$1:$I$43</definedName>
    <definedName function="false" hidden="false" localSheetId="1" name="_xlnm.Print_Area" vbProcedure="false">記入例!$A$1:$I$43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34" authorId="0">
      <text>
        <r>
          <rPr>
            <sz val="10"/>
            <rFont val="WenQuanYi Zen Hei"/>
            <family val="2"/>
          </rPr>
          <t xml:space="preserve">目標売上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WenQuanYi Zen Hei"/>
            <family val="2"/>
          </rPr>
          <t xml:space="preserve">商品単価（切り上げ）で自動計算</t>
        </r>
      </text>
    </comment>
    <comment ref="I35" authorId="0">
      <text>
        <r>
          <rPr>
            <sz val="10"/>
            <rFont val="WenQuanYi Zen Hei"/>
            <family val="2"/>
          </rPr>
          <t xml:space="preserve">必要販売数 </t>
        </r>
        <r>
          <rPr>
            <sz val="10"/>
            <rFont val="Arial"/>
            <family val="2"/>
          </rPr>
          <t xml:space="preserve">÷ 30</t>
        </r>
        <r>
          <rPr>
            <sz val="10"/>
            <rFont val="WenQuanYi Zen Hei"/>
            <family val="2"/>
          </rPr>
          <t xml:space="preserve">日 で自動計算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34" authorId="0">
      <text>
        <r>
          <rPr>
            <sz val="10"/>
            <rFont val="WenQuanYi Zen Hei"/>
            <family val="2"/>
          </rPr>
          <t xml:space="preserve">目標売上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WenQuanYi Zen Hei"/>
            <family val="2"/>
          </rPr>
          <t xml:space="preserve">商品単価（切り上げ）で自動計算</t>
        </r>
      </text>
    </comment>
    <comment ref="I35" authorId="0">
      <text>
        <r>
          <rPr>
            <sz val="10"/>
            <rFont val="WenQuanYi Zen Hei"/>
            <family val="2"/>
          </rPr>
          <t xml:space="preserve">必要販売数 </t>
        </r>
        <r>
          <rPr>
            <sz val="10"/>
            <rFont val="Arial"/>
            <family val="2"/>
          </rPr>
          <t xml:space="preserve">÷ 30</t>
        </r>
        <r>
          <rPr>
            <sz val="10"/>
            <rFont val="WenQuanYi Zen Hei"/>
            <family val="2"/>
          </rPr>
          <t xml:space="preserve">日 で自動計算</t>
        </r>
      </text>
    </comment>
  </commentList>
</comments>
</file>

<file path=xl/sharedStrings.xml><?xml version="1.0" encoding="utf-8"?>
<sst xmlns="http://schemas.openxmlformats.org/spreadsheetml/2006/main" count="276" uniqueCount="177">
  <si>
    <t xml:space="preserve">コンテンツ販売  マンダラチャート</t>
  </si>
  <si>
    <r>
      <rPr>
        <b val="true"/>
        <sz val="8"/>
        <color rgb="FF7F7F7F"/>
        <rFont val="游ゴシック"/>
        <family val="0"/>
        <charset val="1"/>
      </rPr>
      <t xml:space="preserve">1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1</t>
    </r>
  </si>
  <si>
    <r>
      <rPr>
        <b val="true"/>
        <sz val="8"/>
        <color rgb="FF7F7F7F"/>
        <rFont val="游ゴシック"/>
        <family val="0"/>
        <charset val="1"/>
      </rPr>
      <t xml:space="preserve">1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2</t>
    </r>
  </si>
  <si>
    <r>
      <rPr>
        <b val="true"/>
        <sz val="8"/>
        <color rgb="FF7F7F7F"/>
        <rFont val="游ゴシック"/>
        <family val="0"/>
        <charset val="1"/>
      </rPr>
      <t xml:space="preserve">1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3</t>
    </r>
  </si>
  <si>
    <r>
      <rPr>
        <b val="true"/>
        <sz val="8"/>
        <color rgb="FF7F7F7F"/>
        <rFont val="游ゴシック"/>
        <family val="0"/>
        <charset val="1"/>
      </rPr>
      <t xml:space="preserve">2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1</t>
    </r>
  </si>
  <si>
    <r>
      <rPr>
        <b val="true"/>
        <sz val="8"/>
        <color rgb="FF7F7F7F"/>
        <rFont val="游ゴシック"/>
        <family val="0"/>
        <charset val="1"/>
      </rPr>
      <t xml:space="preserve">2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2</t>
    </r>
  </si>
  <si>
    <r>
      <rPr>
        <b val="true"/>
        <sz val="8"/>
        <color rgb="FF7F7F7F"/>
        <rFont val="游ゴシック"/>
        <family val="0"/>
        <charset val="1"/>
      </rPr>
      <t xml:space="preserve">2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3</t>
    </r>
  </si>
  <si>
    <r>
      <rPr>
        <b val="true"/>
        <sz val="8"/>
        <color rgb="FF7F7F7F"/>
        <rFont val="游ゴシック"/>
        <family val="0"/>
        <charset val="1"/>
      </rPr>
      <t xml:space="preserve">3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1</t>
    </r>
  </si>
  <si>
    <r>
      <rPr>
        <b val="true"/>
        <sz val="8"/>
        <color rgb="FF7F7F7F"/>
        <rFont val="游ゴシック"/>
        <family val="0"/>
        <charset val="1"/>
      </rPr>
      <t xml:space="preserve">3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2</t>
    </r>
  </si>
  <si>
    <r>
      <rPr>
        <b val="true"/>
        <sz val="8"/>
        <color rgb="FF7F7F7F"/>
        <rFont val="游ゴシック"/>
        <family val="0"/>
        <charset val="1"/>
      </rPr>
      <t xml:space="preserve">3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3</t>
    </r>
  </si>
  <si>
    <r>
      <rPr>
        <b val="true"/>
        <sz val="8"/>
        <color rgb="FF7F7F7F"/>
        <rFont val="游ゴシック"/>
        <family val="0"/>
        <charset val="1"/>
      </rPr>
      <t xml:space="preserve">1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4</t>
    </r>
  </si>
  <si>
    <r>
      <rPr>
        <b val="true"/>
        <sz val="8"/>
        <color rgb="FF7F7F7F"/>
        <rFont val="WenQuanYi Zen Hei"/>
        <family val="2"/>
      </rPr>
      <t xml:space="preserve">テーマ</t>
    </r>
    <r>
      <rPr>
        <b val="true"/>
        <sz val="8"/>
        <color rgb="FF7F7F7F"/>
        <rFont val="游ゴシック"/>
        <family val="0"/>
        <charset val="1"/>
      </rPr>
      <t xml:space="preserve">1</t>
    </r>
    <r>
      <rPr>
        <b val="true"/>
        <sz val="8"/>
        <color rgb="FF7F7F7F"/>
        <rFont val="WenQuanYi Zen Hei"/>
        <family val="2"/>
      </rPr>
      <t xml:space="preserve">（自動）</t>
    </r>
  </si>
  <si>
    <r>
      <rPr>
        <b val="true"/>
        <sz val="8"/>
        <color rgb="FF7F7F7F"/>
        <rFont val="游ゴシック"/>
        <family val="0"/>
        <charset val="1"/>
      </rPr>
      <t xml:space="preserve">1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5</t>
    </r>
  </si>
  <si>
    <r>
      <rPr>
        <b val="true"/>
        <sz val="8"/>
        <color rgb="FF7F7F7F"/>
        <rFont val="游ゴシック"/>
        <family val="0"/>
        <charset val="1"/>
      </rPr>
      <t xml:space="preserve">2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4</t>
    </r>
  </si>
  <si>
    <r>
      <rPr>
        <b val="true"/>
        <sz val="8"/>
        <color rgb="FF7F7F7F"/>
        <rFont val="WenQuanYi Zen Hei"/>
        <family val="2"/>
      </rPr>
      <t xml:space="preserve">テーマ</t>
    </r>
    <r>
      <rPr>
        <b val="true"/>
        <sz val="8"/>
        <color rgb="FF7F7F7F"/>
        <rFont val="游ゴシック"/>
        <family val="0"/>
        <charset val="1"/>
      </rPr>
      <t xml:space="preserve">2</t>
    </r>
    <r>
      <rPr>
        <b val="true"/>
        <sz val="8"/>
        <color rgb="FF7F7F7F"/>
        <rFont val="WenQuanYi Zen Hei"/>
        <family val="2"/>
      </rPr>
      <t xml:space="preserve">（自動）</t>
    </r>
  </si>
  <si>
    <r>
      <rPr>
        <b val="true"/>
        <sz val="8"/>
        <color rgb="FF7F7F7F"/>
        <rFont val="游ゴシック"/>
        <family val="0"/>
        <charset val="1"/>
      </rPr>
      <t xml:space="preserve">2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5</t>
    </r>
  </si>
  <si>
    <r>
      <rPr>
        <b val="true"/>
        <sz val="8"/>
        <color rgb="FF7F7F7F"/>
        <rFont val="游ゴシック"/>
        <family val="0"/>
        <charset val="1"/>
      </rPr>
      <t xml:space="preserve">3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4</t>
    </r>
  </si>
  <si>
    <r>
      <rPr>
        <b val="true"/>
        <sz val="8"/>
        <color rgb="FF7F7F7F"/>
        <rFont val="WenQuanYi Zen Hei"/>
        <family val="2"/>
      </rPr>
      <t xml:space="preserve">テーマ</t>
    </r>
    <r>
      <rPr>
        <b val="true"/>
        <sz val="8"/>
        <color rgb="FF7F7F7F"/>
        <rFont val="游ゴシック"/>
        <family val="0"/>
        <charset val="1"/>
      </rPr>
      <t xml:space="preserve">3</t>
    </r>
    <r>
      <rPr>
        <b val="true"/>
        <sz val="8"/>
        <color rgb="FF7F7F7F"/>
        <rFont val="WenQuanYi Zen Hei"/>
        <family val="2"/>
      </rPr>
      <t xml:space="preserve">（自動）</t>
    </r>
  </si>
  <si>
    <r>
      <rPr>
        <b val="true"/>
        <sz val="8"/>
        <color rgb="FF7F7F7F"/>
        <rFont val="游ゴシック"/>
        <family val="0"/>
        <charset val="1"/>
      </rPr>
      <t xml:space="preserve">3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5</t>
    </r>
  </si>
  <si>
    <r>
      <rPr>
        <b val="true"/>
        <sz val="8"/>
        <color rgb="FF7F7F7F"/>
        <rFont val="游ゴシック"/>
        <family val="0"/>
        <charset val="1"/>
      </rPr>
      <t xml:space="preserve">1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6</t>
    </r>
  </si>
  <si>
    <r>
      <rPr>
        <b val="true"/>
        <sz val="8"/>
        <color rgb="FF7F7F7F"/>
        <rFont val="游ゴシック"/>
        <family val="0"/>
        <charset val="1"/>
      </rPr>
      <t xml:space="preserve">1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7</t>
    </r>
  </si>
  <si>
    <r>
      <rPr>
        <b val="true"/>
        <sz val="8"/>
        <color rgb="FF7F7F7F"/>
        <rFont val="游ゴシック"/>
        <family val="0"/>
        <charset val="1"/>
      </rPr>
      <t xml:space="preserve">1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8</t>
    </r>
  </si>
  <si>
    <r>
      <rPr>
        <b val="true"/>
        <sz val="8"/>
        <color rgb="FF7F7F7F"/>
        <rFont val="游ゴシック"/>
        <family val="0"/>
        <charset val="1"/>
      </rPr>
      <t xml:space="preserve">2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6</t>
    </r>
  </si>
  <si>
    <r>
      <rPr>
        <b val="true"/>
        <sz val="8"/>
        <color rgb="FF7F7F7F"/>
        <rFont val="游ゴシック"/>
        <family val="0"/>
        <charset val="1"/>
      </rPr>
      <t xml:space="preserve">2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7</t>
    </r>
  </si>
  <si>
    <r>
      <rPr>
        <b val="true"/>
        <sz val="8"/>
        <color rgb="FF7F7F7F"/>
        <rFont val="游ゴシック"/>
        <family val="0"/>
        <charset val="1"/>
      </rPr>
      <t xml:space="preserve">2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8</t>
    </r>
  </si>
  <si>
    <r>
      <rPr>
        <b val="true"/>
        <sz val="8"/>
        <color rgb="FF7F7F7F"/>
        <rFont val="游ゴシック"/>
        <family val="0"/>
        <charset val="1"/>
      </rPr>
      <t xml:space="preserve">3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6</t>
    </r>
  </si>
  <si>
    <r>
      <rPr>
        <b val="true"/>
        <sz val="8"/>
        <color rgb="FF7F7F7F"/>
        <rFont val="游ゴシック"/>
        <family val="0"/>
        <charset val="1"/>
      </rPr>
      <t xml:space="preserve">3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7</t>
    </r>
  </si>
  <si>
    <r>
      <rPr>
        <b val="true"/>
        <sz val="8"/>
        <color rgb="FF7F7F7F"/>
        <rFont val="游ゴシック"/>
        <family val="0"/>
        <charset val="1"/>
      </rPr>
      <t xml:space="preserve">3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8</t>
    </r>
  </si>
  <si>
    <r>
      <rPr>
        <b val="true"/>
        <sz val="8"/>
        <color rgb="FF7F7F7F"/>
        <rFont val="游ゴシック"/>
        <family val="0"/>
        <charset val="1"/>
      </rPr>
      <t xml:space="preserve">4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1</t>
    </r>
  </si>
  <si>
    <r>
      <rPr>
        <b val="true"/>
        <sz val="8"/>
        <color rgb="FF7F7F7F"/>
        <rFont val="游ゴシック"/>
        <family val="0"/>
        <charset val="1"/>
      </rPr>
      <t xml:space="preserve">4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2</t>
    </r>
  </si>
  <si>
    <r>
      <rPr>
        <b val="true"/>
        <sz val="8"/>
        <color rgb="FF7F7F7F"/>
        <rFont val="游ゴシック"/>
        <family val="0"/>
        <charset val="1"/>
      </rPr>
      <t xml:space="preserve">4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3</t>
    </r>
  </si>
  <si>
    <r>
      <rPr>
        <b val="true"/>
        <sz val="8"/>
        <color rgb="FF7F7F7F"/>
        <rFont val="游ゴシック"/>
        <family val="0"/>
        <charset val="1"/>
      </rPr>
      <t xml:space="preserve">(1) </t>
    </r>
    <r>
      <rPr>
        <b val="true"/>
        <sz val="8"/>
        <color rgb="FF7F7F7F"/>
        <rFont val="WenQuanYi Zen Hei"/>
        <family val="2"/>
      </rPr>
      <t xml:space="preserve">テーマ</t>
    </r>
  </si>
  <si>
    <r>
      <rPr>
        <b val="true"/>
        <sz val="8"/>
        <color rgb="FF7F7F7F"/>
        <rFont val="游ゴシック"/>
        <family val="0"/>
        <charset val="1"/>
      </rPr>
      <t xml:space="preserve">(2) </t>
    </r>
    <r>
      <rPr>
        <b val="true"/>
        <sz val="8"/>
        <color rgb="FF7F7F7F"/>
        <rFont val="WenQuanYi Zen Hei"/>
        <family val="2"/>
      </rPr>
      <t xml:space="preserve">テーマ</t>
    </r>
  </si>
  <si>
    <r>
      <rPr>
        <b val="true"/>
        <sz val="8"/>
        <color rgb="FF7F7F7F"/>
        <rFont val="游ゴシック"/>
        <family val="0"/>
        <charset val="1"/>
      </rPr>
      <t xml:space="preserve">(3) </t>
    </r>
    <r>
      <rPr>
        <b val="true"/>
        <sz val="8"/>
        <color rgb="FF7F7F7F"/>
        <rFont val="WenQuanYi Zen Hei"/>
        <family val="2"/>
      </rPr>
      <t xml:space="preserve">テーマ</t>
    </r>
  </si>
  <si>
    <r>
      <rPr>
        <b val="true"/>
        <sz val="8"/>
        <color rgb="FF7F7F7F"/>
        <rFont val="游ゴシック"/>
        <family val="0"/>
        <charset val="1"/>
      </rPr>
      <t xml:space="preserve">5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1</t>
    </r>
  </si>
  <si>
    <r>
      <rPr>
        <b val="true"/>
        <sz val="8"/>
        <color rgb="FF7F7F7F"/>
        <rFont val="游ゴシック"/>
        <family val="0"/>
        <charset val="1"/>
      </rPr>
      <t xml:space="preserve">5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2</t>
    </r>
  </si>
  <si>
    <r>
      <rPr>
        <b val="true"/>
        <sz val="8"/>
        <color rgb="FF7F7F7F"/>
        <rFont val="游ゴシック"/>
        <family val="0"/>
        <charset val="1"/>
      </rPr>
      <t xml:space="preserve">5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3</t>
    </r>
  </si>
  <si>
    <r>
      <rPr>
        <b val="true"/>
        <sz val="8"/>
        <color rgb="FF7F7F7F"/>
        <rFont val="游ゴシック"/>
        <family val="0"/>
        <charset val="1"/>
      </rPr>
      <t xml:space="preserve">4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4</t>
    </r>
  </si>
  <si>
    <r>
      <rPr>
        <b val="true"/>
        <sz val="8"/>
        <color rgb="FF7F7F7F"/>
        <rFont val="WenQuanYi Zen Hei"/>
        <family val="2"/>
      </rPr>
      <t xml:space="preserve">テーマ</t>
    </r>
    <r>
      <rPr>
        <b val="true"/>
        <sz val="8"/>
        <color rgb="FF7F7F7F"/>
        <rFont val="游ゴシック"/>
        <family val="0"/>
        <charset val="1"/>
      </rPr>
      <t xml:space="preserve">4</t>
    </r>
    <r>
      <rPr>
        <b val="true"/>
        <sz val="8"/>
        <color rgb="FF7F7F7F"/>
        <rFont val="WenQuanYi Zen Hei"/>
        <family val="2"/>
      </rPr>
      <t xml:space="preserve">（自動）</t>
    </r>
  </si>
  <si>
    <r>
      <rPr>
        <b val="true"/>
        <sz val="8"/>
        <color rgb="FF7F7F7F"/>
        <rFont val="游ゴシック"/>
        <family val="0"/>
        <charset val="1"/>
      </rPr>
      <t xml:space="preserve">4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5</t>
    </r>
  </si>
  <si>
    <r>
      <rPr>
        <b val="true"/>
        <sz val="8"/>
        <color rgb="FF7F7F7F"/>
        <rFont val="游ゴシック"/>
        <family val="0"/>
        <charset val="1"/>
      </rPr>
      <t xml:space="preserve">(4) </t>
    </r>
    <r>
      <rPr>
        <b val="true"/>
        <sz val="8"/>
        <color rgb="FF7F7F7F"/>
        <rFont val="WenQuanYi Zen Hei"/>
        <family val="2"/>
      </rPr>
      <t xml:space="preserve">テーマ</t>
    </r>
  </si>
  <si>
    <r>
      <rPr>
        <b val="true"/>
        <sz val="8"/>
        <color rgb="FF7F7F7F"/>
        <rFont val="WenQuanYi Zen Hei"/>
        <family val="2"/>
      </rPr>
      <t xml:space="preserve">中心テーマ </t>
    </r>
    <r>
      <rPr>
        <b val="true"/>
        <sz val="8"/>
        <color rgb="FF7F7F7F"/>
        <rFont val="游ゴシック"/>
        <family val="0"/>
        <charset val="1"/>
      </rPr>
      <t xml:space="preserve">/ </t>
    </r>
    <r>
      <rPr>
        <b val="true"/>
        <sz val="8"/>
        <color rgb="FF7F7F7F"/>
        <rFont val="WenQuanYi Zen Hei"/>
        <family val="2"/>
      </rPr>
      <t xml:space="preserve">目標</t>
    </r>
  </si>
  <si>
    <r>
      <rPr>
        <b val="true"/>
        <sz val="8"/>
        <color rgb="FF7F7F7F"/>
        <rFont val="游ゴシック"/>
        <family val="0"/>
        <charset val="1"/>
      </rPr>
      <t xml:space="preserve">(5) </t>
    </r>
    <r>
      <rPr>
        <b val="true"/>
        <sz val="8"/>
        <color rgb="FF7F7F7F"/>
        <rFont val="WenQuanYi Zen Hei"/>
        <family val="2"/>
      </rPr>
      <t xml:space="preserve">テーマ</t>
    </r>
  </si>
  <si>
    <r>
      <rPr>
        <b val="true"/>
        <sz val="8"/>
        <color rgb="FF7F7F7F"/>
        <rFont val="游ゴシック"/>
        <family val="0"/>
        <charset val="1"/>
      </rPr>
      <t xml:space="preserve">5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4</t>
    </r>
  </si>
  <si>
    <r>
      <rPr>
        <b val="true"/>
        <sz val="8"/>
        <color rgb="FF7F7F7F"/>
        <rFont val="WenQuanYi Zen Hei"/>
        <family val="2"/>
      </rPr>
      <t xml:space="preserve">テーマ</t>
    </r>
    <r>
      <rPr>
        <b val="true"/>
        <sz val="8"/>
        <color rgb="FF7F7F7F"/>
        <rFont val="游ゴシック"/>
        <family val="0"/>
        <charset val="1"/>
      </rPr>
      <t xml:space="preserve">5</t>
    </r>
    <r>
      <rPr>
        <b val="true"/>
        <sz val="8"/>
        <color rgb="FF7F7F7F"/>
        <rFont val="WenQuanYi Zen Hei"/>
        <family val="2"/>
      </rPr>
      <t xml:space="preserve">（自動）</t>
    </r>
  </si>
  <si>
    <r>
      <rPr>
        <b val="true"/>
        <sz val="8"/>
        <color rgb="FF7F7F7F"/>
        <rFont val="游ゴシック"/>
        <family val="0"/>
        <charset val="1"/>
      </rPr>
      <t xml:space="preserve">5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5</t>
    </r>
  </si>
  <si>
    <r>
      <rPr>
        <b val="true"/>
        <sz val="8"/>
        <color rgb="FF7F7F7F"/>
        <rFont val="游ゴシック"/>
        <family val="0"/>
        <charset val="1"/>
      </rPr>
      <t xml:space="preserve">4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6</t>
    </r>
  </si>
  <si>
    <r>
      <rPr>
        <b val="true"/>
        <sz val="8"/>
        <color rgb="FF7F7F7F"/>
        <rFont val="游ゴシック"/>
        <family val="0"/>
        <charset val="1"/>
      </rPr>
      <t xml:space="preserve">4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7</t>
    </r>
  </si>
  <si>
    <r>
      <rPr>
        <b val="true"/>
        <sz val="8"/>
        <color rgb="FF7F7F7F"/>
        <rFont val="游ゴシック"/>
        <family val="0"/>
        <charset val="1"/>
      </rPr>
      <t xml:space="preserve">4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8</t>
    </r>
  </si>
  <si>
    <r>
      <rPr>
        <b val="true"/>
        <sz val="8"/>
        <color rgb="FF7F7F7F"/>
        <rFont val="游ゴシック"/>
        <family val="0"/>
        <charset val="1"/>
      </rPr>
      <t xml:space="preserve">(6) </t>
    </r>
    <r>
      <rPr>
        <b val="true"/>
        <sz val="8"/>
        <color rgb="FF7F7F7F"/>
        <rFont val="WenQuanYi Zen Hei"/>
        <family val="2"/>
      </rPr>
      <t xml:space="preserve">テーマ</t>
    </r>
  </si>
  <si>
    <r>
      <rPr>
        <b val="true"/>
        <sz val="8"/>
        <color rgb="FF7F7F7F"/>
        <rFont val="游ゴシック"/>
        <family val="0"/>
        <charset val="1"/>
      </rPr>
      <t xml:space="preserve">(7) </t>
    </r>
    <r>
      <rPr>
        <b val="true"/>
        <sz val="8"/>
        <color rgb="FF7F7F7F"/>
        <rFont val="WenQuanYi Zen Hei"/>
        <family val="2"/>
      </rPr>
      <t xml:space="preserve">テーマ</t>
    </r>
  </si>
  <si>
    <r>
      <rPr>
        <b val="true"/>
        <sz val="8"/>
        <color rgb="FF7F7F7F"/>
        <rFont val="游ゴシック"/>
        <family val="0"/>
        <charset val="1"/>
      </rPr>
      <t xml:space="preserve">(8) </t>
    </r>
    <r>
      <rPr>
        <b val="true"/>
        <sz val="8"/>
        <color rgb="FF7F7F7F"/>
        <rFont val="WenQuanYi Zen Hei"/>
        <family val="2"/>
      </rPr>
      <t xml:space="preserve">テーマ</t>
    </r>
  </si>
  <si>
    <r>
      <rPr>
        <b val="true"/>
        <sz val="8"/>
        <color rgb="FF7F7F7F"/>
        <rFont val="游ゴシック"/>
        <family val="0"/>
        <charset val="1"/>
      </rPr>
      <t xml:space="preserve">5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6</t>
    </r>
  </si>
  <si>
    <r>
      <rPr>
        <b val="true"/>
        <sz val="8"/>
        <color rgb="FF7F7F7F"/>
        <rFont val="游ゴシック"/>
        <family val="0"/>
        <charset val="1"/>
      </rPr>
      <t xml:space="preserve">5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7</t>
    </r>
  </si>
  <si>
    <r>
      <rPr>
        <b val="true"/>
        <sz val="8"/>
        <color rgb="FF7F7F7F"/>
        <rFont val="游ゴシック"/>
        <family val="0"/>
        <charset val="1"/>
      </rPr>
      <t xml:space="preserve">5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8</t>
    </r>
  </si>
  <si>
    <r>
      <rPr>
        <b val="true"/>
        <sz val="8"/>
        <color rgb="FF7F7F7F"/>
        <rFont val="游ゴシック"/>
        <family val="0"/>
        <charset val="1"/>
      </rPr>
      <t xml:space="preserve">6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1</t>
    </r>
  </si>
  <si>
    <r>
      <rPr>
        <b val="true"/>
        <sz val="8"/>
        <color rgb="FF7F7F7F"/>
        <rFont val="游ゴシック"/>
        <family val="0"/>
        <charset val="1"/>
      </rPr>
      <t xml:space="preserve">6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2</t>
    </r>
  </si>
  <si>
    <r>
      <rPr>
        <b val="true"/>
        <sz val="8"/>
        <color rgb="FF7F7F7F"/>
        <rFont val="游ゴシック"/>
        <family val="0"/>
        <charset val="1"/>
      </rPr>
      <t xml:space="preserve">6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3</t>
    </r>
  </si>
  <si>
    <r>
      <rPr>
        <b val="true"/>
        <sz val="8"/>
        <color rgb="FF7F7F7F"/>
        <rFont val="游ゴシック"/>
        <family val="0"/>
        <charset val="1"/>
      </rPr>
      <t xml:space="preserve">7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1</t>
    </r>
  </si>
  <si>
    <r>
      <rPr>
        <b val="true"/>
        <sz val="8"/>
        <color rgb="FF7F7F7F"/>
        <rFont val="游ゴシック"/>
        <family val="0"/>
        <charset val="1"/>
      </rPr>
      <t xml:space="preserve">7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2</t>
    </r>
  </si>
  <si>
    <r>
      <rPr>
        <b val="true"/>
        <sz val="8"/>
        <color rgb="FF7F7F7F"/>
        <rFont val="游ゴシック"/>
        <family val="0"/>
        <charset val="1"/>
      </rPr>
      <t xml:space="preserve">7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3</t>
    </r>
  </si>
  <si>
    <r>
      <rPr>
        <b val="true"/>
        <sz val="8"/>
        <color rgb="FF7F7F7F"/>
        <rFont val="游ゴシック"/>
        <family val="0"/>
        <charset val="1"/>
      </rPr>
      <t xml:space="preserve">8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1</t>
    </r>
  </si>
  <si>
    <r>
      <rPr>
        <b val="true"/>
        <sz val="8"/>
        <color rgb="FF7F7F7F"/>
        <rFont val="游ゴシック"/>
        <family val="0"/>
        <charset val="1"/>
      </rPr>
      <t xml:space="preserve">8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2</t>
    </r>
  </si>
  <si>
    <r>
      <rPr>
        <b val="true"/>
        <sz val="8"/>
        <color rgb="FF7F7F7F"/>
        <rFont val="游ゴシック"/>
        <family val="0"/>
        <charset val="1"/>
      </rPr>
      <t xml:space="preserve">8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3</t>
    </r>
  </si>
  <si>
    <r>
      <rPr>
        <b val="true"/>
        <sz val="8"/>
        <color rgb="FF7F7F7F"/>
        <rFont val="游ゴシック"/>
        <family val="0"/>
        <charset val="1"/>
      </rPr>
      <t xml:space="preserve">6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4</t>
    </r>
  </si>
  <si>
    <r>
      <rPr>
        <b val="true"/>
        <sz val="8"/>
        <color rgb="FF7F7F7F"/>
        <rFont val="WenQuanYi Zen Hei"/>
        <family val="2"/>
      </rPr>
      <t xml:space="preserve">テーマ</t>
    </r>
    <r>
      <rPr>
        <b val="true"/>
        <sz val="8"/>
        <color rgb="FF7F7F7F"/>
        <rFont val="游ゴシック"/>
        <family val="0"/>
        <charset val="1"/>
      </rPr>
      <t xml:space="preserve">6</t>
    </r>
    <r>
      <rPr>
        <b val="true"/>
        <sz val="8"/>
        <color rgb="FF7F7F7F"/>
        <rFont val="WenQuanYi Zen Hei"/>
        <family val="2"/>
      </rPr>
      <t xml:space="preserve">（自動）</t>
    </r>
  </si>
  <si>
    <r>
      <rPr>
        <b val="true"/>
        <sz val="8"/>
        <color rgb="FF7F7F7F"/>
        <rFont val="游ゴシック"/>
        <family val="0"/>
        <charset val="1"/>
      </rPr>
      <t xml:space="preserve">6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5</t>
    </r>
  </si>
  <si>
    <r>
      <rPr>
        <b val="true"/>
        <sz val="8"/>
        <color rgb="FF7F7F7F"/>
        <rFont val="游ゴシック"/>
        <family val="0"/>
        <charset val="1"/>
      </rPr>
      <t xml:space="preserve">7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4</t>
    </r>
  </si>
  <si>
    <r>
      <rPr>
        <b val="true"/>
        <sz val="8"/>
        <color rgb="FF7F7F7F"/>
        <rFont val="WenQuanYi Zen Hei"/>
        <family val="2"/>
      </rPr>
      <t xml:space="preserve">テーマ</t>
    </r>
    <r>
      <rPr>
        <b val="true"/>
        <sz val="8"/>
        <color rgb="FF7F7F7F"/>
        <rFont val="游ゴシック"/>
        <family val="0"/>
        <charset val="1"/>
      </rPr>
      <t xml:space="preserve">7</t>
    </r>
    <r>
      <rPr>
        <b val="true"/>
        <sz val="8"/>
        <color rgb="FF7F7F7F"/>
        <rFont val="WenQuanYi Zen Hei"/>
        <family val="2"/>
      </rPr>
      <t xml:space="preserve">（自動）</t>
    </r>
  </si>
  <si>
    <r>
      <rPr>
        <b val="true"/>
        <sz val="8"/>
        <color rgb="FF7F7F7F"/>
        <rFont val="游ゴシック"/>
        <family val="0"/>
        <charset val="1"/>
      </rPr>
      <t xml:space="preserve">7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5</t>
    </r>
  </si>
  <si>
    <r>
      <rPr>
        <b val="true"/>
        <sz val="8"/>
        <color rgb="FF7F7F7F"/>
        <rFont val="游ゴシック"/>
        <family val="0"/>
        <charset val="1"/>
      </rPr>
      <t xml:space="preserve">8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4</t>
    </r>
  </si>
  <si>
    <r>
      <rPr>
        <b val="true"/>
        <sz val="8"/>
        <color rgb="FF7F7F7F"/>
        <rFont val="WenQuanYi Zen Hei"/>
        <family val="2"/>
      </rPr>
      <t xml:space="preserve">テーマ</t>
    </r>
    <r>
      <rPr>
        <b val="true"/>
        <sz val="8"/>
        <color rgb="FF7F7F7F"/>
        <rFont val="游ゴシック"/>
        <family val="0"/>
        <charset val="1"/>
      </rPr>
      <t xml:space="preserve">8</t>
    </r>
    <r>
      <rPr>
        <b val="true"/>
        <sz val="8"/>
        <color rgb="FF7F7F7F"/>
        <rFont val="WenQuanYi Zen Hei"/>
        <family val="2"/>
      </rPr>
      <t xml:space="preserve">（自動）</t>
    </r>
  </si>
  <si>
    <r>
      <rPr>
        <b val="true"/>
        <sz val="8"/>
        <color rgb="FF7F7F7F"/>
        <rFont val="游ゴシック"/>
        <family val="0"/>
        <charset val="1"/>
      </rPr>
      <t xml:space="preserve">8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5</t>
    </r>
  </si>
  <si>
    <r>
      <rPr>
        <b val="true"/>
        <sz val="8"/>
        <color rgb="FF7F7F7F"/>
        <rFont val="游ゴシック"/>
        <family val="0"/>
        <charset val="1"/>
      </rPr>
      <t xml:space="preserve">6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6</t>
    </r>
  </si>
  <si>
    <r>
      <rPr>
        <b val="true"/>
        <sz val="8"/>
        <color rgb="FF7F7F7F"/>
        <rFont val="游ゴシック"/>
        <family val="0"/>
        <charset val="1"/>
      </rPr>
      <t xml:space="preserve">6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7</t>
    </r>
  </si>
  <si>
    <r>
      <rPr>
        <b val="true"/>
        <sz val="8"/>
        <color rgb="FF7F7F7F"/>
        <rFont val="游ゴシック"/>
        <family val="0"/>
        <charset val="1"/>
      </rPr>
      <t xml:space="preserve">6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8</t>
    </r>
  </si>
  <si>
    <r>
      <rPr>
        <b val="true"/>
        <sz val="8"/>
        <color rgb="FF7F7F7F"/>
        <rFont val="游ゴシック"/>
        <family val="0"/>
        <charset val="1"/>
      </rPr>
      <t xml:space="preserve">7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6</t>
    </r>
  </si>
  <si>
    <r>
      <rPr>
        <b val="true"/>
        <sz val="8"/>
        <color rgb="FF7F7F7F"/>
        <rFont val="游ゴシック"/>
        <family val="0"/>
        <charset val="1"/>
      </rPr>
      <t xml:space="preserve">7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7</t>
    </r>
  </si>
  <si>
    <r>
      <rPr>
        <b val="true"/>
        <sz val="8"/>
        <color rgb="FF7F7F7F"/>
        <rFont val="游ゴシック"/>
        <family val="0"/>
        <charset val="1"/>
      </rPr>
      <t xml:space="preserve">7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8</t>
    </r>
  </si>
  <si>
    <r>
      <rPr>
        <b val="true"/>
        <sz val="8"/>
        <color rgb="FF7F7F7F"/>
        <rFont val="游ゴシック"/>
        <family val="0"/>
        <charset val="1"/>
      </rPr>
      <t xml:space="preserve">8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6</t>
    </r>
  </si>
  <si>
    <r>
      <rPr>
        <b val="true"/>
        <sz val="8"/>
        <color rgb="FF7F7F7F"/>
        <rFont val="游ゴシック"/>
        <family val="0"/>
        <charset val="1"/>
      </rPr>
      <t xml:space="preserve">8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7</t>
    </r>
  </si>
  <si>
    <r>
      <rPr>
        <b val="true"/>
        <sz val="8"/>
        <color rgb="FF7F7F7F"/>
        <rFont val="游ゴシック"/>
        <family val="0"/>
        <charset val="1"/>
      </rPr>
      <t xml:space="preserve">8</t>
    </r>
    <r>
      <rPr>
        <b val="true"/>
        <sz val="8"/>
        <color rgb="FF7F7F7F"/>
        <rFont val="WenQuanYi Zen Hei"/>
        <family val="2"/>
      </rPr>
      <t xml:space="preserve">の</t>
    </r>
    <r>
      <rPr>
        <b val="true"/>
        <sz val="8"/>
        <color rgb="FF7F7F7F"/>
        <rFont val="游ゴシック"/>
        <family val="0"/>
        <charset val="1"/>
      </rPr>
      <t xml:space="preserve">8</t>
    </r>
  </si>
  <si>
    <r>
      <rPr>
        <b val="true"/>
        <sz val="11"/>
        <rFont val="WenQuanYi Zen Hei"/>
        <family val="2"/>
      </rPr>
      <t xml:space="preserve">■ 最重要</t>
    </r>
    <r>
      <rPr>
        <b val="true"/>
        <sz val="11"/>
        <rFont val="游ゴシック"/>
        <family val="0"/>
        <charset val="1"/>
      </rPr>
      <t xml:space="preserve">3</t>
    </r>
    <r>
      <rPr>
        <b val="true"/>
        <sz val="11"/>
        <rFont val="WenQuanYi Zen Hei"/>
        <family val="2"/>
      </rPr>
      <t xml:space="preserve">項目</t>
    </r>
  </si>
  <si>
    <r>
      <rPr>
        <b val="true"/>
        <sz val="11"/>
        <rFont val="WenQuanYi Zen Hei"/>
        <family val="2"/>
      </rPr>
      <t xml:space="preserve">■ 目標・</t>
    </r>
    <r>
      <rPr>
        <b val="true"/>
        <sz val="11"/>
        <rFont val="游ゴシック"/>
        <family val="0"/>
        <charset val="1"/>
      </rPr>
      <t xml:space="preserve">KPI</t>
    </r>
  </si>
  <si>
    <t xml:space="preserve">1.</t>
  </si>
  <si>
    <t xml:space="preserve">目標売上（月・円）</t>
  </si>
  <si>
    <t xml:space="preserve">2.</t>
  </si>
  <si>
    <t xml:space="preserve">商品単価（円）</t>
  </si>
  <si>
    <t xml:space="preserve">3.</t>
  </si>
  <si>
    <t xml:space="preserve">期限</t>
  </si>
  <si>
    <t xml:space="preserve">必要販売数（月・本）</t>
  </si>
  <si>
    <t xml:space="preserve">■ 一言まとめ（行動宣言）</t>
  </si>
  <si>
    <r>
      <rPr>
        <sz val="10"/>
        <rFont val="游ゴシック"/>
        <family val="0"/>
        <charset val="1"/>
      </rPr>
      <t xml:space="preserve">1</t>
    </r>
    <r>
      <rPr>
        <sz val="10"/>
        <rFont val="WenQuanYi Zen Hei"/>
        <family val="2"/>
      </rPr>
      <t xml:space="preserve">日あたり販売数</t>
    </r>
  </si>
  <si>
    <t xml:space="preserve">【使い方】</t>
  </si>
  <si>
    <r>
      <rPr>
        <sz val="9"/>
        <color rgb="FF404040"/>
        <rFont val="WenQuanYi Zen Hei"/>
        <family val="2"/>
      </rPr>
      <t xml:space="preserve">① 中央マスに「中心テーマ </t>
    </r>
    <r>
      <rPr>
        <sz val="9"/>
        <color rgb="FF404040"/>
        <rFont val="游ゴシック"/>
        <family val="0"/>
        <charset val="1"/>
      </rPr>
      <t xml:space="preserve">/ </t>
    </r>
    <r>
      <rPr>
        <sz val="9"/>
        <color rgb="FF404040"/>
        <rFont val="WenQuanYi Zen Hei"/>
        <family val="2"/>
      </rPr>
      <t xml:space="preserve">目標」、その周り</t>
    </r>
    <r>
      <rPr>
        <sz val="9"/>
        <color rgb="FF404040"/>
        <rFont val="游ゴシック"/>
        <family val="0"/>
        <charset val="1"/>
      </rPr>
      <t xml:space="preserve">8</t>
    </r>
    <r>
      <rPr>
        <sz val="9"/>
        <color rgb="FF404040"/>
        <rFont val="WenQuanYi Zen Hei"/>
        <family val="2"/>
      </rPr>
      <t xml:space="preserve">マスに </t>
    </r>
    <r>
      <rPr>
        <sz val="9"/>
        <color rgb="FF404040"/>
        <rFont val="游ゴシック"/>
        <family val="0"/>
        <charset val="1"/>
      </rPr>
      <t xml:space="preserve">(1)</t>
    </r>
    <r>
      <rPr>
        <sz val="9"/>
        <color rgb="FF404040"/>
        <rFont val="WenQuanYi Zen Hei"/>
        <family val="2"/>
      </rPr>
      <t xml:space="preserve">〜</t>
    </r>
    <r>
      <rPr>
        <sz val="9"/>
        <color rgb="FF404040"/>
        <rFont val="游ゴシック"/>
        <family val="0"/>
        <charset val="1"/>
      </rPr>
      <t xml:space="preserve">(8) </t>
    </r>
    <r>
      <rPr>
        <sz val="9"/>
        <color rgb="FF404040"/>
        <rFont val="WenQuanYi Zen Hei"/>
        <family val="2"/>
      </rPr>
      <t xml:space="preserve">のテーマを入力（色付きセル）</t>
    </r>
  </si>
  <si>
    <t xml:space="preserve">② 外側ブロック中央の「テーマ（自動）」は中央の入力が自動で反映されます（入力不要）</t>
  </si>
  <si>
    <r>
      <rPr>
        <sz val="9"/>
        <color rgb="FF404040"/>
        <rFont val="WenQuanYi Zen Hei"/>
        <family val="2"/>
      </rPr>
      <t xml:space="preserve">③ 各テーマの周り</t>
    </r>
    <r>
      <rPr>
        <sz val="9"/>
        <color rgb="FF404040"/>
        <rFont val="游ゴシック"/>
        <family val="0"/>
        <charset val="1"/>
      </rPr>
      <t xml:space="preserve">8</t>
    </r>
    <r>
      <rPr>
        <sz val="9"/>
        <color rgb="FF404040"/>
        <rFont val="WenQuanYi Zen Hei"/>
        <family val="2"/>
      </rPr>
      <t xml:space="preserve">マス（</t>
    </r>
    <r>
      <rPr>
        <sz val="9"/>
        <color rgb="FF404040"/>
        <rFont val="游ゴシック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の</t>
    </r>
    <r>
      <rPr>
        <sz val="9"/>
        <color rgb="FF404040"/>
        <rFont val="游ゴシック"/>
        <family val="0"/>
        <charset val="1"/>
      </rPr>
      <t xml:space="preserve">1</t>
    </r>
    <r>
      <rPr>
        <sz val="9"/>
        <color rgb="FF404040"/>
        <rFont val="WenQuanYi Zen Hei"/>
        <family val="2"/>
      </rPr>
      <t xml:space="preserve">〜</t>
    </r>
    <r>
      <rPr>
        <sz val="9"/>
        <color rgb="FF404040"/>
        <rFont val="游ゴシック"/>
        <family val="0"/>
        <charset val="1"/>
      </rPr>
      <t xml:space="preserve">8</t>
    </r>
    <r>
      <rPr>
        <sz val="9"/>
        <color rgb="FF404040"/>
        <rFont val="WenQuanYi Zen Hei"/>
        <family val="2"/>
      </rPr>
      <t xml:space="preserve">の</t>
    </r>
    <r>
      <rPr>
        <sz val="9"/>
        <color rgb="FF404040"/>
        <rFont val="游ゴシック"/>
        <family val="0"/>
        <charset val="1"/>
      </rPr>
      <t xml:space="preserve">8</t>
    </r>
    <r>
      <rPr>
        <sz val="9"/>
        <color rgb="FF404040"/>
        <rFont val="WenQuanYi Zen Hei"/>
        <family val="2"/>
      </rPr>
      <t xml:space="preserve">）に具体的な行動・施策を入力</t>
    </r>
  </si>
  <si>
    <r>
      <rPr>
        <sz val="9"/>
        <color rgb="FF404040"/>
        <rFont val="WenQuanYi Zen Hei"/>
        <family val="2"/>
      </rPr>
      <t xml:space="preserve">④ 下部に最重要</t>
    </r>
    <r>
      <rPr>
        <sz val="9"/>
        <color rgb="FF404040"/>
        <rFont val="游ゴシック"/>
        <family val="0"/>
        <charset val="1"/>
      </rPr>
      <t xml:space="preserve">3</t>
    </r>
    <r>
      <rPr>
        <sz val="9"/>
        <color rgb="FF404040"/>
        <rFont val="WenQuanYi Zen Hei"/>
        <family val="2"/>
      </rPr>
      <t xml:space="preserve">項目・一言まとめ・</t>
    </r>
    <r>
      <rPr>
        <sz val="9"/>
        <color rgb="FF404040"/>
        <rFont val="游ゴシック"/>
        <family val="0"/>
        <charset val="1"/>
      </rPr>
      <t xml:space="preserve">KPI</t>
    </r>
    <r>
      <rPr>
        <sz val="9"/>
        <color rgb="FF404040"/>
        <rFont val="WenQuanYi Zen Hei"/>
        <family val="2"/>
      </rPr>
      <t xml:space="preserve">（青字</t>
    </r>
    <r>
      <rPr>
        <sz val="9"/>
        <color rgb="FF404040"/>
        <rFont val="游ゴシック"/>
        <family val="0"/>
        <charset val="1"/>
      </rPr>
      <t xml:space="preserve">/</t>
    </r>
    <r>
      <rPr>
        <sz val="9"/>
        <color rgb="FF404040"/>
        <rFont val="WenQuanYi Zen Hei"/>
        <family val="2"/>
      </rPr>
      <t xml:space="preserve">薄黄セル）を入力 → 必要販売数は自動計算</t>
    </r>
  </si>
  <si>
    <r>
      <rPr>
        <sz val="9"/>
        <color rgb="FF404040"/>
        <rFont val="WenQuanYi Zen Hei"/>
        <family val="2"/>
      </rPr>
      <t xml:space="preserve">参考：マンダラチャート（今泉浩晃 考案）の</t>
    </r>
    <r>
      <rPr>
        <sz val="9"/>
        <color rgb="FF404040"/>
        <rFont val="游ゴシック"/>
        <family val="0"/>
        <charset val="1"/>
      </rPr>
      <t xml:space="preserve">9×9</t>
    </r>
    <r>
      <rPr>
        <sz val="9"/>
        <color rgb="FF404040"/>
        <rFont val="WenQuanYi Zen Hei"/>
        <family val="2"/>
      </rPr>
      <t xml:space="preserve">フレームを使用</t>
    </r>
  </si>
  <si>
    <r>
      <rPr>
        <sz val="10"/>
        <color rgb="FF000000"/>
        <rFont val="WenQuanYi Zen Hei"/>
        <family val="2"/>
      </rPr>
      <t xml:space="preserve">ペルソナを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人に決める</t>
    </r>
  </si>
  <si>
    <r>
      <rPr>
        <sz val="10"/>
        <color rgb="FF000000"/>
        <rFont val="WenQuanYi Zen Hei"/>
        <family val="2"/>
      </rPr>
      <t xml:space="preserve">悩みを</t>
    </r>
    <r>
      <rPr>
        <sz val="10"/>
        <color rgb="FF000000"/>
        <rFont val="游ゴシック"/>
        <family val="0"/>
        <charset val="1"/>
      </rPr>
      <t xml:space="preserve">20</t>
    </r>
    <r>
      <rPr>
        <sz val="10"/>
        <color rgb="FF000000"/>
        <rFont val="WenQuanYi Zen Hei"/>
        <family val="2"/>
      </rPr>
      <t xml:space="preserve">個書き出す</t>
    </r>
  </si>
  <si>
    <t xml:space="preserve">理想の未来を言語化</t>
  </si>
  <si>
    <r>
      <rPr>
        <sz val="10"/>
        <color rgb="FF000000"/>
        <rFont val="WenQuanYi Zen Hei"/>
        <family val="2"/>
      </rPr>
      <t xml:space="preserve">解決する悩みを</t>
    </r>
    <r>
      <rPr>
        <sz val="10"/>
        <color rgb="FF000000"/>
        <rFont val="游ゴシック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つに絞る</t>
    </r>
  </si>
  <si>
    <t xml:space="preserve">ベネフィットを明確化</t>
  </si>
  <si>
    <r>
      <rPr>
        <sz val="10"/>
        <color rgb="FF000000"/>
        <rFont val="WenQuanYi Zen Hei"/>
        <family val="2"/>
      </rPr>
      <t xml:space="preserve">独自性</t>
    </r>
    <r>
      <rPr>
        <sz val="10"/>
        <color rgb="FF000000"/>
        <rFont val="游ゴシック"/>
        <family val="0"/>
        <charset val="1"/>
      </rPr>
      <t xml:space="preserve">(USP)</t>
    </r>
    <r>
      <rPr>
        <sz val="10"/>
        <color rgb="FF000000"/>
        <rFont val="WenQuanYi Zen Hei"/>
        <family val="2"/>
      </rPr>
      <t xml:space="preserve">を作る</t>
    </r>
  </si>
  <si>
    <t xml:space="preserve">構成案を先に作る</t>
  </si>
  <si>
    <t xml:space="preserve">結論から書く</t>
  </si>
  <si>
    <t xml:space="preserve">図解・事例を入れる</t>
  </si>
  <si>
    <r>
      <rPr>
        <sz val="10"/>
        <color rgb="FF000000"/>
        <rFont val="WenQuanYi Zen Hei"/>
        <family val="2"/>
      </rPr>
      <t xml:space="preserve">競合</t>
    </r>
    <r>
      <rPr>
        <sz val="10"/>
        <color rgb="FF000000"/>
        <rFont val="游ゴシック"/>
        <family val="0"/>
        <charset val="1"/>
      </rPr>
      <t xml:space="preserve">10</t>
    </r>
    <r>
      <rPr>
        <sz val="10"/>
        <color rgb="FF000000"/>
        <rFont val="WenQuanYi Zen Hei"/>
        <family val="2"/>
      </rPr>
      <t xml:space="preserve">件を調査</t>
    </r>
  </si>
  <si>
    <r>
      <rPr>
        <sz val="10"/>
        <color rgb="FF000000"/>
        <rFont val="游ゴシック"/>
        <family val="0"/>
        <charset val="1"/>
      </rPr>
      <t xml:space="preserve">SNS</t>
    </r>
    <r>
      <rPr>
        <sz val="10"/>
        <color rgb="FF000000"/>
        <rFont val="WenQuanYi Zen Hei"/>
        <family val="2"/>
      </rPr>
      <t xml:space="preserve">・口コミの声を集める</t>
    </r>
  </si>
  <si>
    <r>
      <rPr>
        <sz val="10"/>
        <color rgb="FF000000"/>
        <rFont val="WenQuanYi Zen Hei"/>
        <family val="2"/>
      </rPr>
      <t xml:space="preserve">形式を決める</t>
    </r>
    <r>
      <rPr>
        <sz val="10"/>
        <color rgb="FF000000"/>
        <rFont val="游ゴシック"/>
        <family val="0"/>
        <charset val="1"/>
      </rPr>
      <t xml:space="preserve">(PDF/</t>
    </r>
    <r>
      <rPr>
        <sz val="10"/>
        <color rgb="FF000000"/>
        <rFont val="WenQuanYi Zen Hei"/>
        <family val="2"/>
      </rPr>
      <t xml:space="preserve">動画</t>
    </r>
    <r>
      <rPr>
        <sz val="10"/>
        <color rgb="FF000000"/>
        <rFont val="游ゴシック"/>
        <family val="0"/>
        <charset val="1"/>
      </rPr>
      <t xml:space="preserve">)</t>
    </r>
  </si>
  <si>
    <t xml:space="preserve">目次・カリキュラム作成</t>
  </si>
  <si>
    <t xml:space="preserve">実践ワークを入れる</t>
  </si>
  <si>
    <t xml:space="preserve">専門用語を減らす</t>
  </si>
  <si>
    <t xml:space="preserve">見込み客にヒアリング</t>
  </si>
  <si>
    <t xml:space="preserve">市場規模を確認する</t>
  </si>
  <si>
    <t xml:space="preserve">選ばれる理由を定義</t>
  </si>
  <si>
    <r>
      <rPr>
        <sz val="10"/>
        <color rgb="FF000000"/>
        <rFont val="WenQuanYi Zen Hei"/>
        <family val="2"/>
      </rPr>
      <t xml:space="preserve">フロント</t>
    </r>
    <r>
      <rPr>
        <sz val="10"/>
        <color rgb="FF000000"/>
        <rFont val="游ゴシック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バックエンド設計</t>
    </r>
  </si>
  <si>
    <t xml:space="preserve">購入特典を用意する</t>
  </si>
  <si>
    <t xml:space="preserve">返金・保証を決める</t>
  </si>
  <si>
    <t xml:space="preserve">制作スケジュール管理</t>
  </si>
  <si>
    <t xml:space="preserve">テスト読者に試す</t>
  </si>
  <si>
    <t xml:space="preserve">改善して完成させる</t>
  </si>
  <si>
    <t xml:space="preserve">競合の価格を調べる</t>
  </si>
  <si>
    <t xml:space="preserve">価値から価格を決める</t>
  </si>
  <si>
    <r>
      <rPr>
        <sz val="10"/>
        <color rgb="FF000000"/>
        <rFont val="WenQuanYi Zen Hei"/>
        <family val="2"/>
      </rPr>
      <t xml:space="preserve">価格帯を</t>
    </r>
    <r>
      <rPr>
        <sz val="10"/>
        <color rgb="FF000000"/>
        <rFont val="游ゴシック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段階に</t>
    </r>
  </si>
  <si>
    <t xml:space="preserve">ターゲット</t>
  </si>
  <si>
    <t xml:space="preserve">商品設計</t>
  </si>
  <si>
    <t xml:space="preserve">コンテンツ制作</t>
  </si>
  <si>
    <t xml:space="preserve">発信媒体を決める</t>
  </si>
  <si>
    <t xml:space="preserve">毎日発信する</t>
  </si>
  <si>
    <t xml:space="preserve">無料で価値を出す</t>
  </si>
  <si>
    <t xml:space="preserve">初回限定価格を設定</t>
  </si>
  <si>
    <t xml:space="preserve">分割・サブスクを検討</t>
  </si>
  <si>
    <t xml:space="preserve">価格設計</t>
  </si>
  <si>
    <r>
      <rPr>
        <b val="true"/>
        <sz val="11"/>
        <rFont val="WenQuanYi Zen Hei"/>
        <family val="2"/>
      </rPr>
      <t xml:space="preserve">コンテンツ販売
月商</t>
    </r>
    <r>
      <rPr>
        <b val="true"/>
        <sz val="11"/>
        <rFont val="游ゴシック"/>
        <family val="0"/>
        <charset val="1"/>
      </rPr>
      <t xml:space="preserve">100</t>
    </r>
    <r>
      <rPr>
        <b val="true"/>
        <sz val="11"/>
        <rFont val="WenQuanYi Zen Hei"/>
        <family val="2"/>
      </rPr>
      <t xml:space="preserve">万円</t>
    </r>
  </si>
  <si>
    <t xml:space="preserve">集客</t>
  </si>
  <si>
    <r>
      <rPr>
        <sz val="10"/>
        <color rgb="FF000000"/>
        <rFont val="游ゴシック"/>
        <family val="0"/>
        <charset val="1"/>
      </rPr>
      <t xml:space="preserve">SEO</t>
    </r>
    <r>
      <rPr>
        <sz val="10"/>
        <color rgb="FF000000"/>
        <rFont val="WenQuanYi Zen Hei"/>
        <family val="2"/>
      </rPr>
      <t xml:space="preserve">記事を書く</t>
    </r>
  </si>
  <si>
    <t xml:space="preserve">実績・事例を公開</t>
  </si>
  <si>
    <t xml:space="preserve">価格の根拠を示す</t>
  </si>
  <si>
    <t xml:space="preserve">値引きより特典</t>
  </si>
  <si>
    <t xml:space="preserve">利益率を計算する</t>
  </si>
  <si>
    <t xml:space="preserve">セールス導線</t>
  </si>
  <si>
    <t xml:space="preserve">販売環境</t>
  </si>
  <si>
    <t xml:space="preserve">顧客フォロー</t>
  </si>
  <si>
    <t xml:space="preserve">コラボ・紹介を依頼</t>
  </si>
  <si>
    <t xml:space="preserve">少額広告でテスト</t>
  </si>
  <si>
    <r>
      <rPr>
        <sz val="10"/>
        <color rgb="FF000000"/>
        <rFont val="游ゴシック"/>
        <family val="0"/>
        <charset val="1"/>
      </rPr>
      <t xml:space="preserve">LINE</t>
    </r>
    <r>
      <rPr>
        <sz val="10"/>
        <color rgb="FF000000"/>
        <rFont val="WenQuanYi Zen Hei"/>
        <family val="2"/>
      </rPr>
      <t xml:space="preserve">・メールでリスト化</t>
    </r>
  </si>
  <si>
    <r>
      <rPr>
        <sz val="10"/>
        <color rgb="FF000000"/>
        <rFont val="WenQuanYi Zen Hei"/>
        <family val="2"/>
      </rPr>
      <t xml:space="preserve">販売ページ</t>
    </r>
    <r>
      <rPr>
        <sz val="10"/>
        <color rgb="FF000000"/>
        <rFont val="游ゴシック"/>
        <family val="0"/>
        <charset val="1"/>
      </rPr>
      <t xml:space="preserve">(LP)</t>
    </r>
    <r>
      <rPr>
        <sz val="10"/>
        <color rgb="FF000000"/>
        <rFont val="WenQuanYi Zen Hei"/>
        <family val="2"/>
      </rPr>
      <t xml:space="preserve">を作る</t>
    </r>
  </si>
  <si>
    <t xml:space="preserve">無料オファーを用意</t>
  </si>
  <si>
    <t xml:space="preserve">ステップ配信を組む</t>
  </si>
  <si>
    <t xml:space="preserve">販売サイトを選ぶ</t>
  </si>
  <si>
    <t xml:space="preserve">決済手段を用意する</t>
  </si>
  <si>
    <t xml:space="preserve">特商法表記を整備</t>
  </si>
  <si>
    <t xml:space="preserve">購入後すぐにお礼</t>
  </si>
  <si>
    <t xml:space="preserve">使い方をサポート</t>
  </si>
  <si>
    <t xml:space="preserve">感想・レビューを依頼</t>
  </si>
  <si>
    <t xml:space="preserve">開封・クリックを計測</t>
  </si>
  <si>
    <t xml:space="preserve">お客様の声を載せる</t>
  </si>
  <si>
    <t xml:space="preserve">納品を自動化する</t>
  </si>
  <si>
    <t xml:space="preserve">規約・著作権対策</t>
  </si>
  <si>
    <t xml:space="preserve">成果事例を集める</t>
  </si>
  <si>
    <t xml:space="preserve">限定コミュニティ運営</t>
  </si>
  <si>
    <r>
      <rPr>
        <sz val="10"/>
        <color rgb="FF000000"/>
        <rFont val="游ゴシック"/>
        <family val="0"/>
        <charset val="1"/>
      </rPr>
      <t xml:space="preserve">FAQ</t>
    </r>
    <r>
      <rPr>
        <sz val="10"/>
        <color rgb="FF000000"/>
        <rFont val="WenQuanYi Zen Hei"/>
        <family val="2"/>
      </rPr>
      <t xml:space="preserve">で不安を解消</t>
    </r>
  </si>
  <si>
    <t xml:space="preserve">期限・限定で後押し</t>
  </si>
  <si>
    <t xml:space="preserve">購入までの手順を短く</t>
  </si>
  <si>
    <t xml:space="preserve">問い合わせ窓口を作る</t>
  </si>
  <si>
    <t xml:space="preserve">売上管理表を作る</t>
  </si>
  <si>
    <t xml:space="preserve">税務・帳簿を準備</t>
  </si>
  <si>
    <t xml:space="preserve">次の商品を提案</t>
  </si>
  <si>
    <t xml:space="preserve">定期アップデート</t>
  </si>
  <si>
    <t xml:space="preserve">紹介制度を作る</t>
  </si>
  <si>
    <r>
      <rPr>
        <sz val="11"/>
        <rFont val="WenQuanYi Zen Hei"/>
        <family val="2"/>
      </rPr>
      <t xml:space="preserve">ペルソナを</t>
    </r>
    <r>
      <rPr>
        <sz val="11"/>
        <rFont val="游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人に絞り、悩みを深く解決する</t>
    </r>
  </si>
  <si>
    <t xml:space="preserve">無料オファー→ステップ配信で信頼をつくる</t>
  </si>
  <si>
    <t xml:space="preserve">レビューと成果事例を集めて次の販売に活かす</t>
  </si>
  <si>
    <r>
      <rPr>
        <sz val="10"/>
        <color rgb="FF0000FF"/>
        <rFont val="游ゴシック"/>
        <family val="0"/>
        <charset val="1"/>
      </rPr>
      <t xml:space="preserve">2026</t>
    </r>
    <r>
      <rPr>
        <sz val="10"/>
        <color rgb="FF0000FF"/>
        <rFont val="WenQuanYi Zen Hei"/>
        <family val="2"/>
      </rPr>
      <t xml:space="preserve">年</t>
    </r>
    <r>
      <rPr>
        <sz val="10"/>
        <color rgb="FF0000FF"/>
        <rFont val="游ゴシック"/>
        <family val="0"/>
        <charset val="1"/>
      </rPr>
      <t xml:space="preserve">12</t>
    </r>
    <r>
      <rPr>
        <sz val="10"/>
        <color rgb="FF0000FF"/>
        <rFont val="WenQuanYi Zen Hei"/>
        <family val="2"/>
      </rPr>
      <t xml:space="preserve">月末</t>
    </r>
  </si>
  <si>
    <r>
      <rPr>
        <sz val="11"/>
        <rFont val="游ゴシック"/>
        <family val="0"/>
        <charset val="1"/>
      </rPr>
      <t xml:space="preserve">1</t>
    </r>
    <r>
      <rPr>
        <sz val="11"/>
        <rFont val="WenQuanYi Zen Hei"/>
        <family val="2"/>
      </rPr>
      <t xml:space="preserve">人の悩みを深く解決し、無料→有料の導線で売り続ける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</si>
</sst>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WenQuanYi Zen Hei"/>
      <family val="2"/>
    </font>
    <font>
      <b val="true"/>
      <sz val="8"/>
      <color rgb="FF7F7F7F"/>
      <name val="游ゴシック"/>
      <family val="0"/>
      <charset val="1"/>
    </font>
    <font>
      <b val="true"/>
      <sz val="8"/>
      <color rgb="FF7F7F7F"/>
      <name val="WenQuanYi Zen Hei"/>
      <family val="2"/>
    </font>
    <font>
      <sz val="10"/>
      <color rgb="FF000000"/>
      <name val="游ゴシック"/>
      <family val="0"/>
      <charset val="1"/>
    </font>
    <font>
      <b val="true"/>
      <sz val="11"/>
      <name val="游ゴシック"/>
      <family val="0"/>
      <charset val="1"/>
    </font>
    <font>
      <b val="true"/>
      <sz val="11"/>
      <name val="WenQuanYi Zen Hei"/>
      <family val="2"/>
    </font>
    <font>
      <sz val="11"/>
      <name val="游ゴシック"/>
      <family val="0"/>
      <charset val="1"/>
    </font>
    <font>
      <sz val="10"/>
      <name val="WenQuanYi Zen Hei"/>
      <family val="2"/>
    </font>
    <font>
      <sz val="10"/>
      <color rgb="FF0000FF"/>
      <name val="游ゴシック"/>
      <family val="0"/>
      <charset val="1"/>
    </font>
    <font>
      <b val="true"/>
      <sz val="10"/>
      <name val="WenQuanYi Zen Hei"/>
      <family val="2"/>
    </font>
    <font>
      <b val="true"/>
      <sz val="10"/>
      <name val="游ゴシック"/>
      <family val="0"/>
      <charset val="1"/>
    </font>
    <font>
      <sz val="10"/>
      <name val="游ゴシック"/>
      <family val="0"/>
      <charset val="1"/>
    </font>
    <font>
      <b val="true"/>
      <sz val="9"/>
      <color rgb="FF404040"/>
      <name val="WenQuanYi Zen Hei"/>
      <family val="2"/>
    </font>
    <font>
      <sz val="9"/>
      <color rgb="FF404040"/>
      <name val="WenQuanYi Zen Hei"/>
      <family val="2"/>
    </font>
    <font>
      <sz val="9"/>
      <color rgb="FF404040"/>
      <name val="游ゴシック"/>
      <family val="0"/>
      <charset val="1"/>
    </font>
    <font>
      <sz val="10"/>
      <name val="Arial"/>
      <family val="2"/>
    </font>
    <font>
      <sz val="10"/>
      <color rgb="FF000000"/>
      <name val="WenQuanYi Zen Hei"/>
      <family val="2"/>
    </font>
    <font>
      <sz val="11"/>
      <name val="WenQuanYi Zen Hei"/>
      <family val="2"/>
    </font>
    <font>
      <sz val="10"/>
      <color rgb="FF0000FF"/>
      <name val="WenQuanYi Zen Hei"/>
      <family val="2"/>
    </font>
  </fonts>
  <fills count="12">
    <fill>
      <patternFill patternType="none"/>
    </fill>
    <fill>
      <patternFill patternType="gray125"/>
    </fill>
    <fill>
      <patternFill patternType="solid">
        <fgColor rgb="FFF8CBAD"/>
        <bgColor rgb="FFFFE699"/>
      </patternFill>
    </fill>
    <fill>
      <patternFill patternType="solid">
        <fgColor rgb="FFFFE699"/>
        <bgColor rgb="FFFCE4D6"/>
      </patternFill>
    </fill>
    <fill>
      <patternFill patternType="solid">
        <fgColor rgb="FFC6E0B4"/>
        <bgColor rgb="FFBDD7EE"/>
      </patternFill>
    </fill>
    <fill>
      <patternFill patternType="solid">
        <fgColor rgb="FFBDD7EE"/>
        <bgColor rgb="FFC6E0B4"/>
      </patternFill>
    </fill>
    <fill>
      <patternFill patternType="solid">
        <fgColor rgb="FFDBD600"/>
        <bgColor rgb="FF99CC00"/>
      </patternFill>
    </fill>
    <fill>
      <patternFill patternType="solid">
        <fgColor rgb="FFD9C3E9"/>
        <bgColor rgb="FFBDD7EE"/>
      </patternFill>
    </fill>
    <fill>
      <patternFill patternType="solid">
        <fgColor rgb="FFFCE4D6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FE0"/>
        <bgColor rgb="FFE2EFDA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/>
      <right style="thin">
        <color rgb="FF808080"/>
      </right>
      <top style="medium"/>
      <bottom/>
      <diagonal/>
    </border>
    <border diagonalUp="false" diagonalDown="false">
      <left style="thin">
        <color rgb="FF808080"/>
      </left>
      <right style="thin">
        <color rgb="FF808080"/>
      </right>
      <top style="medium"/>
      <bottom/>
      <diagonal/>
    </border>
    <border diagonalUp="false" diagonalDown="false">
      <left style="thin">
        <color rgb="FF808080"/>
      </left>
      <right style="medium"/>
      <top style="medium"/>
      <bottom/>
      <diagonal/>
    </border>
    <border diagonalUp="false" diagonalDown="false">
      <left style="medium"/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medium"/>
      <top/>
      <bottom style="thin">
        <color rgb="FF808080"/>
      </bottom>
      <diagonal/>
    </border>
    <border diagonalUp="false" diagonalDown="false">
      <left style="medium"/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 style="medium"/>
      <top style="thin">
        <color rgb="FF808080"/>
      </top>
      <bottom/>
      <diagonal/>
    </border>
    <border diagonalUp="false" diagonalDown="false">
      <left style="medium"/>
      <right style="thin">
        <color rgb="FF808080"/>
      </right>
      <top/>
      <bottom style="medium"/>
      <diagonal/>
    </border>
    <border diagonalUp="false" diagonalDown="false">
      <left style="thin">
        <color rgb="FF808080"/>
      </left>
      <right style="thin">
        <color rgb="FF808080"/>
      </right>
      <top/>
      <bottom style="medium"/>
      <diagonal/>
    </border>
    <border diagonalUp="false" diagonalDown="false">
      <left style="thin">
        <color rgb="FF808080"/>
      </left>
      <right style="medium"/>
      <top/>
      <bottom style="medium"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3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5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6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7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7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9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10" borderId="9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9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10" borderId="8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11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11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11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FE0"/>
      <rgbColor rgb="FFDDEBF7"/>
      <rgbColor rgb="FF660066"/>
      <rgbColor rgb="FFFF8080"/>
      <rgbColor rgb="FF0066CC"/>
      <rgbColor rgb="FFD9C3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BDD7EE"/>
      <rgbColor rgb="FFFF99CC"/>
      <rgbColor rgb="FFCC99FF"/>
      <rgbColor rgb="FFF8CBAD"/>
      <rgbColor rgb="FF3366FF"/>
      <rgbColor rgb="FF33CCCC"/>
      <rgbColor rgb="FF99CC00"/>
      <rgbColor rgb="FFDBD6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" hidden="false" customHeight="true" outlineLevel="0" collapsed="false">
      <c r="A2" s="2" t="s">
        <v>1</v>
      </c>
      <c r="B2" s="3" t="s">
        <v>2</v>
      </c>
      <c r="C2" s="4" t="s">
        <v>3</v>
      </c>
      <c r="D2" s="2" t="s">
        <v>4</v>
      </c>
      <c r="E2" s="3" t="s">
        <v>5</v>
      </c>
      <c r="F2" s="4" t="s">
        <v>6</v>
      </c>
      <c r="G2" s="2" t="s">
        <v>7</v>
      </c>
      <c r="H2" s="3" t="s">
        <v>8</v>
      </c>
      <c r="I2" s="4" t="s">
        <v>9</v>
      </c>
    </row>
    <row r="3" customFormat="false" ht="21.75" hidden="false" customHeight="true" outlineLevel="0" collapsed="false">
      <c r="A3" s="5"/>
      <c r="B3" s="6"/>
      <c r="C3" s="7"/>
      <c r="D3" s="5"/>
      <c r="E3" s="6"/>
      <c r="F3" s="7"/>
      <c r="G3" s="5"/>
      <c r="H3" s="6"/>
      <c r="I3" s="7"/>
    </row>
    <row r="4" customFormat="false" ht="21.75" hidden="false" customHeight="true" outlineLevel="0" collapsed="false">
      <c r="A4" s="5"/>
      <c r="B4" s="6"/>
      <c r="C4" s="7"/>
      <c r="D4" s="5"/>
      <c r="E4" s="6"/>
      <c r="F4" s="7"/>
      <c r="G4" s="5"/>
      <c r="H4" s="6"/>
      <c r="I4" s="7"/>
    </row>
    <row r="5" customFormat="false" ht="12" hidden="false" customHeight="true" outlineLevel="0" collapsed="false">
      <c r="A5" s="8" t="s">
        <v>10</v>
      </c>
      <c r="B5" s="9" t="s">
        <v>11</v>
      </c>
      <c r="C5" s="10" t="s">
        <v>12</v>
      </c>
      <c r="D5" s="8" t="s">
        <v>13</v>
      </c>
      <c r="E5" s="11" t="s">
        <v>14</v>
      </c>
      <c r="F5" s="10" t="s">
        <v>15</v>
      </c>
      <c r="G5" s="8" t="s">
        <v>16</v>
      </c>
      <c r="H5" s="12" t="s">
        <v>17</v>
      </c>
      <c r="I5" s="10" t="s">
        <v>18</v>
      </c>
    </row>
    <row r="6" customFormat="false" ht="21.75" hidden="false" customHeight="true" outlineLevel="0" collapsed="false">
      <c r="A6" s="5"/>
      <c r="B6" s="13" t="str">
        <f aca="false">IF(D12="","",D12)</f>
        <v/>
      </c>
      <c r="C6" s="7"/>
      <c r="D6" s="5"/>
      <c r="E6" s="14" t="str">
        <f aca="false">IF(E12="","",E12)</f>
        <v/>
      </c>
      <c r="F6" s="7"/>
      <c r="G6" s="5"/>
      <c r="H6" s="15" t="str">
        <f aca="false">IF(F12="","",F12)</f>
        <v/>
      </c>
      <c r="I6" s="7"/>
    </row>
    <row r="7" customFormat="false" ht="21.75" hidden="false" customHeight="true" outlineLevel="0" collapsed="false">
      <c r="A7" s="5"/>
      <c r="B7" s="13"/>
      <c r="C7" s="7"/>
      <c r="D7" s="5"/>
      <c r="E7" s="14"/>
      <c r="F7" s="7"/>
      <c r="G7" s="5"/>
      <c r="H7" s="15"/>
      <c r="I7" s="7"/>
    </row>
    <row r="8" customFormat="false" ht="12" hidden="false" customHeight="true" outlineLevel="0" collapsed="false">
      <c r="A8" s="8" t="s">
        <v>19</v>
      </c>
      <c r="B8" s="16" t="s">
        <v>20</v>
      </c>
      <c r="C8" s="10" t="s">
        <v>21</v>
      </c>
      <c r="D8" s="8" t="s">
        <v>22</v>
      </c>
      <c r="E8" s="16" t="s">
        <v>23</v>
      </c>
      <c r="F8" s="10" t="s">
        <v>24</v>
      </c>
      <c r="G8" s="8" t="s">
        <v>25</v>
      </c>
      <c r="H8" s="16" t="s">
        <v>26</v>
      </c>
      <c r="I8" s="10" t="s">
        <v>27</v>
      </c>
    </row>
    <row r="9" customFormat="false" ht="21.75" hidden="false" customHeight="true" outlineLevel="0" collapsed="false">
      <c r="A9" s="17"/>
      <c r="B9" s="18"/>
      <c r="C9" s="19"/>
      <c r="D9" s="17"/>
      <c r="E9" s="18"/>
      <c r="F9" s="19"/>
      <c r="G9" s="17"/>
      <c r="H9" s="18"/>
      <c r="I9" s="19"/>
    </row>
    <row r="10" customFormat="false" ht="21.75" hidden="false" customHeight="true" outlineLevel="0" collapsed="false">
      <c r="A10" s="17"/>
      <c r="B10" s="18"/>
      <c r="C10" s="19"/>
      <c r="D10" s="17"/>
      <c r="E10" s="18"/>
      <c r="F10" s="19"/>
      <c r="G10" s="17"/>
      <c r="H10" s="18"/>
      <c r="I10" s="19"/>
    </row>
    <row r="11" customFormat="false" ht="12" hidden="false" customHeight="true" outlineLevel="0" collapsed="false">
      <c r="A11" s="2" t="s">
        <v>28</v>
      </c>
      <c r="B11" s="3" t="s">
        <v>29</v>
      </c>
      <c r="C11" s="4" t="s">
        <v>30</v>
      </c>
      <c r="D11" s="20" t="s">
        <v>31</v>
      </c>
      <c r="E11" s="21" t="s">
        <v>32</v>
      </c>
      <c r="F11" s="22" t="s">
        <v>33</v>
      </c>
      <c r="G11" s="2" t="s">
        <v>34</v>
      </c>
      <c r="H11" s="3" t="s">
        <v>35</v>
      </c>
      <c r="I11" s="4" t="s">
        <v>36</v>
      </c>
    </row>
    <row r="12" customFormat="false" ht="21.75" hidden="false" customHeight="true" outlineLevel="0" collapsed="false">
      <c r="A12" s="5"/>
      <c r="B12" s="6"/>
      <c r="C12" s="7"/>
      <c r="D12" s="23"/>
      <c r="E12" s="14"/>
      <c r="F12" s="24"/>
      <c r="G12" s="5"/>
      <c r="H12" s="6"/>
      <c r="I12" s="7"/>
    </row>
    <row r="13" customFormat="false" ht="21.75" hidden="false" customHeight="true" outlineLevel="0" collapsed="false">
      <c r="A13" s="5"/>
      <c r="B13" s="6"/>
      <c r="C13" s="7"/>
      <c r="D13" s="23"/>
      <c r="E13" s="14"/>
      <c r="F13" s="24"/>
      <c r="G13" s="5"/>
      <c r="H13" s="6"/>
      <c r="I13" s="7"/>
    </row>
    <row r="14" customFormat="false" ht="12" hidden="false" customHeight="true" outlineLevel="0" collapsed="false">
      <c r="A14" s="8" t="s">
        <v>37</v>
      </c>
      <c r="B14" s="25" t="s">
        <v>38</v>
      </c>
      <c r="C14" s="10" t="s">
        <v>39</v>
      </c>
      <c r="D14" s="26" t="s">
        <v>40</v>
      </c>
      <c r="E14" s="27" t="s">
        <v>41</v>
      </c>
      <c r="F14" s="28" t="s">
        <v>42</v>
      </c>
      <c r="G14" s="8" t="s">
        <v>43</v>
      </c>
      <c r="H14" s="29" t="s">
        <v>44</v>
      </c>
      <c r="I14" s="10" t="s">
        <v>45</v>
      </c>
    </row>
    <row r="15" customFormat="false" ht="21.75" hidden="false" customHeight="true" outlineLevel="0" collapsed="false">
      <c r="A15" s="5"/>
      <c r="B15" s="30" t="str">
        <f aca="false">IF(D15="","",D15)</f>
        <v/>
      </c>
      <c r="C15" s="7"/>
      <c r="D15" s="31"/>
      <c r="E15" s="32"/>
      <c r="F15" s="33"/>
      <c r="G15" s="5"/>
      <c r="H15" s="34" t="str">
        <f aca="false">IF(F15="","",F15)</f>
        <v/>
      </c>
      <c r="I15" s="7"/>
    </row>
    <row r="16" customFormat="false" ht="21.75" hidden="false" customHeight="true" outlineLevel="0" collapsed="false">
      <c r="A16" s="5"/>
      <c r="B16" s="30"/>
      <c r="C16" s="7"/>
      <c r="D16" s="31"/>
      <c r="E16" s="32"/>
      <c r="F16" s="33"/>
      <c r="G16" s="5"/>
      <c r="H16" s="34"/>
      <c r="I16" s="7"/>
    </row>
    <row r="17" customFormat="false" ht="12" hidden="false" customHeight="true" outlineLevel="0" collapsed="false">
      <c r="A17" s="8" t="s">
        <v>46</v>
      </c>
      <c r="B17" s="16" t="s">
        <v>47</v>
      </c>
      <c r="C17" s="10" t="s">
        <v>48</v>
      </c>
      <c r="D17" s="35" t="s">
        <v>49</v>
      </c>
      <c r="E17" s="36" t="s">
        <v>50</v>
      </c>
      <c r="F17" s="37" t="s">
        <v>51</v>
      </c>
      <c r="G17" s="8" t="s">
        <v>52</v>
      </c>
      <c r="H17" s="16" t="s">
        <v>53</v>
      </c>
      <c r="I17" s="10" t="s">
        <v>54</v>
      </c>
    </row>
    <row r="18" customFormat="false" ht="21.75" hidden="false" customHeight="true" outlineLevel="0" collapsed="false">
      <c r="A18" s="17"/>
      <c r="B18" s="18"/>
      <c r="C18" s="19"/>
      <c r="D18" s="38"/>
      <c r="E18" s="39"/>
      <c r="F18" s="40"/>
      <c r="G18" s="17"/>
      <c r="H18" s="18"/>
      <c r="I18" s="19"/>
    </row>
    <row r="19" customFormat="false" ht="21.75" hidden="false" customHeight="true" outlineLevel="0" collapsed="false">
      <c r="A19" s="17"/>
      <c r="B19" s="18"/>
      <c r="C19" s="19"/>
      <c r="D19" s="38"/>
      <c r="E19" s="39"/>
      <c r="F19" s="40"/>
      <c r="G19" s="17"/>
      <c r="H19" s="18"/>
      <c r="I19" s="19"/>
    </row>
    <row r="20" customFormat="false" ht="12" hidden="false" customHeight="true" outlineLevel="0" collapsed="false">
      <c r="A20" s="2" t="s">
        <v>55</v>
      </c>
      <c r="B20" s="3" t="s">
        <v>56</v>
      </c>
      <c r="C20" s="4" t="s">
        <v>57</v>
      </c>
      <c r="D20" s="2" t="s">
        <v>58</v>
      </c>
      <c r="E20" s="3" t="s">
        <v>59</v>
      </c>
      <c r="F20" s="4" t="s">
        <v>60</v>
      </c>
      <c r="G20" s="2" t="s">
        <v>61</v>
      </c>
      <c r="H20" s="3" t="s">
        <v>62</v>
      </c>
      <c r="I20" s="4" t="s">
        <v>63</v>
      </c>
    </row>
    <row r="21" customFormat="false" ht="21.75" hidden="false" customHeight="true" outlineLevel="0" collapsed="false">
      <c r="A21" s="5"/>
      <c r="B21" s="6"/>
      <c r="C21" s="7"/>
      <c r="D21" s="5"/>
      <c r="E21" s="6"/>
      <c r="F21" s="7"/>
      <c r="G21" s="5"/>
      <c r="H21" s="6"/>
      <c r="I21" s="7"/>
    </row>
    <row r="22" customFormat="false" ht="21.75" hidden="false" customHeight="true" outlineLevel="0" collapsed="false">
      <c r="A22" s="5"/>
      <c r="B22" s="6"/>
      <c r="C22" s="7"/>
      <c r="D22" s="5"/>
      <c r="E22" s="6"/>
      <c r="F22" s="7"/>
      <c r="G22" s="5"/>
      <c r="H22" s="6"/>
      <c r="I22" s="7"/>
    </row>
    <row r="23" customFormat="false" ht="12" hidden="false" customHeight="true" outlineLevel="0" collapsed="false">
      <c r="A23" s="8" t="s">
        <v>64</v>
      </c>
      <c r="B23" s="41" t="s">
        <v>65</v>
      </c>
      <c r="C23" s="10" t="s">
        <v>66</v>
      </c>
      <c r="D23" s="8" t="s">
        <v>67</v>
      </c>
      <c r="E23" s="42" t="s">
        <v>68</v>
      </c>
      <c r="F23" s="10" t="s">
        <v>69</v>
      </c>
      <c r="G23" s="8" t="s">
        <v>70</v>
      </c>
      <c r="H23" s="43" t="s">
        <v>71</v>
      </c>
      <c r="I23" s="10" t="s">
        <v>72</v>
      </c>
    </row>
    <row r="24" customFormat="false" ht="21.75" hidden="false" customHeight="true" outlineLevel="0" collapsed="false">
      <c r="A24" s="5"/>
      <c r="B24" s="44" t="str">
        <f aca="false">IF(D18="","",D18)</f>
        <v/>
      </c>
      <c r="C24" s="7"/>
      <c r="D24" s="5"/>
      <c r="E24" s="45" t="str">
        <f aca="false">IF(E18="","",E18)</f>
        <v/>
      </c>
      <c r="F24" s="7"/>
      <c r="G24" s="5"/>
      <c r="H24" s="46" t="str">
        <f aca="false">IF(F18="","",F18)</f>
        <v/>
      </c>
      <c r="I24" s="7"/>
    </row>
    <row r="25" customFormat="false" ht="21.75" hidden="false" customHeight="true" outlineLevel="0" collapsed="false">
      <c r="A25" s="5"/>
      <c r="B25" s="44"/>
      <c r="C25" s="7"/>
      <c r="D25" s="5"/>
      <c r="E25" s="45"/>
      <c r="F25" s="7"/>
      <c r="G25" s="5"/>
      <c r="H25" s="46"/>
      <c r="I25" s="7"/>
    </row>
    <row r="26" customFormat="false" ht="12" hidden="false" customHeight="true" outlineLevel="0" collapsed="false">
      <c r="A26" s="8" t="s">
        <v>73</v>
      </c>
      <c r="B26" s="16" t="s">
        <v>74</v>
      </c>
      <c r="C26" s="10" t="s">
        <v>75</v>
      </c>
      <c r="D26" s="8" t="s">
        <v>76</v>
      </c>
      <c r="E26" s="16" t="s">
        <v>77</v>
      </c>
      <c r="F26" s="10" t="s">
        <v>78</v>
      </c>
      <c r="G26" s="8" t="s">
        <v>79</v>
      </c>
      <c r="H26" s="16" t="s">
        <v>80</v>
      </c>
      <c r="I26" s="10" t="s">
        <v>81</v>
      </c>
    </row>
    <row r="27" customFormat="false" ht="21.75" hidden="false" customHeight="true" outlineLevel="0" collapsed="false">
      <c r="A27" s="17"/>
      <c r="B27" s="18"/>
      <c r="C27" s="19"/>
      <c r="D27" s="17"/>
      <c r="E27" s="18"/>
      <c r="F27" s="19"/>
      <c r="G27" s="17"/>
      <c r="H27" s="18"/>
      <c r="I27" s="19"/>
    </row>
    <row r="28" customFormat="false" ht="21.75" hidden="false" customHeight="true" outlineLevel="0" collapsed="false">
      <c r="A28" s="17"/>
      <c r="B28" s="18"/>
      <c r="C28" s="19"/>
      <c r="D28" s="17"/>
      <c r="E28" s="18"/>
      <c r="F28" s="19"/>
      <c r="G28" s="17"/>
      <c r="H28" s="18"/>
      <c r="I28" s="19"/>
    </row>
    <row r="30" customFormat="false" ht="15" hidden="false" customHeight="false" outlineLevel="0" collapsed="false">
      <c r="A30" s="47" t="s">
        <v>82</v>
      </c>
      <c r="G30" s="47" t="s">
        <v>83</v>
      </c>
    </row>
    <row r="31" customFormat="false" ht="15" hidden="false" customHeight="false" outlineLevel="0" collapsed="false">
      <c r="A31" s="48" t="s">
        <v>84</v>
      </c>
      <c r="B31" s="49"/>
      <c r="C31" s="49"/>
      <c r="D31" s="49"/>
      <c r="E31" s="49"/>
      <c r="F31" s="49"/>
      <c r="G31" s="50" t="s">
        <v>85</v>
      </c>
      <c r="H31" s="50"/>
      <c r="I31" s="51"/>
    </row>
    <row r="32" customFormat="false" ht="15" hidden="false" customHeight="false" outlineLevel="0" collapsed="false">
      <c r="A32" s="48" t="s">
        <v>86</v>
      </c>
      <c r="B32" s="49"/>
      <c r="C32" s="49"/>
      <c r="D32" s="49"/>
      <c r="E32" s="49"/>
      <c r="F32" s="49"/>
      <c r="G32" s="50" t="s">
        <v>87</v>
      </c>
      <c r="H32" s="50"/>
      <c r="I32" s="51"/>
    </row>
    <row r="33" customFormat="false" ht="15" hidden="false" customHeight="false" outlineLevel="0" collapsed="false">
      <c r="A33" s="48" t="s">
        <v>88</v>
      </c>
      <c r="B33" s="49"/>
      <c r="C33" s="49"/>
      <c r="D33" s="49"/>
      <c r="E33" s="49"/>
      <c r="F33" s="49"/>
      <c r="G33" s="50" t="s">
        <v>89</v>
      </c>
      <c r="H33" s="50"/>
      <c r="I33" s="52"/>
    </row>
    <row r="34" customFormat="false" ht="15" hidden="false" customHeight="false" outlineLevel="0" collapsed="false">
      <c r="G34" s="53" t="s">
        <v>90</v>
      </c>
      <c r="H34" s="53"/>
      <c r="I34" s="54" t="str">
        <f aca="false">IFERROR(ROUNDUP(I31/I32,0),"")</f>
        <v/>
      </c>
    </row>
    <row r="35" customFormat="false" ht="15" hidden="false" customHeight="false" outlineLevel="0" collapsed="false">
      <c r="A35" s="47" t="s">
        <v>91</v>
      </c>
      <c r="G35" s="55" t="s">
        <v>92</v>
      </c>
      <c r="H35" s="55"/>
      <c r="I35" s="56" t="str">
        <f aca="false">IFERROR(ROUND(I34/30,1),"")</f>
        <v/>
      </c>
    </row>
    <row r="36" customFormat="false" ht="15" hidden="false" customHeight="false" outlineLevel="0" collapsed="false">
      <c r="A36" s="49"/>
      <c r="B36" s="49"/>
      <c r="C36" s="49"/>
      <c r="D36" s="49"/>
      <c r="E36" s="49"/>
      <c r="F36" s="49"/>
    </row>
    <row r="38" customFormat="false" ht="15" hidden="false" customHeight="false" outlineLevel="0" collapsed="false">
      <c r="A38" s="57" t="s">
        <v>93</v>
      </c>
    </row>
    <row r="39" customFormat="false" ht="15" hidden="false" customHeight="false" outlineLevel="0" collapsed="false">
      <c r="A39" s="58" t="s">
        <v>94</v>
      </c>
    </row>
    <row r="40" customFormat="false" ht="15" hidden="false" customHeight="false" outlineLevel="0" collapsed="false">
      <c r="A40" s="58" t="s">
        <v>95</v>
      </c>
    </row>
    <row r="41" customFormat="false" ht="15" hidden="false" customHeight="false" outlineLevel="0" collapsed="false">
      <c r="A41" s="58" t="s">
        <v>96</v>
      </c>
    </row>
    <row r="42" customFormat="false" ht="15" hidden="false" customHeight="false" outlineLevel="0" collapsed="false">
      <c r="A42" s="58" t="s">
        <v>97</v>
      </c>
    </row>
    <row r="43" customFormat="false" ht="15" hidden="false" customHeight="false" outlineLevel="0" collapsed="false">
      <c r="A43" s="58" t="s">
        <v>98</v>
      </c>
    </row>
  </sheetData>
  <mergeCells count="91">
    <mergeCell ref="A1:I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31:F31"/>
    <mergeCell ref="G31:H31"/>
    <mergeCell ref="B32:F32"/>
    <mergeCell ref="G32:H32"/>
    <mergeCell ref="B33:F33"/>
    <mergeCell ref="G33:H33"/>
    <mergeCell ref="G34:H34"/>
    <mergeCell ref="G35:H35"/>
    <mergeCell ref="A36:F36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5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" hidden="false" customHeight="true" outlineLevel="0" collapsed="false">
      <c r="A2" s="2" t="s">
        <v>1</v>
      </c>
      <c r="B2" s="3" t="s">
        <v>2</v>
      </c>
      <c r="C2" s="4" t="s">
        <v>3</v>
      </c>
      <c r="D2" s="2" t="s">
        <v>4</v>
      </c>
      <c r="E2" s="3" t="s">
        <v>5</v>
      </c>
      <c r="F2" s="4" t="s">
        <v>6</v>
      </c>
      <c r="G2" s="2" t="s">
        <v>7</v>
      </c>
      <c r="H2" s="3" t="s">
        <v>8</v>
      </c>
      <c r="I2" s="4" t="s">
        <v>9</v>
      </c>
    </row>
    <row r="3" customFormat="false" ht="21.75" hidden="false" customHeight="true" outlineLevel="0" collapsed="false">
      <c r="A3" s="59" t="s">
        <v>99</v>
      </c>
      <c r="B3" s="60" t="s">
        <v>100</v>
      </c>
      <c r="C3" s="61" t="s">
        <v>101</v>
      </c>
      <c r="D3" s="59" t="s">
        <v>102</v>
      </c>
      <c r="E3" s="60" t="s">
        <v>103</v>
      </c>
      <c r="F3" s="61" t="s">
        <v>104</v>
      </c>
      <c r="G3" s="59" t="s">
        <v>105</v>
      </c>
      <c r="H3" s="60" t="s">
        <v>106</v>
      </c>
      <c r="I3" s="61" t="s">
        <v>107</v>
      </c>
    </row>
    <row r="4" customFormat="false" ht="21.75" hidden="false" customHeight="true" outlineLevel="0" collapsed="false">
      <c r="A4" s="59"/>
      <c r="B4" s="60"/>
      <c r="C4" s="61"/>
      <c r="D4" s="59"/>
      <c r="E4" s="60"/>
      <c r="F4" s="61"/>
      <c r="G4" s="59"/>
      <c r="H4" s="60"/>
      <c r="I4" s="61"/>
    </row>
    <row r="5" customFormat="false" ht="12" hidden="false" customHeight="true" outlineLevel="0" collapsed="false">
      <c r="A5" s="8" t="s">
        <v>10</v>
      </c>
      <c r="B5" s="9" t="s">
        <v>11</v>
      </c>
      <c r="C5" s="10" t="s">
        <v>12</v>
      </c>
      <c r="D5" s="8" t="s">
        <v>13</v>
      </c>
      <c r="E5" s="11" t="s">
        <v>14</v>
      </c>
      <c r="F5" s="10" t="s">
        <v>15</v>
      </c>
      <c r="G5" s="8" t="s">
        <v>16</v>
      </c>
      <c r="H5" s="12" t="s">
        <v>17</v>
      </c>
      <c r="I5" s="10" t="s">
        <v>18</v>
      </c>
    </row>
    <row r="6" customFormat="false" ht="21.75" hidden="false" customHeight="true" outlineLevel="0" collapsed="false">
      <c r="A6" s="59" t="s">
        <v>108</v>
      </c>
      <c r="B6" s="13" t="str">
        <f aca="false">IF(D12="","",D12)</f>
        <v>ターゲット</v>
      </c>
      <c r="C6" s="7" t="s">
        <v>109</v>
      </c>
      <c r="D6" s="59" t="s">
        <v>110</v>
      </c>
      <c r="E6" s="14" t="str">
        <f aca="false">IF(E12="","",E12)</f>
        <v>商品設計</v>
      </c>
      <c r="F6" s="61" t="s">
        <v>111</v>
      </c>
      <c r="G6" s="59" t="s">
        <v>112</v>
      </c>
      <c r="H6" s="15" t="str">
        <f aca="false">IF(F12="","",F12)</f>
        <v>コンテンツ制作</v>
      </c>
      <c r="I6" s="61" t="s">
        <v>113</v>
      </c>
    </row>
    <row r="7" customFormat="false" ht="21.75" hidden="false" customHeight="true" outlineLevel="0" collapsed="false">
      <c r="A7" s="59"/>
      <c r="B7" s="13"/>
      <c r="C7" s="7"/>
      <c r="D7" s="59"/>
      <c r="E7" s="14"/>
      <c r="F7" s="61"/>
      <c r="G7" s="59"/>
      <c r="H7" s="15"/>
      <c r="I7" s="61"/>
    </row>
    <row r="8" customFormat="false" ht="12" hidden="false" customHeight="true" outlineLevel="0" collapsed="false">
      <c r="A8" s="8" t="s">
        <v>19</v>
      </c>
      <c r="B8" s="16" t="s">
        <v>20</v>
      </c>
      <c r="C8" s="10" t="s">
        <v>21</v>
      </c>
      <c r="D8" s="8" t="s">
        <v>22</v>
      </c>
      <c r="E8" s="16" t="s">
        <v>23</v>
      </c>
      <c r="F8" s="10" t="s">
        <v>24</v>
      </c>
      <c r="G8" s="8" t="s">
        <v>25</v>
      </c>
      <c r="H8" s="16" t="s">
        <v>26</v>
      </c>
      <c r="I8" s="10" t="s">
        <v>27</v>
      </c>
    </row>
    <row r="9" customFormat="false" ht="21.75" hidden="false" customHeight="true" outlineLevel="0" collapsed="false">
      <c r="A9" s="62" t="s">
        <v>114</v>
      </c>
      <c r="B9" s="63" t="s">
        <v>115</v>
      </c>
      <c r="C9" s="64" t="s">
        <v>116</v>
      </c>
      <c r="D9" s="62" t="s">
        <v>117</v>
      </c>
      <c r="E9" s="63" t="s">
        <v>118</v>
      </c>
      <c r="F9" s="64" t="s">
        <v>119</v>
      </c>
      <c r="G9" s="62" t="s">
        <v>120</v>
      </c>
      <c r="H9" s="63" t="s">
        <v>121</v>
      </c>
      <c r="I9" s="64" t="s">
        <v>122</v>
      </c>
    </row>
    <row r="10" customFormat="false" ht="21.75" hidden="false" customHeight="true" outlineLevel="0" collapsed="false">
      <c r="A10" s="62"/>
      <c r="B10" s="63"/>
      <c r="C10" s="64"/>
      <c r="D10" s="62"/>
      <c r="E10" s="63"/>
      <c r="F10" s="64"/>
      <c r="G10" s="62"/>
      <c r="H10" s="63"/>
      <c r="I10" s="64"/>
    </row>
    <row r="11" customFormat="false" ht="12" hidden="false" customHeight="true" outlineLevel="0" collapsed="false">
      <c r="A11" s="2" t="s">
        <v>28</v>
      </c>
      <c r="B11" s="3" t="s">
        <v>29</v>
      </c>
      <c r="C11" s="4" t="s">
        <v>30</v>
      </c>
      <c r="D11" s="20" t="s">
        <v>31</v>
      </c>
      <c r="E11" s="21" t="s">
        <v>32</v>
      </c>
      <c r="F11" s="22" t="s">
        <v>33</v>
      </c>
      <c r="G11" s="2" t="s">
        <v>34</v>
      </c>
      <c r="H11" s="3" t="s">
        <v>35</v>
      </c>
      <c r="I11" s="4" t="s">
        <v>36</v>
      </c>
    </row>
    <row r="12" customFormat="false" ht="21.75" hidden="false" customHeight="true" outlineLevel="0" collapsed="false">
      <c r="A12" s="59" t="s">
        <v>123</v>
      </c>
      <c r="B12" s="60" t="s">
        <v>124</v>
      </c>
      <c r="C12" s="61" t="s">
        <v>125</v>
      </c>
      <c r="D12" s="65" t="s">
        <v>126</v>
      </c>
      <c r="E12" s="66" t="s">
        <v>127</v>
      </c>
      <c r="F12" s="67" t="s">
        <v>128</v>
      </c>
      <c r="G12" s="59" t="s">
        <v>129</v>
      </c>
      <c r="H12" s="60" t="s">
        <v>130</v>
      </c>
      <c r="I12" s="61" t="s">
        <v>131</v>
      </c>
    </row>
    <row r="13" customFormat="false" ht="21.75" hidden="false" customHeight="true" outlineLevel="0" collapsed="false">
      <c r="A13" s="59"/>
      <c r="B13" s="60"/>
      <c r="C13" s="61"/>
      <c r="D13" s="65"/>
      <c r="E13" s="66"/>
      <c r="F13" s="67"/>
      <c r="G13" s="59"/>
      <c r="H13" s="60"/>
      <c r="I13" s="61"/>
    </row>
    <row r="14" customFormat="false" ht="12" hidden="false" customHeight="true" outlineLevel="0" collapsed="false">
      <c r="A14" s="8" t="s">
        <v>37</v>
      </c>
      <c r="B14" s="25" t="s">
        <v>38</v>
      </c>
      <c r="C14" s="10" t="s">
        <v>39</v>
      </c>
      <c r="D14" s="26" t="s">
        <v>40</v>
      </c>
      <c r="E14" s="27" t="s">
        <v>41</v>
      </c>
      <c r="F14" s="28" t="s">
        <v>42</v>
      </c>
      <c r="G14" s="8" t="s">
        <v>43</v>
      </c>
      <c r="H14" s="29" t="s">
        <v>44</v>
      </c>
      <c r="I14" s="10" t="s">
        <v>45</v>
      </c>
    </row>
    <row r="15" customFormat="false" ht="21.75" hidden="false" customHeight="true" outlineLevel="0" collapsed="false">
      <c r="A15" s="59" t="s">
        <v>132</v>
      </c>
      <c r="B15" s="30" t="str">
        <f aca="false">IF(D15="","",D15)</f>
        <v>価格設計</v>
      </c>
      <c r="C15" s="61" t="s">
        <v>133</v>
      </c>
      <c r="D15" s="68" t="s">
        <v>134</v>
      </c>
      <c r="E15" s="69" t="s">
        <v>135</v>
      </c>
      <c r="F15" s="70" t="s">
        <v>136</v>
      </c>
      <c r="G15" s="5" t="s">
        <v>137</v>
      </c>
      <c r="H15" s="34" t="str">
        <f aca="false">IF(F15="","",F15)</f>
        <v>集客</v>
      </c>
      <c r="I15" s="61" t="s">
        <v>138</v>
      </c>
    </row>
    <row r="16" customFormat="false" ht="21.75" hidden="false" customHeight="true" outlineLevel="0" collapsed="false">
      <c r="A16" s="59"/>
      <c r="B16" s="30"/>
      <c r="C16" s="61"/>
      <c r="D16" s="68"/>
      <c r="E16" s="69"/>
      <c r="F16" s="70"/>
      <c r="G16" s="5"/>
      <c r="H16" s="34"/>
      <c r="I16" s="61"/>
    </row>
    <row r="17" customFormat="false" ht="12" hidden="false" customHeight="true" outlineLevel="0" collapsed="false">
      <c r="A17" s="8" t="s">
        <v>46</v>
      </c>
      <c r="B17" s="16" t="s">
        <v>47</v>
      </c>
      <c r="C17" s="10" t="s">
        <v>48</v>
      </c>
      <c r="D17" s="35" t="s">
        <v>49</v>
      </c>
      <c r="E17" s="36" t="s">
        <v>50</v>
      </c>
      <c r="F17" s="37" t="s">
        <v>51</v>
      </c>
      <c r="G17" s="8" t="s">
        <v>52</v>
      </c>
      <c r="H17" s="16" t="s">
        <v>53</v>
      </c>
      <c r="I17" s="10" t="s">
        <v>54</v>
      </c>
    </row>
    <row r="18" customFormat="false" ht="21.75" hidden="false" customHeight="true" outlineLevel="0" collapsed="false">
      <c r="A18" s="62" t="s">
        <v>139</v>
      </c>
      <c r="B18" s="63" t="s">
        <v>140</v>
      </c>
      <c r="C18" s="64" t="s">
        <v>141</v>
      </c>
      <c r="D18" s="71" t="s">
        <v>142</v>
      </c>
      <c r="E18" s="72" t="s">
        <v>143</v>
      </c>
      <c r="F18" s="73" t="s">
        <v>144</v>
      </c>
      <c r="G18" s="62" t="s">
        <v>145</v>
      </c>
      <c r="H18" s="63" t="s">
        <v>146</v>
      </c>
      <c r="I18" s="19" t="s">
        <v>147</v>
      </c>
    </row>
    <row r="19" customFormat="false" ht="21.75" hidden="false" customHeight="true" outlineLevel="0" collapsed="false">
      <c r="A19" s="62"/>
      <c r="B19" s="63"/>
      <c r="C19" s="64"/>
      <c r="D19" s="71"/>
      <c r="E19" s="72"/>
      <c r="F19" s="73"/>
      <c r="G19" s="62"/>
      <c r="H19" s="63"/>
      <c r="I19" s="19"/>
    </row>
    <row r="20" customFormat="false" ht="12" hidden="false" customHeight="true" outlineLevel="0" collapsed="false">
      <c r="A20" s="2" t="s">
        <v>55</v>
      </c>
      <c r="B20" s="3" t="s">
        <v>56</v>
      </c>
      <c r="C20" s="4" t="s">
        <v>57</v>
      </c>
      <c r="D20" s="2" t="s">
        <v>58</v>
      </c>
      <c r="E20" s="3" t="s">
        <v>59</v>
      </c>
      <c r="F20" s="4" t="s">
        <v>60</v>
      </c>
      <c r="G20" s="2" t="s">
        <v>61</v>
      </c>
      <c r="H20" s="3" t="s">
        <v>62</v>
      </c>
      <c r="I20" s="4" t="s">
        <v>63</v>
      </c>
    </row>
    <row r="21" customFormat="false" ht="21.75" hidden="false" customHeight="true" outlineLevel="0" collapsed="false">
      <c r="A21" s="59" t="s">
        <v>148</v>
      </c>
      <c r="B21" s="60" t="s">
        <v>149</v>
      </c>
      <c r="C21" s="61" t="s">
        <v>150</v>
      </c>
      <c r="D21" s="59" t="s">
        <v>151</v>
      </c>
      <c r="E21" s="60" t="s">
        <v>152</v>
      </c>
      <c r="F21" s="61" t="s">
        <v>153</v>
      </c>
      <c r="G21" s="59" t="s">
        <v>154</v>
      </c>
      <c r="H21" s="60" t="s">
        <v>155</v>
      </c>
      <c r="I21" s="61" t="s">
        <v>156</v>
      </c>
    </row>
    <row r="22" customFormat="false" ht="21.75" hidden="false" customHeight="true" outlineLevel="0" collapsed="false">
      <c r="A22" s="59"/>
      <c r="B22" s="60"/>
      <c r="C22" s="61"/>
      <c r="D22" s="59"/>
      <c r="E22" s="60"/>
      <c r="F22" s="61"/>
      <c r="G22" s="59"/>
      <c r="H22" s="60"/>
      <c r="I22" s="61"/>
    </row>
    <row r="23" customFormat="false" ht="12" hidden="false" customHeight="true" outlineLevel="0" collapsed="false">
      <c r="A23" s="8" t="s">
        <v>64</v>
      </c>
      <c r="B23" s="41" t="s">
        <v>65</v>
      </c>
      <c r="C23" s="10" t="s">
        <v>66</v>
      </c>
      <c r="D23" s="8" t="s">
        <v>67</v>
      </c>
      <c r="E23" s="42" t="s">
        <v>68</v>
      </c>
      <c r="F23" s="10" t="s">
        <v>69</v>
      </c>
      <c r="G23" s="8" t="s">
        <v>70</v>
      </c>
      <c r="H23" s="43" t="s">
        <v>71</v>
      </c>
      <c r="I23" s="10" t="s">
        <v>72</v>
      </c>
    </row>
    <row r="24" customFormat="false" ht="21.75" hidden="false" customHeight="true" outlineLevel="0" collapsed="false">
      <c r="A24" s="59" t="s">
        <v>157</v>
      </c>
      <c r="B24" s="44" t="str">
        <f aca="false">IF(D18="","",D18)</f>
        <v>セールス導線</v>
      </c>
      <c r="C24" s="61" t="s">
        <v>158</v>
      </c>
      <c r="D24" s="59" t="s">
        <v>159</v>
      </c>
      <c r="E24" s="45" t="str">
        <f aca="false">IF(E18="","",E18)</f>
        <v>販売環境</v>
      </c>
      <c r="F24" s="61" t="s">
        <v>160</v>
      </c>
      <c r="G24" s="59" t="s">
        <v>161</v>
      </c>
      <c r="H24" s="46" t="str">
        <f aca="false">IF(F18="","",F18)</f>
        <v>顧客フォロー</v>
      </c>
      <c r="I24" s="61" t="s">
        <v>162</v>
      </c>
    </row>
    <row r="25" customFormat="false" ht="21.75" hidden="false" customHeight="true" outlineLevel="0" collapsed="false">
      <c r="A25" s="59"/>
      <c r="B25" s="44"/>
      <c r="C25" s="61"/>
      <c r="D25" s="59"/>
      <c r="E25" s="45"/>
      <c r="F25" s="61"/>
      <c r="G25" s="59"/>
      <c r="H25" s="46"/>
      <c r="I25" s="61"/>
    </row>
    <row r="26" customFormat="false" ht="12" hidden="false" customHeight="true" outlineLevel="0" collapsed="false">
      <c r="A26" s="8" t="s">
        <v>73</v>
      </c>
      <c r="B26" s="16" t="s">
        <v>74</v>
      </c>
      <c r="C26" s="10" t="s">
        <v>75</v>
      </c>
      <c r="D26" s="8" t="s">
        <v>76</v>
      </c>
      <c r="E26" s="16" t="s">
        <v>77</v>
      </c>
      <c r="F26" s="10" t="s">
        <v>78</v>
      </c>
      <c r="G26" s="8" t="s">
        <v>79</v>
      </c>
      <c r="H26" s="16" t="s">
        <v>80</v>
      </c>
      <c r="I26" s="10" t="s">
        <v>81</v>
      </c>
    </row>
    <row r="27" customFormat="false" ht="21.75" hidden="false" customHeight="true" outlineLevel="0" collapsed="false">
      <c r="A27" s="17" t="s">
        <v>163</v>
      </c>
      <c r="B27" s="63" t="s">
        <v>164</v>
      </c>
      <c r="C27" s="64" t="s">
        <v>165</v>
      </c>
      <c r="D27" s="62" t="s">
        <v>166</v>
      </c>
      <c r="E27" s="63" t="s">
        <v>167</v>
      </c>
      <c r="F27" s="64" t="s">
        <v>168</v>
      </c>
      <c r="G27" s="62" t="s">
        <v>169</v>
      </c>
      <c r="H27" s="63" t="s">
        <v>170</v>
      </c>
      <c r="I27" s="64" t="s">
        <v>171</v>
      </c>
    </row>
    <row r="28" customFormat="false" ht="21.75" hidden="false" customHeight="true" outlineLevel="0" collapsed="false">
      <c r="A28" s="17"/>
      <c r="B28" s="63"/>
      <c r="C28" s="64"/>
      <c r="D28" s="62"/>
      <c r="E28" s="63"/>
      <c r="F28" s="64"/>
      <c r="G28" s="62"/>
      <c r="H28" s="63"/>
      <c r="I28" s="64"/>
    </row>
    <row r="30" customFormat="false" ht="15" hidden="false" customHeight="false" outlineLevel="0" collapsed="false">
      <c r="A30" s="47" t="s">
        <v>82</v>
      </c>
      <c r="G30" s="47" t="s">
        <v>83</v>
      </c>
    </row>
    <row r="31" customFormat="false" ht="15" hidden="false" customHeight="false" outlineLevel="0" collapsed="false">
      <c r="A31" s="48" t="s">
        <v>84</v>
      </c>
      <c r="B31" s="74" t="s">
        <v>172</v>
      </c>
      <c r="C31" s="74"/>
      <c r="D31" s="74"/>
      <c r="E31" s="74"/>
      <c r="F31" s="74"/>
      <c r="G31" s="50" t="s">
        <v>85</v>
      </c>
      <c r="H31" s="50"/>
      <c r="I31" s="51" t="n">
        <v>1000000</v>
      </c>
    </row>
    <row r="32" customFormat="false" ht="15" hidden="false" customHeight="false" outlineLevel="0" collapsed="false">
      <c r="A32" s="48" t="s">
        <v>86</v>
      </c>
      <c r="B32" s="74" t="s">
        <v>173</v>
      </c>
      <c r="C32" s="74"/>
      <c r="D32" s="74"/>
      <c r="E32" s="74"/>
      <c r="F32" s="74"/>
      <c r="G32" s="50" t="s">
        <v>87</v>
      </c>
      <c r="H32" s="50"/>
      <c r="I32" s="51" t="n">
        <v>19800</v>
      </c>
    </row>
    <row r="33" customFormat="false" ht="15" hidden="false" customHeight="false" outlineLevel="0" collapsed="false">
      <c r="A33" s="48" t="s">
        <v>88</v>
      </c>
      <c r="B33" s="74" t="s">
        <v>174</v>
      </c>
      <c r="C33" s="74"/>
      <c r="D33" s="74"/>
      <c r="E33" s="74"/>
      <c r="F33" s="74"/>
      <c r="G33" s="50" t="s">
        <v>89</v>
      </c>
      <c r="H33" s="50"/>
      <c r="I33" s="52" t="s">
        <v>175</v>
      </c>
    </row>
    <row r="34" customFormat="false" ht="15" hidden="false" customHeight="false" outlineLevel="0" collapsed="false">
      <c r="G34" s="53" t="s">
        <v>90</v>
      </c>
      <c r="H34" s="53"/>
      <c r="I34" s="54" t="n">
        <f aca="false">IFERROR(ROUNDUP(I31/I32,0),"")</f>
        <v>51</v>
      </c>
    </row>
    <row r="35" customFormat="false" ht="15" hidden="false" customHeight="false" outlineLevel="0" collapsed="false">
      <c r="A35" s="47" t="s">
        <v>91</v>
      </c>
      <c r="G35" s="55" t="s">
        <v>92</v>
      </c>
      <c r="H35" s="55"/>
      <c r="I35" s="56" t="n">
        <f aca="false">IFERROR(ROUND(I34/30,1),"")</f>
        <v>1.7</v>
      </c>
    </row>
    <row r="36" customFormat="false" ht="15" hidden="false" customHeight="false" outlineLevel="0" collapsed="false">
      <c r="A36" s="49" t="s">
        <v>176</v>
      </c>
      <c r="B36" s="49"/>
      <c r="C36" s="49"/>
      <c r="D36" s="49"/>
      <c r="E36" s="49"/>
      <c r="F36" s="49"/>
    </row>
    <row r="38" customFormat="false" ht="15" hidden="false" customHeight="false" outlineLevel="0" collapsed="false">
      <c r="A38" s="57" t="s">
        <v>93</v>
      </c>
    </row>
    <row r="39" customFormat="false" ht="15" hidden="false" customHeight="false" outlineLevel="0" collapsed="false">
      <c r="A39" s="58" t="s">
        <v>94</v>
      </c>
    </row>
    <row r="40" customFormat="false" ht="15" hidden="false" customHeight="false" outlineLevel="0" collapsed="false">
      <c r="A40" s="58" t="s">
        <v>95</v>
      </c>
    </row>
    <row r="41" customFormat="false" ht="15" hidden="false" customHeight="false" outlineLevel="0" collapsed="false">
      <c r="A41" s="58" t="s">
        <v>96</v>
      </c>
    </row>
    <row r="42" customFormat="false" ht="15" hidden="false" customHeight="false" outlineLevel="0" collapsed="false">
      <c r="A42" s="58" t="s">
        <v>97</v>
      </c>
    </row>
    <row r="43" customFormat="false" ht="15" hidden="false" customHeight="false" outlineLevel="0" collapsed="false">
      <c r="A43" s="58" t="s">
        <v>98</v>
      </c>
    </row>
  </sheetData>
  <mergeCells count="91">
    <mergeCell ref="A1:I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A21:A22"/>
    <mergeCell ref="B21:B22"/>
    <mergeCell ref="C21:C22"/>
    <mergeCell ref="D21:D22"/>
    <mergeCell ref="E21:E22"/>
    <mergeCell ref="F21:F22"/>
    <mergeCell ref="G21:G22"/>
    <mergeCell ref="H21:H22"/>
    <mergeCell ref="I21:I22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A27:A28"/>
    <mergeCell ref="B27:B28"/>
    <mergeCell ref="C27:C28"/>
    <mergeCell ref="D27:D28"/>
    <mergeCell ref="E27:E28"/>
    <mergeCell ref="F27:F28"/>
    <mergeCell ref="G27:G28"/>
    <mergeCell ref="H27:H28"/>
    <mergeCell ref="I27:I28"/>
    <mergeCell ref="B31:F31"/>
    <mergeCell ref="G31:H31"/>
    <mergeCell ref="B32:F32"/>
    <mergeCell ref="G32:H32"/>
    <mergeCell ref="B33:F33"/>
    <mergeCell ref="G33:H33"/>
    <mergeCell ref="G34:H34"/>
    <mergeCell ref="G35:H35"/>
    <mergeCell ref="A36:F36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2026-10-15T07:18:33Z</dcterms:created>
  <dc:creator>openpyxl</dc:creator>
  <dc:description/>
  <dc:language>en-US</dc:language>
  <cp:lastModifiedBy/>
  <dcterms:modified xsi:type="dcterms:W3CDTF">2026-10-15T07:18:33Z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