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09AD0F7-2A36-4106-A26E-0A8478326F0A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該当" sheetId="1" r:id="rId1"/>
    <sheet name="位置不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C84" i="1"/>
  <c r="C8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<sst xmlns="http://schemas.openxmlformats.org/spreadsheetml/2006/main" count="624" uniqueCount="276">
  <si>
    <t>株式会社アイシン（アイシン精機株式会社）</t>
  </si>
  <si>
    <t>株式会社アイシン（アイシン・エィ・ダブリュ株式会社）</t>
  </si>
  <si>
    <t>アイシン辰栄株式会社</t>
  </si>
  <si>
    <t>株式会社シーヴィテック</t>
  </si>
  <si>
    <t>アート金属工業株式会社</t>
  </si>
  <si>
    <t>アイシン開発株式会社</t>
  </si>
  <si>
    <t>アイシン・ソフトウェア株式会社</t>
  </si>
  <si>
    <t>株式会社アイシン(旧アイシン・インフォテックス株式会社</t>
  </si>
  <si>
    <t>イムラ・ジャパン株式会社</t>
  </si>
  <si>
    <t>株式会社アイシン・コラボ</t>
  </si>
  <si>
    <t>新三商事株式会社</t>
  </si>
  <si>
    <t>光南工業株式会社</t>
  </si>
  <si>
    <t>碧南運送株式会社</t>
  </si>
  <si>
    <t>株式会社アイシン・ロジテクサービス</t>
  </si>
  <si>
    <t>株式会社アイシン・デジタルエンジニアリング</t>
  </si>
  <si>
    <t>株式会社アイシン・マシンテック</t>
  </si>
  <si>
    <t>株式会社オーキス･ジャパン</t>
  </si>
  <si>
    <t>株式会社エイディーノウビ</t>
  </si>
  <si>
    <t>ト－ﾎ－化工株式会社</t>
  </si>
  <si>
    <t>株式会社アドヴィックスセールス</t>
  </si>
  <si>
    <t>シロキ商事株式会社</t>
  </si>
  <si>
    <t>西尾機関工場</t>
  </si>
  <si>
    <t>西尾ダイカスト工場</t>
  </si>
  <si>
    <t>工機工場</t>
  </si>
  <si>
    <t>小川工場</t>
  </si>
  <si>
    <t>T&amp;Kテクノ株式会社　西尾物流センター</t>
  </si>
  <si>
    <t>旧アイシンAW安城第一工場</t>
  </si>
  <si>
    <t>旧アイシンAW安城第二工場</t>
  </si>
  <si>
    <t>旧アイシンAW_城山工場</t>
  </si>
  <si>
    <t>木田倉庫</t>
  </si>
  <si>
    <t>第1工場</t>
  </si>
  <si>
    <t>第2工場</t>
  </si>
  <si>
    <t>ＰＴ技術センター〔旧新技術センター〕</t>
  </si>
  <si>
    <t>第1台上実験棟</t>
  </si>
  <si>
    <t>ＰＴセンター〔旧ＡＷ本館〕</t>
  </si>
  <si>
    <t>旧ＡＷ本社地区敷地</t>
  </si>
  <si>
    <t>モーター工場</t>
  </si>
  <si>
    <t>トラックヤード</t>
  </si>
  <si>
    <t>希望の丘</t>
  </si>
  <si>
    <t>車両実験棟</t>
  </si>
  <si>
    <t>ゆとりヒルズ</t>
  </si>
  <si>
    <t>あい・マミーズサポート安城</t>
  </si>
  <si>
    <t>ものづくりセンター</t>
  </si>
  <si>
    <t>第3台上実験棟</t>
  </si>
  <si>
    <t>AW-M（東端）</t>
  </si>
  <si>
    <t>川島寮</t>
  </si>
  <si>
    <t>藤井寮</t>
  </si>
  <si>
    <t>(株)エィ・ダブリュ・サービス</t>
  </si>
  <si>
    <t>城ヶ入</t>
  </si>
  <si>
    <t>高浜トレーニングセンター</t>
  </si>
  <si>
    <t>神野新田倉庫</t>
  </si>
  <si>
    <t>テクノラボ</t>
  </si>
  <si>
    <t>西尾東物流センター</t>
  </si>
  <si>
    <t>第2台上実験棟</t>
  </si>
  <si>
    <t>和泉第１工場</t>
  </si>
  <si>
    <t>和泉第２工場</t>
  </si>
  <si>
    <t>幸田第１工場</t>
  </si>
  <si>
    <t>幸田第２工場</t>
  </si>
  <si>
    <t>安城型加工センター(AIものづくりセンター内)</t>
  </si>
  <si>
    <t>㈱吉田SKT</t>
  </si>
  <si>
    <t>中部営業所</t>
  </si>
  <si>
    <t>安城営業所</t>
  </si>
  <si>
    <t>吉良作業所</t>
  </si>
  <si>
    <t>AIコンフォート和泉</t>
  </si>
  <si>
    <t>今伊勢ビル</t>
  </si>
  <si>
    <t>アドバンス・スクエア刈谷</t>
  </si>
  <si>
    <t>碧運吉良倉庫</t>
  </si>
  <si>
    <t>メゾンドフォーレ</t>
  </si>
  <si>
    <t>ALBAX碧南中山</t>
  </si>
  <si>
    <t>アベニール平安</t>
  </si>
  <si>
    <t>S-FORT上小田井</t>
  </si>
  <si>
    <t>刈谷開発センター</t>
  </si>
  <si>
    <t>西尾工場</t>
  </si>
  <si>
    <t>（株）チゥキヨー</t>
  </si>
  <si>
    <t>西尾サービスセンター（AI西尾工場）</t>
  </si>
  <si>
    <t>新三商事本社</t>
  </si>
  <si>
    <t>デイリー安城藤井店</t>
  </si>
  <si>
    <t>光南工業㈱ﾆｭｰ小島ＳＳ</t>
  </si>
  <si>
    <t>吉良横須賀第１センター（賃借）</t>
  </si>
  <si>
    <t>吉良横須賀第２センター（賃借）</t>
  </si>
  <si>
    <t>吉良木田センター（賃借）</t>
  </si>
  <si>
    <t>吉良第１駐車場</t>
  </si>
  <si>
    <t>吉良第２駐車場</t>
  </si>
  <si>
    <t>吉良従業員駐車場（第３）</t>
  </si>
  <si>
    <t>教育センター（賃借）</t>
  </si>
  <si>
    <t>吉良友国高崎駐車場</t>
  </si>
  <si>
    <t>城ヶ入本社</t>
  </si>
  <si>
    <t>カリツー 西尾東物流センター</t>
  </si>
  <si>
    <t>アイシン 本社工場</t>
  </si>
  <si>
    <t>アイシン 西尾</t>
  </si>
  <si>
    <t>本社他</t>
  </si>
  <si>
    <t>AW-M本社</t>
  </si>
  <si>
    <t>AI第2工場詰所</t>
  </si>
  <si>
    <t>和泉工場</t>
  </si>
  <si>
    <t>愛知県その他資産</t>
  </si>
  <si>
    <t>高浜倉庫</t>
  </si>
  <si>
    <t>今伊勢　敷地外駐車場</t>
  </si>
  <si>
    <t>本社工場</t>
  </si>
  <si>
    <t>本社</t>
  </si>
  <si>
    <t>34.903424</t>
  </si>
  <si>
    <t>137.057086</t>
  </si>
  <si>
    <t>34.868847</t>
  </si>
  <si>
    <t>137.089635</t>
  </si>
  <si>
    <t>34.903571</t>
  </si>
  <si>
    <t>137.071392</t>
  </si>
  <si>
    <t>34.888258</t>
  </si>
  <si>
    <t>137.09146</t>
  </si>
  <si>
    <t>34.832718</t>
  </si>
  <si>
    <t>137.081371</t>
  </si>
  <si>
    <t>34.905987</t>
  </si>
  <si>
    <t>137.024254</t>
  </si>
  <si>
    <t>34.927221</t>
  </si>
  <si>
    <t>137.102949</t>
  </si>
  <si>
    <t>34.896881</t>
  </si>
  <si>
    <t>137.044078</t>
  </si>
  <si>
    <t>34.906405</t>
  </si>
  <si>
    <t>137.051004</t>
  </si>
  <si>
    <t>34.933246</t>
  </si>
  <si>
    <t>137.012023</t>
  </si>
  <si>
    <t>34.743303</t>
  </si>
  <si>
    <t>137.3364</t>
  </si>
  <si>
    <t>34.928224</t>
  </si>
  <si>
    <t>137.093476</t>
  </si>
  <si>
    <t>34.861894</t>
  </si>
  <si>
    <t>137.091156</t>
  </si>
  <si>
    <t>34.924442</t>
  </si>
  <si>
    <t>34.857843</t>
  </si>
  <si>
    <t>137.094808</t>
  </si>
  <si>
    <t>34.904025</t>
  </si>
  <si>
    <t>137.070684</t>
  </si>
  <si>
    <t>35.102106</t>
  </si>
  <si>
    <t>136.809608</t>
  </si>
  <si>
    <t>34.965825</t>
  </si>
  <si>
    <t>137.163326</t>
  </si>
  <si>
    <t>34.903123</t>
  </si>
  <si>
    <t>137.075525</t>
  </si>
  <si>
    <t>34.841415</t>
  </si>
  <si>
    <t>137.087842</t>
  </si>
  <si>
    <t>34.920701</t>
  </si>
  <si>
    <t>137.055907</t>
  </si>
  <si>
    <t>35.317693</t>
  </si>
  <si>
    <t>136.7894</t>
  </si>
  <si>
    <t>35.170803</t>
  </si>
  <si>
    <t>136.887075</t>
  </si>
  <si>
    <t>34.844232</t>
  </si>
  <si>
    <t>137.088083</t>
  </si>
  <si>
    <t>34.915526</t>
  </si>
  <si>
    <t>137.086618</t>
  </si>
  <si>
    <t>34.886095</t>
  </si>
  <si>
    <t>137.003896</t>
  </si>
  <si>
    <t>35.1967</t>
  </si>
  <si>
    <t>136.929527</t>
  </si>
  <si>
    <t>35.223866</t>
  </si>
  <si>
    <t>136.879522</t>
  </si>
  <si>
    <t>34.912158</t>
  </si>
  <si>
    <t>137.064437</t>
  </si>
  <si>
    <t>35.319848</t>
  </si>
  <si>
    <t>136.877567</t>
  </si>
  <si>
    <t>34.9024</t>
  </si>
  <si>
    <t>137.075563</t>
  </si>
  <si>
    <t>34.903144</t>
  </si>
  <si>
    <t>137.076057</t>
  </si>
  <si>
    <t>34.885817</t>
  </si>
  <si>
    <t>137.094998</t>
  </si>
  <si>
    <t>34.82305</t>
  </si>
  <si>
    <t>137.060184</t>
  </si>
  <si>
    <t>34.827737</t>
  </si>
  <si>
    <t>137.063154</t>
  </si>
  <si>
    <t>34.839873</t>
  </si>
  <si>
    <t>137.086592</t>
  </si>
  <si>
    <t>34.843881</t>
  </si>
  <si>
    <t>137.087048</t>
  </si>
  <si>
    <t>34.914793</t>
  </si>
  <si>
    <t>137.0628</t>
  </si>
  <si>
    <t>34.82437</t>
  </si>
  <si>
    <t>137.085983</t>
  </si>
  <si>
    <t>34.90428</t>
  </si>
  <si>
    <t>137.046139</t>
  </si>
  <si>
    <t>34.91235513</t>
  </si>
  <si>
    <t>137.064375</t>
  </si>
  <si>
    <t>34.921279</t>
  </si>
  <si>
    <t>137.08507</t>
  </si>
  <si>
    <t>34.915463</t>
  </si>
  <si>
    <t>137.060127</t>
  </si>
  <si>
    <t>34.929969</t>
  </si>
  <si>
    <t>137.012099</t>
  </si>
  <si>
    <t>35.31862</t>
  </si>
  <si>
    <t>136.785342</t>
  </si>
  <si>
    <t>34.916971</t>
  </si>
  <si>
    <t>137.09846</t>
  </si>
  <si>
    <t>アイシン高丘株式会社</t>
  </si>
  <si>
    <t>アイシン機工株式会社</t>
  </si>
  <si>
    <t>アイシン高丘エンジニアリング株式会社</t>
  </si>
  <si>
    <t>IMRA　AMERICA</t>
  </si>
  <si>
    <t>旧アイシンAW安城地区</t>
  </si>
  <si>
    <t>旧アイシンAW城山地区</t>
  </si>
  <si>
    <t>旧アイシンAW_岡崎電子工場</t>
  </si>
  <si>
    <t>岡崎土井寮</t>
  </si>
  <si>
    <t>桜寮</t>
  </si>
  <si>
    <t>小豆坂寮</t>
  </si>
  <si>
    <t>幸田相見寮</t>
  </si>
  <si>
    <t>女子寮（メゾン　ド　フォーレ）</t>
  </si>
  <si>
    <t>その他</t>
  </si>
  <si>
    <t>藤岡ダイナモ</t>
  </si>
  <si>
    <t>ホイテクノ物流蒲郡駅前倉庫</t>
  </si>
  <si>
    <t>蒲郡倉庫</t>
  </si>
  <si>
    <t>旭工業所</t>
  </si>
  <si>
    <t>野寺バス駐車場</t>
  </si>
  <si>
    <t>岡崎物流センター</t>
  </si>
  <si>
    <t>名駅桜通オフィス</t>
  </si>
  <si>
    <t>岡崎牧平工場</t>
  </si>
  <si>
    <t>米津倉庫</t>
  </si>
  <si>
    <t>岡崎新駐車場</t>
  </si>
  <si>
    <t>田原物流センター</t>
  </si>
  <si>
    <t>JR岡崎駅</t>
  </si>
  <si>
    <t>クリエイティブセンター</t>
  </si>
  <si>
    <t>テクニカルセンター</t>
  </si>
  <si>
    <t>城山工場</t>
  </si>
  <si>
    <t>AKK刈谷倉庫</t>
  </si>
  <si>
    <t>AW岡崎物流センター</t>
  </si>
  <si>
    <t>AW瑞浪</t>
  </si>
  <si>
    <t>アイシン・メタルテック</t>
  </si>
  <si>
    <t>安城横山寮</t>
  </si>
  <si>
    <t>衣浦倉庫</t>
  </si>
  <si>
    <t>蒲郡海洋ヨットハーバー</t>
  </si>
  <si>
    <t>荒川工業（日進市）</t>
  </si>
  <si>
    <t>拾石倉庫</t>
  </si>
  <si>
    <t>神谷鉄工</t>
  </si>
  <si>
    <t>西尾運輸倉庫</t>
  </si>
  <si>
    <t>石川製作所　</t>
  </si>
  <si>
    <t>大岡技研</t>
  </si>
  <si>
    <t>東光工業</t>
  </si>
  <si>
    <t>ラグーナマリーナ</t>
  </si>
  <si>
    <t>人材育成センター</t>
  </si>
  <si>
    <t>事務本館</t>
  </si>
  <si>
    <t>コムセンター</t>
  </si>
  <si>
    <t>名港海運 西3区物流ｾﾝﾀｰ</t>
  </si>
  <si>
    <t>EQ‐R三河安城研究室</t>
  </si>
  <si>
    <t>大興高棚倉庫</t>
  </si>
  <si>
    <t>NTﾃｸﾉ倉庫</t>
  </si>
  <si>
    <t>AW-M和泉工場(旧AIAM)</t>
  </si>
  <si>
    <t>東海挾範株式会社</t>
  </si>
  <si>
    <t>Vラボ</t>
  </si>
  <si>
    <t>Ｒラボ</t>
  </si>
  <si>
    <t>刈谷ものづくりセンター</t>
  </si>
  <si>
    <t>軽合金センター</t>
  </si>
  <si>
    <t>一里山倉庫</t>
  </si>
  <si>
    <t>西三倉庫</t>
  </si>
  <si>
    <t>半田倉庫</t>
  </si>
  <si>
    <t>西尾北棟</t>
  </si>
  <si>
    <t>Ｅラボ</t>
  </si>
  <si>
    <t>技術センター〔旧ＡＩ技術本館〕</t>
  </si>
  <si>
    <t>半田工場（工場棟）</t>
  </si>
  <si>
    <t>豊川物流センター</t>
  </si>
  <si>
    <t>トヨタ自動車</t>
  </si>
  <si>
    <t>134.小川工場</t>
  </si>
  <si>
    <t>その他貸与</t>
  </si>
  <si>
    <t>吉良第１工場吉良第２工場</t>
  </si>
  <si>
    <t>愛知県その他</t>
  </si>
  <si>
    <t>バス詰所</t>
  </si>
  <si>
    <t>豊田陣田駐車場</t>
  </si>
  <si>
    <t>豊田岩崎倉庫（賃借）</t>
  </si>
  <si>
    <t>衣浦港</t>
  </si>
  <si>
    <t>蒲郡港</t>
  </si>
  <si>
    <t>名古屋港</t>
  </si>
  <si>
    <t>輸出用部品</t>
  </si>
  <si>
    <t>本社第２取鍋工場</t>
  </si>
  <si>
    <t>1事務所</t>
  </si>
  <si>
    <t>2一ツ木分室</t>
  </si>
  <si>
    <t>不明</t>
  </si>
  <si>
    <t>34.815088</t>
  </si>
  <si>
    <t>137.089939</t>
  </si>
  <si>
    <t>35.002136</t>
  </si>
  <si>
    <t>137.014226</t>
  </si>
  <si>
    <t>35.008087</t>
  </si>
  <si>
    <t>137.018176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</si>
</sst>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4"/>
  <sheetViews>
    <sheetView workbookViewId="0">
      <selection activeCell="B87" sqref="B87"/>
    </sheetView>
  </sheetViews>
  <sheetFormatPr defaultRowHeight="13.5" x14ac:dyDescent="0.15"/>
  <cols>
    <col min="1" max="1" width="43.75" customWidth="1"/>
    <col min="2" max="2" width="36.875" customWidth="1"/>
    <col min="3" max="3" width="27" customWidth="1"/>
  </cols>
  <sheetData>
    <row r="2" spans="1:5" x14ac:dyDescent="0.15">
      <c r="A2" t="s">
        <v>0</v>
      </c>
      <c r="B2" s="1" t="s">
        <v>21</v>
      </c>
      <c r="C2" t="str">
        <f>A2&amp;"_"&amp;B2</f>
        <v>株式会社アイシン（アイシン精機株式会社）_西尾機関工場</v>
      </c>
      <c r="D2" s="1" t="s">
        <v>99</v>
      </c>
      <c r="E2" s="1" t="s">
        <v>100</v>
      </c>
    </row>
    <row r="3" spans="1:5" x14ac:dyDescent="0.15">
      <c r="A3" t="s">
        <v>0</v>
      </c>
      <c r="B3" s="1" t="s">
        <v>22</v>
      </c>
      <c r="C3" t="str">
        <f t="shared" ref="C3:C66" si="0">A3&amp;"_"&amp;B3</f>
        <v>株式会社アイシン（アイシン精機株式会社）_西尾ダイカスト工場</v>
      </c>
      <c r="D3" s="1" t="s">
        <v>99</v>
      </c>
      <c r="E3" s="1" t="s">
        <v>100</v>
      </c>
    </row>
    <row r="4" spans="1:5" x14ac:dyDescent="0.15">
      <c r="A4" t="s">
        <v>0</v>
      </c>
      <c r="B4" s="1" t="s">
        <v>23</v>
      </c>
      <c r="C4" t="str">
        <f t="shared" si="0"/>
        <v>株式会社アイシン（アイシン精機株式会社）_工機工場</v>
      </c>
      <c r="D4" s="1" t="s">
        <v>99</v>
      </c>
      <c r="E4" s="1" t="s">
        <v>100</v>
      </c>
    </row>
    <row r="5" spans="1:5" x14ac:dyDescent="0.15">
      <c r="A5" t="s">
        <v>0</v>
      </c>
      <c r="B5" s="1" t="s">
        <v>24</v>
      </c>
      <c r="C5" t="str">
        <f t="shared" si="0"/>
        <v>株式会社アイシン（アイシン精機株式会社）_小川工場</v>
      </c>
      <c r="D5" s="1" t="s">
        <v>99</v>
      </c>
      <c r="E5" s="1" t="s">
        <v>100</v>
      </c>
    </row>
    <row r="6" spans="1:5" x14ac:dyDescent="0.15">
      <c r="A6" t="s">
        <v>0</v>
      </c>
      <c r="B6" s="1" t="s">
        <v>25</v>
      </c>
      <c r="C6" t="str">
        <f t="shared" si="0"/>
        <v>株式会社アイシン（アイシン精機株式会社）_T&amp;Kテクノ株式会社　西尾物流センター</v>
      </c>
      <c r="D6" s="1" t="s">
        <v>101</v>
      </c>
      <c r="E6" s="1" t="s">
        <v>102</v>
      </c>
    </row>
    <row r="7" spans="1:5" x14ac:dyDescent="0.15">
      <c r="A7" t="s">
        <v>0</v>
      </c>
      <c r="B7" s="1" t="s">
        <v>26</v>
      </c>
      <c r="C7" t="str">
        <f t="shared" si="0"/>
        <v>株式会社アイシン（アイシン精機株式会社）_旧アイシンAW安城第一工場</v>
      </c>
      <c r="D7" s="1" t="s">
        <v>103</v>
      </c>
      <c r="E7" s="1" t="s">
        <v>104</v>
      </c>
    </row>
    <row r="8" spans="1:5" x14ac:dyDescent="0.15">
      <c r="A8" t="s">
        <v>0</v>
      </c>
      <c r="B8" s="1" t="s">
        <v>27</v>
      </c>
      <c r="C8" t="str">
        <f t="shared" si="0"/>
        <v>株式会社アイシン（アイシン精機株式会社）_旧アイシンAW安城第二工場</v>
      </c>
      <c r="D8" s="1" t="s">
        <v>103</v>
      </c>
      <c r="E8" s="1" t="s">
        <v>104</v>
      </c>
    </row>
    <row r="9" spans="1:5" x14ac:dyDescent="0.15">
      <c r="A9" t="s">
        <v>0</v>
      </c>
      <c r="B9" s="1" t="s">
        <v>28</v>
      </c>
      <c r="C9" t="str">
        <f t="shared" si="0"/>
        <v>株式会社アイシン（アイシン精機株式会社）_旧アイシンAW_城山工場</v>
      </c>
      <c r="D9" s="1" t="s">
        <v>105</v>
      </c>
      <c r="E9" s="1" t="s">
        <v>106</v>
      </c>
    </row>
    <row r="10" spans="1:5" x14ac:dyDescent="0.15">
      <c r="A10" t="s">
        <v>0</v>
      </c>
      <c r="B10" s="1" t="s">
        <v>29</v>
      </c>
      <c r="C10" t="str">
        <f t="shared" si="0"/>
        <v>株式会社アイシン（アイシン精機株式会社）_木田倉庫</v>
      </c>
      <c r="D10" s="1" t="s">
        <v>107</v>
      </c>
      <c r="E10" s="1" t="s">
        <v>108</v>
      </c>
    </row>
    <row r="11" spans="1:5" x14ac:dyDescent="0.15">
      <c r="A11" t="s">
        <v>1</v>
      </c>
      <c r="B11" s="1" t="s">
        <v>30</v>
      </c>
      <c r="C11" t="str">
        <f t="shared" si="0"/>
        <v>株式会社アイシン（アイシン・エィ・ダブリュ株式会社）_第1工場</v>
      </c>
      <c r="D11" s="1" t="s">
        <v>103</v>
      </c>
      <c r="E11" s="1" t="s">
        <v>104</v>
      </c>
    </row>
    <row r="12" spans="1:5" x14ac:dyDescent="0.15">
      <c r="A12" t="s">
        <v>1</v>
      </c>
      <c r="B12" s="1" t="s">
        <v>31</v>
      </c>
      <c r="C12" t="str">
        <f t="shared" si="0"/>
        <v>株式会社アイシン（アイシン・エィ・ダブリュ株式会社）_第2工場</v>
      </c>
      <c r="D12" s="1" t="s">
        <v>103</v>
      </c>
      <c r="E12" s="1" t="s">
        <v>104</v>
      </c>
    </row>
    <row r="13" spans="1:5" x14ac:dyDescent="0.15">
      <c r="A13" t="s">
        <v>1</v>
      </c>
      <c r="B13" s="1" t="s">
        <v>32</v>
      </c>
      <c r="C13" t="str">
        <f t="shared" si="0"/>
        <v>株式会社アイシン（アイシン・エィ・ダブリュ株式会社）_ＰＴ技術センター〔旧新技術センター〕</v>
      </c>
      <c r="D13" s="1" t="s">
        <v>103</v>
      </c>
      <c r="E13" s="1" t="s">
        <v>104</v>
      </c>
    </row>
    <row r="14" spans="1:5" x14ac:dyDescent="0.15">
      <c r="A14" t="s">
        <v>1</v>
      </c>
      <c r="B14" s="1" t="s">
        <v>33</v>
      </c>
      <c r="C14" t="str">
        <f t="shared" si="0"/>
        <v>株式会社アイシン（アイシン・エィ・ダブリュ株式会社）_第1台上実験棟</v>
      </c>
      <c r="D14" s="1" t="s">
        <v>103</v>
      </c>
      <c r="E14" s="1" t="s">
        <v>104</v>
      </c>
    </row>
    <row r="15" spans="1:5" x14ac:dyDescent="0.15">
      <c r="A15" t="s">
        <v>1</v>
      </c>
      <c r="B15" s="1" t="s">
        <v>34</v>
      </c>
      <c r="C15" t="str">
        <f t="shared" si="0"/>
        <v>株式会社アイシン（アイシン・エィ・ダブリュ株式会社）_ＰＴセンター〔旧ＡＷ本館〕</v>
      </c>
      <c r="D15" s="1" t="s">
        <v>103</v>
      </c>
      <c r="E15" s="1" t="s">
        <v>104</v>
      </c>
    </row>
    <row r="16" spans="1:5" x14ac:dyDescent="0.15">
      <c r="A16" t="s">
        <v>1</v>
      </c>
      <c r="B16" s="1" t="s">
        <v>35</v>
      </c>
      <c r="C16" t="str">
        <f t="shared" si="0"/>
        <v>株式会社アイシン（アイシン・エィ・ダブリュ株式会社）_旧ＡＷ本社地区敷地</v>
      </c>
      <c r="D16" s="1" t="s">
        <v>103</v>
      </c>
      <c r="E16" s="1" t="s">
        <v>104</v>
      </c>
    </row>
    <row r="17" spans="1:5" x14ac:dyDescent="0.15">
      <c r="A17" t="s">
        <v>1</v>
      </c>
      <c r="B17" s="1" t="s">
        <v>36</v>
      </c>
      <c r="C17" t="str">
        <f t="shared" si="0"/>
        <v>株式会社アイシン（アイシン・エィ・ダブリュ株式会社）_モーター工場</v>
      </c>
      <c r="D17" s="1" t="s">
        <v>103</v>
      </c>
      <c r="E17" s="1" t="s">
        <v>104</v>
      </c>
    </row>
    <row r="18" spans="1:5" x14ac:dyDescent="0.15">
      <c r="A18" t="s">
        <v>1</v>
      </c>
      <c r="B18" s="1" t="s">
        <v>37</v>
      </c>
      <c r="C18" t="str">
        <f t="shared" si="0"/>
        <v>株式会社アイシン（アイシン・エィ・ダブリュ株式会社）_トラックヤード</v>
      </c>
      <c r="D18" s="1" t="s">
        <v>103</v>
      </c>
      <c r="E18" s="1" t="s">
        <v>104</v>
      </c>
    </row>
    <row r="19" spans="1:5" x14ac:dyDescent="0.15">
      <c r="A19" t="s">
        <v>1</v>
      </c>
      <c r="B19" s="1" t="s">
        <v>38</v>
      </c>
      <c r="C19" t="str">
        <f t="shared" si="0"/>
        <v>株式会社アイシン（アイシン・エィ・ダブリュ株式会社）_希望の丘</v>
      </c>
      <c r="D19" s="1" t="s">
        <v>103</v>
      </c>
      <c r="E19" s="1" t="s">
        <v>104</v>
      </c>
    </row>
    <row r="20" spans="1:5" x14ac:dyDescent="0.15">
      <c r="A20" t="s">
        <v>1</v>
      </c>
      <c r="B20" s="1" t="s">
        <v>39</v>
      </c>
      <c r="C20" t="str">
        <f t="shared" si="0"/>
        <v>株式会社アイシン（アイシン・エィ・ダブリュ株式会社）_車両実験棟</v>
      </c>
      <c r="D20" s="1" t="s">
        <v>103</v>
      </c>
      <c r="E20" s="1" t="s">
        <v>104</v>
      </c>
    </row>
    <row r="21" spans="1:5" x14ac:dyDescent="0.15">
      <c r="A21" t="s">
        <v>1</v>
      </c>
      <c r="B21" s="1" t="s">
        <v>40</v>
      </c>
      <c r="C21" t="str">
        <f t="shared" si="0"/>
        <v>株式会社アイシン（アイシン・エィ・ダブリュ株式会社）_ゆとりヒルズ</v>
      </c>
      <c r="D21" s="1" t="s">
        <v>103</v>
      </c>
      <c r="E21" s="1" t="s">
        <v>104</v>
      </c>
    </row>
    <row r="22" spans="1:5" x14ac:dyDescent="0.15">
      <c r="A22" t="s">
        <v>1</v>
      </c>
      <c r="B22" s="1" t="s">
        <v>41</v>
      </c>
      <c r="C22" t="str">
        <f t="shared" si="0"/>
        <v>株式会社アイシン（アイシン・エィ・ダブリュ株式会社）_あい・マミーズサポート安城</v>
      </c>
      <c r="D22" s="1" t="s">
        <v>103</v>
      </c>
      <c r="E22" s="1" t="s">
        <v>104</v>
      </c>
    </row>
    <row r="23" spans="1:5" x14ac:dyDescent="0.15">
      <c r="A23" t="s">
        <v>1</v>
      </c>
      <c r="B23" s="1" t="s">
        <v>42</v>
      </c>
      <c r="C23" t="str">
        <f t="shared" si="0"/>
        <v>株式会社アイシン（アイシン・エィ・ダブリュ株式会社）_ものづくりセンター</v>
      </c>
      <c r="D23" s="1" t="s">
        <v>103</v>
      </c>
      <c r="E23" s="1" t="s">
        <v>104</v>
      </c>
    </row>
    <row r="24" spans="1:5" x14ac:dyDescent="0.15">
      <c r="A24" t="s">
        <v>1</v>
      </c>
      <c r="B24" s="1" t="s">
        <v>43</v>
      </c>
      <c r="C24" t="str">
        <f t="shared" si="0"/>
        <v>株式会社アイシン（アイシン・エィ・ダブリュ株式会社）_第3台上実験棟</v>
      </c>
      <c r="D24" s="1" t="s">
        <v>103</v>
      </c>
      <c r="E24" s="1" t="s">
        <v>104</v>
      </c>
    </row>
    <row r="25" spans="1:5" x14ac:dyDescent="0.15">
      <c r="A25" t="s">
        <v>1</v>
      </c>
      <c r="B25" s="1" t="s">
        <v>44</v>
      </c>
      <c r="C25" t="str">
        <f t="shared" si="0"/>
        <v>株式会社アイシン（アイシン・エィ・ダブリュ株式会社）_AW-M（東端）</v>
      </c>
      <c r="D25" s="1" t="s">
        <v>109</v>
      </c>
      <c r="E25" s="1" t="s">
        <v>110</v>
      </c>
    </row>
    <row r="26" spans="1:5" x14ac:dyDescent="0.15">
      <c r="A26" t="s">
        <v>1</v>
      </c>
      <c r="B26" s="1" t="s">
        <v>45</v>
      </c>
      <c r="C26" t="str">
        <f t="shared" si="0"/>
        <v>株式会社アイシン（アイシン・エィ・ダブリュ株式会社）_川島寮</v>
      </c>
      <c r="D26" s="1" t="s">
        <v>111</v>
      </c>
      <c r="E26" s="1" t="s">
        <v>112</v>
      </c>
    </row>
    <row r="27" spans="1:5" x14ac:dyDescent="0.15">
      <c r="A27" t="s">
        <v>1</v>
      </c>
      <c r="B27" s="1" t="s">
        <v>46</v>
      </c>
      <c r="C27" t="str">
        <f t="shared" si="0"/>
        <v>株式会社アイシン（アイシン・エィ・ダブリュ株式会社）_藤井寮</v>
      </c>
      <c r="D27" s="1" t="s">
        <v>103</v>
      </c>
      <c r="E27" s="1" t="s">
        <v>104</v>
      </c>
    </row>
    <row r="28" spans="1:5" x14ac:dyDescent="0.15">
      <c r="A28" t="s">
        <v>1</v>
      </c>
      <c r="B28" s="1" t="s">
        <v>47</v>
      </c>
      <c r="C28" t="str">
        <f t="shared" si="0"/>
        <v>株式会社アイシン（アイシン・エィ・ダブリュ株式会社）_(株)エィ・ダブリュ・サービス</v>
      </c>
      <c r="D28" s="1" t="s">
        <v>113</v>
      </c>
      <c r="E28" s="1" t="s">
        <v>114</v>
      </c>
    </row>
    <row r="29" spans="1:5" x14ac:dyDescent="0.15">
      <c r="A29" t="s">
        <v>1</v>
      </c>
      <c r="B29" s="1" t="s">
        <v>48</v>
      </c>
      <c r="C29" t="str">
        <f t="shared" si="0"/>
        <v>株式会社アイシン（アイシン・エィ・ダブリュ株式会社）_城ヶ入</v>
      </c>
      <c r="D29" s="1" t="s">
        <v>115</v>
      </c>
      <c r="E29" s="1" t="s">
        <v>116</v>
      </c>
    </row>
    <row r="30" spans="1:5" x14ac:dyDescent="0.15">
      <c r="A30" t="s">
        <v>1</v>
      </c>
      <c r="B30" s="1" t="s">
        <v>49</v>
      </c>
      <c r="C30" t="str">
        <f t="shared" si="0"/>
        <v>株式会社アイシン（アイシン・エィ・ダブリュ株式会社）_高浜トレーニングセンター</v>
      </c>
      <c r="D30" s="1" t="s">
        <v>117</v>
      </c>
      <c r="E30" s="1" t="s">
        <v>118</v>
      </c>
    </row>
    <row r="31" spans="1:5" x14ac:dyDescent="0.15">
      <c r="A31" t="s">
        <v>1</v>
      </c>
      <c r="B31" s="1" t="s">
        <v>50</v>
      </c>
      <c r="C31" t="str">
        <f t="shared" si="0"/>
        <v>株式会社アイシン（アイシン・エィ・ダブリュ株式会社）_神野新田倉庫</v>
      </c>
      <c r="D31" s="1" t="s">
        <v>119</v>
      </c>
      <c r="E31" s="1" t="s">
        <v>120</v>
      </c>
    </row>
    <row r="32" spans="1:5" x14ac:dyDescent="0.15">
      <c r="A32" t="s">
        <v>1</v>
      </c>
      <c r="B32" s="1" t="s">
        <v>51</v>
      </c>
      <c r="C32" t="str">
        <f t="shared" si="0"/>
        <v>株式会社アイシン（アイシン・エィ・ダブリュ株式会社）_テクノラボ</v>
      </c>
      <c r="D32" s="1" t="s">
        <v>121</v>
      </c>
      <c r="E32" s="1" t="s">
        <v>122</v>
      </c>
    </row>
    <row r="33" spans="1:5" x14ac:dyDescent="0.15">
      <c r="A33" t="s">
        <v>1</v>
      </c>
      <c r="B33" s="1" t="s">
        <v>52</v>
      </c>
      <c r="C33" t="str">
        <f t="shared" si="0"/>
        <v>株式会社アイシン（アイシン・エィ・ダブリュ株式会社）_西尾東物流センター</v>
      </c>
      <c r="D33" s="1" t="s">
        <v>123</v>
      </c>
      <c r="E33" s="1" t="s">
        <v>124</v>
      </c>
    </row>
    <row r="34" spans="1:5" x14ac:dyDescent="0.15">
      <c r="A34" t="s">
        <v>1</v>
      </c>
      <c r="B34" s="1" t="s">
        <v>53</v>
      </c>
      <c r="C34" t="str">
        <f t="shared" si="0"/>
        <v>株式会社アイシン（アイシン・エィ・ダブリュ株式会社）_第2台上実験棟</v>
      </c>
      <c r="D34" s="1" t="s">
        <v>103</v>
      </c>
      <c r="E34" s="1" t="s">
        <v>104</v>
      </c>
    </row>
    <row r="35" spans="1:5" x14ac:dyDescent="0.15">
      <c r="A35" t="s">
        <v>2</v>
      </c>
      <c r="B35" s="1" t="s">
        <v>54</v>
      </c>
      <c r="C35" t="str">
        <f t="shared" si="0"/>
        <v>アイシン辰栄株式会社_和泉第１工場</v>
      </c>
      <c r="D35" s="1" t="s">
        <v>125</v>
      </c>
      <c r="E35" s="1" t="s">
        <v>116</v>
      </c>
    </row>
    <row r="36" spans="1:5" x14ac:dyDescent="0.15">
      <c r="A36" t="s">
        <v>2</v>
      </c>
      <c r="B36" s="1" t="s">
        <v>55</v>
      </c>
      <c r="C36" t="str">
        <f t="shared" si="0"/>
        <v>アイシン辰栄株式会社_和泉第２工場</v>
      </c>
      <c r="D36" s="1" t="s">
        <v>125</v>
      </c>
      <c r="E36" s="1" t="s">
        <v>116</v>
      </c>
    </row>
    <row r="37" spans="1:5" x14ac:dyDescent="0.15">
      <c r="A37" t="s">
        <v>2</v>
      </c>
      <c r="B37" s="1" t="s">
        <v>56</v>
      </c>
      <c r="C37" t="str">
        <f t="shared" si="0"/>
        <v>アイシン辰栄株式会社_幸田第１工場</v>
      </c>
      <c r="D37" s="1" t="s">
        <v>126</v>
      </c>
      <c r="E37" s="1" t="s">
        <v>127</v>
      </c>
    </row>
    <row r="38" spans="1:5" x14ac:dyDescent="0.15">
      <c r="A38" t="s">
        <v>2</v>
      </c>
      <c r="B38" s="1" t="s">
        <v>57</v>
      </c>
      <c r="C38" t="str">
        <f t="shared" si="0"/>
        <v>アイシン辰栄株式会社_幸田第２工場</v>
      </c>
      <c r="D38" s="1" t="s">
        <v>126</v>
      </c>
      <c r="E38" s="1" t="s">
        <v>127</v>
      </c>
    </row>
    <row r="39" spans="1:5" x14ac:dyDescent="0.15">
      <c r="A39" t="s">
        <v>3</v>
      </c>
      <c r="B39" s="1" t="s">
        <v>58</v>
      </c>
      <c r="C39" t="str">
        <f t="shared" si="0"/>
        <v>株式会社シーヴィテック_安城型加工センター(AIものづくりセンター内)</v>
      </c>
      <c r="D39" s="1" t="s">
        <v>128</v>
      </c>
      <c r="E39" s="1" t="s">
        <v>129</v>
      </c>
    </row>
    <row r="40" spans="1:5" x14ac:dyDescent="0.15">
      <c r="A40" t="s">
        <v>3</v>
      </c>
      <c r="B40" s="1" t="s">
        <v>59</v>
      </c>
      <c r="C40" t="str">
        <f t="shared" si="0"/>
        <v>株式会社シーヴィテック_㈱吉田SKT</v>
      </c>
      <c r="D40" s="1" t="s">
        <v>130</v>
      </c>
      <c r="E40" s="1" t="s">
        <v>131</v>
      </c>
    </row>
    <row r="41" spans="1:5" x14ac:dyDescent="0.15">
      <c r="A41" t="s">
        <v>4</v>
      </c>
      <c r="B41" s="1" t="s">
        <v>60</v>
      </c>
      <c r="C41" t="str">
        <f t="shared" si="0"/>
        <v>アート金属工業株式会社_中部営業所</v>
      </c>
      <c r="D41" s="1" t="s">
        <v>132</v>
      </c>
      <c r="E41" s="1" t="s">
        <v>133</v>
      </c>
    </row>
    <row r="42" spans="1:5" x14ac:dyDescent="0.15">
      <c r="A42" t="s">
        <v>5</v>
      </c>
      <c r="B42" s="1" t="s">
        <v>61</v>
      </c>
      <c r="C42" t="str">
        <f t="shared" si="0"/>
        <v>アイシン開発株式会社_安城営業所</v>
      </c>
      <c r="D42" s="1" t="s">
        <v>134</v>
      </c>
      <c r="E42" s="1" t="s">
        <v>135</v>
      </c>
    </row>
    <row r="43" spans="1:5" x14ac:dyDescent="0.15">
      <c r="A43" t="s">
        <v>5</v>
      </c>
      <c r="B43" s="1" t="s">
        <v>62</v>
      </c>
      <c r="C43" t="str">
        <f t="shared" si="0"/>
        <v>アイシン開発株式会社_吉良作業所</v>
      </c>
      <c r="D43" s="1" t="s">
        <v>136</v>
      </c>
      <c r="E43" s="1" t="s">
        <v>137</v>
      </c>
    </row>
    <row r="44" spans="1:5" x14ac:dyDescent="0.15">
      <c r="A44" t="s">
        <v>5</v>
      </c>
      <c r="B44" s="1" t="s">
        <v>63</v>
      </c>
      <c r="C44" t="str">
        <f t="shared" si="0"/>
        <v>アイシン開発株式会社_AIコンフォート和泉</v>
      </c>
      <c r="D44" s="1" t="s">
        <v>138</v>
      </c>
      <c r="E44" s="1" t="s">
        <v>139</v>
      </c>
    </row>
    <row r="45" spans="1:5" x14ac:dyDescent="0.15">
      <c r="A45" t="s">
        <v>5</v>
      </c>
      <c r="B45" s="1" t="s">
        <v>64</v>
      </c>
      <c r="C45" t="str">
        <f t="shared" si="0"/>
        <v>アイシン開発株式会社_今伊勢ビル</v>
      </c>
      <c r="D45" s="1" t="s">
        <v>140</v>
      </c>
      <c r="E45" s="1" t="s">
        <v>141</v>
      </c>
    </row>
    <row r="46" spans="1:5" x14ac:dyDescent="0.15">
      <c r="A46" t="s">
        <v>5</v>
      </c>
      <c r="B46" s="1" t="s">
        <v>65</v>
      </c>
      <c r="C46" t="str">
        <f t="shared" si="0"/>
        <v>アイシン開発株式会社_アドバンス・スクエア刈谷</v>
      </c>
      <c r="D46" s="1" t="s">
        <v>142</v>
      </c>
      <c r="E46" s="1" t="s">
        <v>143</v>
      </c>
    </row>
    <row r="47" spans="1:5" x14ac:dyDescent="0.15">
      <c r="A47" t="s">
        <v>5</v>
      </c>
      <c r="B47" s="1" t="s">
        <v>66</v>
      </c>
      <c r="C47" t="str">
        <f t="shared" si="0"/>
        <v>アイシン開発株式会社_碧運吉良倉庫</v>
      </c>
      <c r="D47" s="1" t="s">
        <v>144</v>
      </c>
      <c r="E47" s="1" t="s">
        <v>145</v>
      </c>
    </row>
    <row r="48" spans="1:5" x14ac:dyDescent="0.15">
      <c r="A48" t="s">
        <v>5</v>
      </c>
      <c r="B48" s="1" t="s">
        <v>67</v>
      </c>
      <c r="C48" t="str">
        <f t="shared" si="0"/>
        <v>アイシン開発株式会社_メゾンドフォーレ</v>
      </c>
      <c r="D48" s="1" t="s">
        <v>146</v>
      </c>
      <c r="E48" s="1" t="s">
        <v>147</v>
      </c>
    </row>
    <row r="49" spans="1:5" x14ac:dyDescent="0.15">
      <c r="A49" t="s">
        <v>5</v>
      </c>
      <c r="B49" s="1" t="s">
        <v>68</v>
      </c>
      <c r="C49" t="str">
        <f t="shared" si="0"/>
        <v>アイシン開発株式会社_ALBAX碧南中山</v>
      </c>
      <c r="D49" s="1" t="s">
        <v>148</v>
      </c>
      <c r="E49" s="1" t="s">
        <v>149</v>
      </c>
    </row>
    <row r="50" spans="1:5" x14ac:dyDescent="0.15">
      <c r="A50" t="s">
        <v>5</v>
      </c>
      <c r="B50" s="1" t="s">
        <v>69</v>
      </c>
      <c r="C50" t="str">
        <f t="shared" si="0"/>
        <v>アイシン開発株式会社_アベニール平安</v>
      </c>
      <c r="D50" s="1" t="s">
        <v>150</v>
      </c>
      <c r="E50" s="1" t="s">
        <v>151</v>
      </c>
    </row>
    <row r="51" spans="1:5" x14ac:dyDescent="0.15">
      <c r="A51" t="s">
        <v>5</v>
      </c>
      <c r="B51" s="1" t="s">
        <v>70</v>
      </c>
      <c r="C51" t="str">
        <f t="shared" si="0"/>
        <v>アイシン開発株式会社_S-FORT上小田井</v>
      </c>
      <c r="D51" s="1" t="s">
        <v>152</v>
      </c>
      <c r="E51" s="1" t="s">
        <v>153</v>
      </c>
    </row>
    <row r="52" spans="1:5" x14ac:dyDescent="0.15">
      <c r="A52" t="s">
        <v>6</v>
      </c>
      <c r="B52" s="1" t="s">
        <v>71</v>
      </c>
      <c r="C52" t="str">
        <f t="shared" si="0"/>
        <v>アイシン・ソフトウェア株式会社_刈谷開発センター</v>
      </c>
      <c r="D52" s="1" t="s">
        <v>142</v>
      </c>
      <c r="E52" s="1" t="s">
        <v>143</v>
      </c>
    </row>
    <row r="53" spans="1:5" x14ac:dyDescent="0.15">
      <c r="A53" t="s">
        <v>7</v>
      </c>
      <c r="B53" s="1" t="s">
        <v>23</v>
      </c>
      <c r="C53" t="str">
        <f t="shared" si="0"/>
        <v>株式会社アイシン(旧アイシン・インフォテックス株式会社_工機工場</v>
      </c>
      <c r="D53" s="1" t="s">
        <v>154</v>
      </c>
      <c r="E53" s="1" t="s">
        <v>155</v>
      </c>
    </row>
    <row r="54" spans="1:5" x14ac:dyDescent="0.15">
      <c r="A54" t="s">
        <v>7</v>
      </c>
      <c r="B54" s="1" t="s">
        <v>72</v>
      </c>
      <c r="C54" t="str">
        <f t="shared" si="0"/>
        <v>株式会社アイシン(旧アイシン・インフォテックス株式会社_西尾工場</v>
      </c>
      <c r="D54" s="1" t="s">
        <v>99</v>
      </c>
      <c r="E54" s="1" t="s">
        <v>100</v>
      </c>
    </row>
    <row r="55" spans="1:5" x14ac:dyDescent="0.15">
      <c r="A55" t="s">
        <v>8</v>
      </c>
      <c r="B55" s="1" t="s">
        <v>73</v>
      </c>
      <c r="C55" t="str">
        <f t="shared" si="0"/>
        <v>イムラ・ジャパン株式会社_（株）チゥキヨー</v>
      </c>
      <c r="D55" s="1" t="s">
        <v>156</v>
      </c>
      <c r="E55" s="1" t="s">
        <v>157</v>
      </c>
    </row>
    <row r="56" spans="1:5" x14ac:dyDescent="0.15">
      <c r="A56" t="s">
        <v>9</v>
      </c>
      <c r="B56" s="1" t="s">
        <v>74</v>
      </c>
      <c r="C56" t="str">
        <f t="shared" si="0"/>
        <v>株式会社アイシン・コラボ_西尾サービスセンター（AI西尾工場）</v>
      </c>
      <c r="D56" s="1" t="s">
        <v>99</v>
      </c>
      <c r="E56" s="1" t="s">
        <v>100</v>
      </c>
    </row>
    <row r="57" spans="1:5" x14ac:dyDescent="0.15">
      <c r="A57" t="s">
        <v>10</v>
      </c>
      <c r="B57" s="1" t="s">
        <v>75</v>
      </c>
      <c r="C57" t="str">
        <f t="shared" si="0"/>
        <v>新三商事株式会社_新三商事本社</v>
      </c>
      <c r="D57" s="1" t="s">
        <v>158</v>
      </c>
      <c r="E57" s="1" t="s">
        <v>159</v>
      </c>
    </row>
    <row r="58" spans="1:5" x14ac:dyDescent="0.15">
      <c r="A58" t="s">
        <v>10</v>
      </c>
      <c r="B58" s="1" t="s">
        <v>76</v>
      </c>
      <c r="C58" t="str">
        <f t="shared" si="0"/>
        <v>新三商事株式会社_デイリー安城藤井店</v>
      </c>
      <c r="D58" s="1" t="s">
        <v>160</v>
      </c>
      <c r="E58" s="1" t="s">
        <v>161</v>
      </c>
    </row>
    <row r="59" spans="1:5" x14ac:dyDescent="0.15">
      <c r="A59" t="s">
        <v>11</v>
      </c>
      <c r="B59" s="1" t="s">
        <v>77</v>
      </c>
      <c r="C59" t="str">
        <f t="shared" si="0"/>
        <v>光南工業株式会社_光南工業㈱ﾆｭｰ小島ＳＳ</v>
      </c>
      <c r="D59" s="1" t="s">
        <v>162</v>
      </c>
      <c r="E59" s="1" t="s">
        <v>163</v>
      </c>
    </row>
    <row r="60" spans="1:5" x14ac:dyDescent="0.15">
      <c r="A60" t="s">
        <v>12</v>
      </c>
      <c r="B60" s="1" t="s">
        <v>78</v>
      </c>
      <c r="C60" t="str">
        <f t="shared" si="0"/>
        <v>碧南運送株式会社_吉良横須賀第１センター（賃借）</v>
      </c>
      <c r="D60" s="1" t="s">
        <v>164</v>
      </c>
      <c r="E60" s="1" t="s">
        <v>165</v>
      </c>
    </row>
    <row r="61" spans="1:5" x14ac:dyDescent="0.15">
      <c r="A61" t="s">
        <v>12</v>
      </c>
      <c r="B61" s="1" t="s">
        <v>79</v>
      </c>
      <c r="C61" t="str">
        <f t="shared" si="0"/>
        <v>碧南運送株式会社_吉良横須賀第２センター（賃借）</v>
      </c>
      <c r="D61" s="1" t="s">
        <v>166</v>
      </c>
      <c r="E61" s="1" t="s">
        <v>167</v>
      </c>
    </row>
    <row r="62" spans="1:5" x14ac:dyDescent="0.15">
      <c r="A62" t="s">
        <v>12</v>
      </c>
      <c r="B62" s="1" t="s">
        <v>80</v>
      </c>
      <c r="C62" t="str">
        <f t="shared" si="0"/>
        <v>碧南運送株式会社_吉良木田センター（賃借）</v>
      </c>
      <c r="D62" s="1" t="s">
        <v>107</v>
      </c>
      <c r="E62" s="1" t="s">
        <v>108</v>
      </c>
    </row>
    <row r="63" spans="1:5" x14ac:dyDescent="0.15">
      <c r="A63" t="s">
        <v>12</v>
      </c>
      <c r="B63" s="1" t="s">
        <v>81</v>
      </c>
      <c r="C63" t="str">
        <f t="shared" si="0"/>
        <v>碧南運送株式会社_吉良第１駐車場</v>
      </c>
      <c r="D63" s="1" t="s">
        <v>168</v>
      </c>
      <c r="E63" s="1" t="s">
        <v>169</v>
      </c>
    </row>
    <row r="64" spans="1:5" x14ac:dyDescent="0.15">
      <c r="A64" t="s">
        <v>12</v>
      </c>
      <c r="B64" s="1" t="s">
        <v>82</v>
      </c>
      <c r="C64" t="str">
        <f t="shared" si="0"/>
        <v>碧南運送株式会社_吉良第２駐車場</v>
      </c>
      <c r="D64" s="1" t="s">
        <v>168</v>
      </c>
      <c r="E64" s="1" t="s">
        <v>169</v>
      </c>
    </row>
    <row r="65" spans="1:5" x14ac:dyDescent="0.15">
      <c r="A65" t="s">
        <v>12</v>
      </c>
      <c r="B65" s="1" t="s">
        <v>83</v>
      </c>
      <c r="C65" t="str">
        <f t="shared" si="0"/>
        <v>碧南運送株式会社_吉良従業員駐車場（第３）</v>
      </c>
      <c r="D65" s="1" t="s">
        <v>170</v>
      </c>
      <c r="E65" s="1" t="s">
        <v>171</v>
      </c>
    </row>
    <row r="66" spans="1:5" x14ac:dyDescent="0.15">
      <c r="A66" t="s">
        <v>12</v>
      </c>
      <c r="B66" s="1" t="s">
        <v>84</v>
      </c>
      <c r="C66" t="str">
        <f t="shared" si="0"/>
        <v>碧南運送株式会社_教育センター（賃借）</v>
      </c>
      <c r="D66" s="1" t="s">
        <v>172</v>
      </c>
      <c r="E66" s="1" t="s">
        <v>173</v>
      </c>
    </row>
    <row r="67" spans="1:5" x14ac:dyDescent="0.15">
      <c r="A67" t="s">
        <v>12</v>
      </c>
      <c r="B67" s="1" t="s">
        <v>85</v>
      </c>
      <c r="C67" t="str">
        <f t="shared" ref="C67:C81" si="1">A67&amp;"_"&amp;B67</f>
        <v>碧南運送株式会社_吉良友国高崎駐車場</v>
      </c>
      <c r="D67" s="1" t="s">
        <v>174</v>
      </c>
      <c r="E67" s="1" t="s">
        <v>175</v>
      </c>
    </row>
    <row r="68" spans="1:5" x14ac:dyDescent="0.15">
      <c r="A68" t="s">
        <v>13</v>
      </c>
      <c r="B68" s="1" t="s">
        <v>86</v>
      </c>
      <c r="C68" t="str">
        <f t="shared" si="1"/>
        <v>株式会社アイシン・ロジテクサービス_城ヶ入本社</v>
      </c>
      <c r="D68" s="1" t="s">
        <v>176</v>
      </c>
      <c r="E68" s="1" t="s">
        <v>177</v>
      </c>
    </row>
    <row r="69" spans="1:5" x14ac:dyDescent="0.15">
      <c r="A69" t="s">
        <v>13</v>
      </c>
      <c r="B69" s="1" t="s">
        <v>87</v>
      </c>
      <c r="C69" t="str">
        <f t="shared" si="1"/>
        <v>株式会社アイシン・ロジテクサービス_カリツー 西尾東物流センター</v>
      </c>
      <c r="D69" s="1" t="s">
        <v>123</v>
      </c>
      <c r="E69" s="1" t="s">
        <v>124</v>
      </c>
    </row>
    <row r="70" spans="1:5" x14ac:dyDescent="0.15">
      <c r="A70" t="s">
        <v>13</v>
      </c>
      <c r="B70" s="1" t="s">
        <v>88</v>
      </c>
      <c r="C70" t="str">
        <f t="shared" si="1"/>
        <v>株式会社アイシン・ロジテクサービス_アイシン 本社工場</v>
      </c>
      <c r="D70" s="1" t="s">
        <v>103</v>
      </c>
      <c r="E70" s="1" t="s">
        <v>104</v>
      </c>
    </row>
    <row r="71" spans="1:5" x14ac:dyDescent="0.15">
      <c r="A71" t="s">
        <v>13</v>
      </c>
      <c r="B71" s="1" t="s">
        <v>89</v>
      </c>
      <c r="C71" t="str">
        <f t="shared" si="1"/>
        <v>株式会社アイシン・ロジテクサービス_アイシン 西尾</v>
      </c>
      <c r="D71" s="1" t="s">
        <v>178</v>
      </c>
      <c r="E71" s="1" t="s">
        <v>179</v>
      </c>
    </row>
    <row r="72" spans="1:5" x14ac:dyDescent="0.15">
      <c r="A72" t="s">
        <v>14</v>
      </c>
      <c r="B72" s="1" t="s">
        <v>90</v>
      </c>
      <c r="C72" t="str">
        <f t="shared" si="1"/>
        <v>株式会社アイシン・デジタルエンジニアリング_本社他</v>
      </c>
      <c r="D72" s="1" t="s">
        <v>180</v>
      </c>
      <c r="E72" s="1" t="s">
        <v>181</v>
      </c>
    </row>
    <row r="73" spans="1:5" x14ac:dyDescent="0.15">
      <c r="A73" t="s">
        <v>15</v>
      </c>
      <c r="B73" s="1" t="s">
        <v>91</v>
      </c>
      <c r="C73" t="str">
        <f t="shared" si="1"/>
        <v>株式会社アイシン・マシンテック_AW-M本社</v>
      </c>
      <c r="D73" s="1" t="s">
        <v>109</v>
      </c>
      <c r="E73" s="1" t="s">
        <v>110</v>
      </c>
    </row>
    <row r="74" spans="1:5" x14ac:dyDescent="0.15">
      <c r="A74" t="s">
        <v>15</v>
      </c>
      <c r="B74" s="1" t="s">
        <v>92</v>
      </c>
      <c r="C74" t="str">
        <f t="shared" si="1"/>
        <v>株式会社アイシン・マシンテック_AI第2工場詰所</v>
      </c>
      <c r="D74" s="1" t="s">
        <v>128</v>
      </c>
      <c r="E74" s="1" t="s">
        <v>129</v>
      </c>
    </row>
    <row r="75" spans="1:5" x14ac:dyDescent="0.15">
      <c r="A75" t="s">
        <v>15</v>
      </c>
      <c r="B75" s="1" t="s">
        <v>93</v>
      </c>
      <c r="C75" t="str">
        <f t="shared" si="1"/>
        <v>株式会社アイシン・マシンテック_和泉工場</v>
      </c>
      <c r="D75" s="1" t="s">
        <v>182</v>
      </c>
      <c r="E75" s="1" t="s">
        <v>183</v>
      </c>
    </row>
    <row r="76" spans="1:5" x14ac:dyDescent="0.15">
      <c r="A76" t="s">
        <v>15</v>
      </c>
      <c r="B76" s="1" t="s">
        <v>94</v>
      </c>
      <c r="C76" t="str">
        <f t="shared" si="1"/>
        <v>株式会社アイシン・マシンテック_愛知県その他資産</v>
      </c>
      <c r="D76" s="1" t="s">
        <v>128</v>
      </c>
      <c r="E76" s="1" t="s">
        <v>129</v>
      </c>
    </row>
    <row r="77" spans="1:5" x14ac:dyDescent="0.15">
      <c r="A77" t="s">
        <v>16</v>
      </c>
      <c r="B77" s="1" t="s">
        <v>95</v>
      </c>
      <c r="C77" t="str">
        <f t="shared" si="1"/>
        <v>株式会社オーキス･ジャパン_高浜倉庫</v>
      </c>
      <c r="D77" s="1" t="s">
        <v>184</v>
      </c>
      <c r="E77" s="1" t="s">
        <v>185</v>
      </c>
    </row>
    <row r="78" spans="1:5" x14ac:dyDescent="0.15">
      <c r="A78" t="s">
        <v>17</v>
      </c>
      <c r="B78" s="1" t="s">
        <v>96</v>
      </c>
      <c r="C78" t="str">
        <f t="shared" si="1"/>
        <v>株式会社エイディーノウビ_今伊勢　敷地外駐車場</v>
      </c>
      <c r="D78" s="1" t="s">
        <v>186</v>
      </c>
      <c r="E78" s="1" t="s">
        <v>187</v>
      </c>
    </row>
    <row r="79" spans="1:5" x14ac:dyDescent="0.15">
      <c r="A79" t="s">
        <v>18</v>
      </c>
      <c r="B79" s="1" t="s">
        <v>97</v>
      </c>
      <c r="C79" t="str">
        <f t="shared" si="1"/>
        <v>ト－ﾎ－化工株式会社_本社工場</v>
      </c>
      <c r="D79" s="1" t="s">
        <v>109</v>
      </c>
      <c r="E79" s="1" t="s">
        <v>110</v>
      </c>
    </row>
    <row r="80" spans="1:5" x14ac:dyDescent="0.15">
      <c r="A80" t="s">
        <v>19</v>
      </c>
      <c r="B80" s="1" t="s">
        <v>98</v>
      </c>
      <c r="C80" t="str">
        <f t="shared" si="1"/>
        <v>株式会社アドヴィックスセールス_本社</v>
      </c>
      <c r="D80" s="1" t="s">
        <v>142</v>
      </c>
      <c r="E80" s="1" t="s">
        <v>143</v>
      </c>
    </row>
    <row r="81" spans="1:5" x14ac:dyDescent="0.15">
      <c r="A81" t="s">
        <v>20</v>
      </c>
      <c r="B81" s="1" t="s">
        <v>90</v>
      </c>
      <c r="C81" t="str">
        <f t="shared" si="1"/>
        <v>シロキ商事株式会社_本社他</v>
      </c>
      <c r="D81" s="1" t="s">
        <v>188</v>
      </c>
      <c r="E81" s="1" t="s">
        <v>189</v>
      </c>
    </row>
    <row r="82" spans="1:5" x14ac:dyDescent="0.15">
      <c r="A82" t="s">
        <v>191</v>
      </c>
      <c r="B82" t="s">
        <v>257</v>
      </c>
      <c r="C82" t="str">
        <f>A82&amp;"_"&amp;B82</f>
        <v>アイシン機工株式会社_吉良第１工場吉良第２工場</v>
      </c>
      <c r="D82" t="s">
        <v>270</v>
      </c>
      <c r="E82" t="s">
        <v>271</v>
      </c>
    </row>
    <row r="83" spans="1:5" x14ac:dyDescent="0.15">
      <c r="A83" t="s">
        <v>193</v>
      </c>
      <c r="B83" t="s">
        <v>267</v>
      </c>
      <c r="C83" t="str">
        <f>A83&amp;"_"&amp;B83</f>
        <v>IMRA　AMERICA_1事務所</v>
      </c>
      <c r="D83" t="s">
        <v>272</v>
      </c>
      <c r="E83" t="s">
        <v>273</v>
      </c>
    </row>
    <row r="84" spans="1:5" x14ac:dyDescent="0.15">
      <c r="A84" t="s">
        <v>193</v>
      </c>
      <c r="B84" t="s">
        <v>268</v>
      </c>
      <c r="C84" t="str">
        <f>A84&amp;"_"&amp;B84</f>
        <v>IMRA　AMERICA_2一ツ木分室</v>
      </c>
      <c r="D84" t="s">
        <v>274</v>
      </c>
      <c r="E84" t="s">
        <v>275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6"/>
  <sheetViews>
    <sheetView tabSelected="1" workbookViewId="0">
      <selection activeCell="J75" sqref="J75"/>
    </sheetView>
  </sheetViews>
  <sheetFormatPr defaultRowHeight="13.5" x14ac:dyDescent="0.15"/>
  <cols>
    <col min="1" max="1" width="43.5" customWidth="1"/>
    <col min="2" max="2" width="26.875" customWidth="1"/>
    <col min="3" max="3" width="42.125" customWidth="1"/>
  </cols>
  <sheetData>
    <row r="2" spans="1:5" x14ac:dyDescent="0.15">
      <c r="A2" t="s">
        <v>0</v>
      </c>
      <c r="B2" t="s">
        <v>194</v>
      </c>
      <c r="C2" t="str">
        <f>A2&amp;"_"&amp;B2</f>
        <v>株式会社アイシン（アイシン精機株式会社）_旧アイシンAW安城地区</v>
      </c>
      <c r="D2" t="s">
        <v>269</v>
      </c>
      <c r="E2" t="s">
        <v>269</v>
      </c>
    </row>
    <row r="3" spans="1:5" x14ac:dyDescent="0.15">
      <c r="A3" t="s">
        <v>0</v>
      </c>
      <c r="B3" t="s">
        <v>195</v>
      </c>
      <c r="C3" t="str">
        <f t="shared" ref="C3:C66" si="0">A3&amp;"_"&amp;B3</f>
        <v>株式会社アイシン（アイシン精機株式会社）_旧アイシンAW城山地区</v>
      </c>
      <c r="D3" t="s">
        <v>269</v>
      </c>
      <c r="E3" t="s">
        <v>269</v>
      </c>
    </row>
    <row r="4" spans="1:5" x14ac:dyDescent="0.15">
      <c r="A4" t="s">
        <v>0</v>
      </c>
      <c r="B4" t="s">
        <v>196</v>
      </c>
      <c r="C4" t="str">
        <f t="shared" si="0"/>
        <v>株式会社アイシン（アイシン精機株式会社）_旧アイシンAW_岡崎電子工場</v>
      </c>
      <c r="D4" t="s">
        <v>269</v>
      </c>
      <c r="E4" t="s">
        <v>269</v>
      </c>
    </row>
    <row r="5" spans="1:5" x14ac:dyDescent="0.15">
      <c r="A5" t="s">
        <v>1</v>
      </c>
      <c r="B5" t="s">
        <v>197</v>
      </c>
      <c r="C5" t="str">
        <f t="shared" si="0"/>
        <v>株式会社アイシン（アイシン・エィ・ダブリュ株式会社）_岡崎土井寮</v>
      </c>
      <c r="D5" t="s">
        <v>269</v>
      </c>
      <c r="E5" t="s">
        <v>269</v>
      </c>
    </row>
    <row r="6" spans="1:5" x14ac:dyDescent="0.15">
      <c r="A6" t="s">
        <v>1</v>
      </c>
      <c r="B6" t="s">
        <v>198</v>
      </c>
      <c r="C6" t="str">
        <f t="shared" si="0"/>
        <v>株式会社アイシン（アイシン・エィ・ダブリュ株式会社）_桜寮</v>
      </c>
      <c r="D6" t="s">
        <v>269</v>
      </c>
      <c r="E6" t="s">
        <v>269</v>
      </c>
    </row>
    <row r="7" spans="1:5" x14ac:dyDescent="0.15">
      <c r="A7" t="s">
        <v>1</v>
      </c>
      <c r="B7" t="s">
        <v>199</v>
      </c>
      <c r="C7" t="str">
        <f t="shared" si="0"/>
        <v>株式会社アイシン（アイシン・エィ・ダブリュ株式会社）_小豆坂寮</v>
      </c>
      <c r="D7" t="s">
        <v>269</v>
      </c>
      <c r="E7" t="s">
        <v>269</v>
      </c>
    </row>
    <row r="8" spans="1:5" x14ac:dyDescent="0.15">
      <c r="A8" t="s">
        <v>1</v>
      </c>
      <c r="B8" t="s">
        <v>200</v>
      </c>
      <c r="C8" t="str">
        <f t="shared" si="0"/>
        <v>株式会社アイシン（アイシン・エィ・ダブリュ株式会社）_幸田相見寮</v>
      </c>
      <c r="D8" t="s">
        <v>269</v>
      </c>
      <c r="E8" t="s">
        <v>269</v>
      </c>
    </row>
    <row r="9" spans="1:5" x14ac:dyDescent="0.15">
      <c r="A9" t="s">
        <v>1</v>
      </c>
      <c r="B9" t="s">
        <v>201</v>
      </c>
      <c r="C9" t="str">
        <f t="shared" si="0"/>
        <v>株式会社アイシン（アイシン・エィ・ダブリュ株式会社）_女子寮（メゾン　ド　フォーレ）</v>
      </c>
      <c r="D9" t="s">
        <v>269</v>
      </c>
      <c r="E9" t="s">
        <v>269</v>
      </c>
    </row>
    <row r="10" spans="1:5" x14ac:dyDescent="0.15">
      <c r="A10" t="s">
        <v>1</v>
      </c>
      <c r="B10" t="s">
        <v>202</v>
      </c>
      <c r="C10" t="str">
        <f t="shared" si="0"/>
        <v>株式会社アイシン（アイシン・エィ・ダブリュ株式会社）_その他</v>
      </c>
      <c r="D10" t="s">
        <v>269</v>
      </c>
      <c r="E10" t="s">
        <v>269</v>
      </c>
    </row>
    <row r="11" spans="1:5" x14ac:dyDescent="0.15">
      <c r="A11" t="s">
        <v>1</v>
      </c>
      <c r="B11" t="s">
        <v>203</v>
      </c>
      <c r="C11" t="str">
        <f t="shared" si="0"/>
        <v>株式会社アイシン（アイシン・エィ・ダブリュ株式会社）_藤岡ダイナモ</v>
      </c>
      <c r="D11" t="s">
        <v>269</v>
      </c>
      <c r="E11" t="s">
        <v>269</v>
      </c>
    </row>
    <row r="12" spans="1:5" x14ac:dyDescent="0.15">
      <c r="A12" t="s">
        <v>1</v>
      </c>
      <c r="B12" t="s">
        <v>204</v>
      </c>
      <c r="C12" t="str">
        <f t="shared" si="0"/>
        <v>株式会社アイシン（アイシン・エィ・ダブリュ株式会社）_ホイテクノ物流蒲郡駅前倉庫</v>
      </c>
      <c r="D12" t="s">
        <v>269</v>
      </c>
      <c r="E12" t="s">
        <v>269</v>
      </c>
    </row>
    <row r="13" spans="1:5" x14ac:dyDescent="0.15">
      <c r="A13" t="s">
        <v>1</v>
      </c>
      <c r="B13" t="s">
        <v>205</v>
      </c>
      <c r="C13" t="str">
        <f t="shared" si="0"/>
        <v>株式会社アイシン（アイシン・エィ・ダブリュ株式会社）_蒲郡倉庫</v>
      </c>
      <c r="D13" t="s">
        <v>269</v>
      </c>
      <c r="E13" t="s">
        <v>269</v>
      </c>
    </row>
    <row r="14" spans="1:5" x14ac:dyDescent="0.15">
      <c r="A14" t="s">
        <v>1</v>
      </c>
      <c r="B14" t="s">
        <v>206</v>
      </c>
      <c r="C14" t="str">
        <f t="shared" si="0"/>
        <v>株式会社アイシン（アイシン・エィ・ダブリュ株式会社）_旭工業所</v>
      </c>
      <c r="D14" t="s">
        <v>269</v>
      </c>
      <c r="E14" t="s">
        <v>269</v>
      </c>
    </row>
    <row r="15" spans="1:5" x14ac:dyDescent="0.15">
      <c r="A15" t="s">
        <v>1</v>
      </c>
      <c r="B15" t="s">
        <v>207</v>
      </c>
      <c r="C15" t="str">
        <f t="shared" si="0"/>
        <v>株式会社アイシン（アイシン・エィ・ダブリュ株式会社）_野寺バス駐車場</v>
      </c>
      <c r="D15" t="s">
        <v>269</v>
      </c>
      <c r="E15" t="s">
        <v>269</v>
      </c>
    </row>
    <row r="16" spans="1:5" x14ac:dyDescent="0.15">
      <c r="A16" t="s">
        <v>1</v>
      </c>
      <c r="B16" t="s">
        <v>208</v>
      </c>
      <c r="C16" t="str">
        <f t="shared" si="0"/>
        <v>株式会社アイシン（アイシン・エィ・ダブリュ株式会社）_岡崎物流センター</v>
      </c>
      <c r="D16" t="s">
        <v>269</v>
      </c>
      <c r="E16" t="s">
        <v>269</v>
      </c>
    </row>
    <row r="17" spans="1:5" x14ac:dyDescent="0.15">
      <c r="A17" t="s">
        <v>1</v>
      </c>
      <c r="B17" t="s">
        <v>209</v>
      </c>
      <c r="C17" t="str">
        <f t="shared" si="0"/>
        <v>株式会社アイシン（アイシン・エィ・ダブリュ株式会社）_名駅桜通オフィス</v>
      </c>
      <c r="D17" t="s">
        <v>269</v>
      </c>
      <c r="E17" t="s">
        <v>269</v>
      </c>
    </row>
    <row r="18" spans="1:5" x14ac:dyDescent="0.15">
      <c r="A18" t="s">
        <v>1</v>
      </c>
      <c r="B18" t="s">
        <v>210</v>
      </c>
      <c r="C18" t="str">
        <f t="shared" si="0"/>
        <v>株式会社アイシン（アイシン・エィ・ダブリュ株式会社）_岡崎牧平工場</v>
      </c>
      <c r="D18" t="s">
        <v>269</v>
      </c>
      <c r="E18" t="s">
        <v>269</v>
      </c>
    </row>
    <row r="19" spans="1:5" x14ac:dyDescent="0.15">
      <c r="A19" t="s">
        <v>1</v>
      </c>
      <c r="B19" t="s">
        <v>211</v>
      </c>
      <c r="C19" t="str">
        <f t="shared" si="0"/>
        <v>株式会社アイシン（アイシン・エィ・ダブリュ株式会社）_米津倉庫</v>
      </c>
      <c r="D19" t="s">
        <v>269</v>
      </c>
      <c r="E19" t="s">
        <v>269</v>
      </c>
    </row>
    <row r="20" spans="1:5" x14ac:dyDescent="0.15">
      <c r="A20" t="s">
        <v>1</v>
      </c>
      <c r="B20" t="s">
        <v>212</v>
      </c>
      <c r="C20" t="str">
        <f t="shared" si="0"/>
        <v>株式会社アイシン（アイシン・エィ・ダブリュ株式会社）_岡崎新駐車場</v>
      </c>
      <c r="D20" t="s">
        <v>269</v>
      </c>
      <c r="E20" t="s">
        <v>269</v>
      </c>
    </row>
    <row r="21" spans="1:5" x14ac:dyDescent="0.15">
      <c r="A21" t="s">
        <v>1</v>
      </c>
      <c r="B21" t="s">
        <v>213</v>
      </c>
      <c r="C21" t="str">
        <f t="shared" si="0"/>
        <v>株式会社アイシン（アイシン・エィ・ダブリュ株式会社）_田原物流センター</v>
      </c>
      <c r="D21" t="s">
        <v>269</v>
      </c>
      <c r="E21" t="s">
        <v>269</v>
      </c>
    </row>
    <row r="22" spans="1:5" x14ac:dyDescent="0.15">
      <c r="A22" t="s">
        <v>1</v>
      </c>
      <c r="B22" t="s">
        <v>214</v>
      </c>
      <c r="C22" t="str">
        <f t="shared" si="0"/>
        <v>株式会社アイシン（アイシン・エィ・ダブリュ株式会社）_JR岡崎駅</v>
      </c>
      <c r="D22" t="s">
        <v>269</v>
      </c>
      <c r="E22" t="s">
        <v>269</v>
      </c>
    </row>
    <row r="23" spans="1:5" x14ac:dyDescent="0.15">
      <c r="A23" t="s">
        <v>1</v>
      </c>
      <c r="B23" t="s">
        <v>215</v>
      </c>
      <c r="C23" t="str">
        <f t="shared" si="0"/>
        <v>株式会社アイシン（アイシン・エィ・ダブリュ株式会社）_クリエイティブセンター</v>
      </c>
      <c r="D23" t="s">
        <v>269</v>
      </c>
      <c r="E23" t="s">
        <v>269</v>
      </c>
    </row>
    <row r="24" spans="1:5" x14ac:dyDescent="0.15">
      <c r="A24" t="s">
        <v>1</v>
      </c>
      <c r="B24" t="s">
        <v>216</v>
      </c>
      <c r="C24" t="str">
        <f t="shared" si="0"/>
        <v>株式会社アイシン（アイシン・エィ・ダブリュ株式会社）_テクニカルセンター</v>
      </c>
      <c r="D24" t="s">
        <v>269</v>
      </c>
      <c r="E24" t="s">
        <v>269</v>
      </c>
    </row>
    <row r="25" spans="1:5" x14ac:dyDescent="0.15">
      <c r="A25" t="s">
        <v>1</v>
      </c>
      <c r="B25" t="s">
        <v>217</v>
      </c>
      <c r="C25" t="str">
        <f t="shared" si="0"/>
        <v>株式会社アイシン（アイシン・エィ・ダブリュ株式会社）_城山工場</v>
      </c>
      <c r="D25" t="s">
        <v>269</v>
      </c>
      <c r="E25" t="s">
        <v>269</v>
      </c>
    </row>
    <row r="26" spans="1:5" x14ac:dyDescent="0.15">
      <c r="A26" t="s">
        <v>1</v>
      </c>
      <c r="B26" t="s">
        <v>218</v>
      </c>
      <c r="C26" t="str">
        <f t="shared" si="0"/>
        <v>株式会社アイシン（アイシン・エィ・ダブリュ株式会社）_AKK刈谷倉庫</v>
      </c>
      <c r="D26" t="s">
        <v>269</v>
      </c>
      <c r="E26" t="s">
        <v>269</v>
      </c>
    </row>
    <row r="27" spans="1:5" x14ac:dyDescent="0.15">
      <c r="A27" t="s">
        <v>1</v>
      </c>
      <c r="B27" t="s">
        <v>219</v>
      </c>
      <c r="C27" t="str">
        <f t="shared" si="0"/>
        <v>株式会社アイシン（アイシン・エィ・ダブリュ株式会社）_AW岡崎物流センター</v>
      </c>
      <c r="D27" t="s">
        <v>269</v>
      </c>
      <c r="E27" t="s">
        <v>269</v>
      </c>
    </row>
    <row r="28" spans="1:5" x14ac:dyDescent="0.15">
      <c r="A28" t="s">
        <v>1</v>
      </c>
      <c r="B28" t="s">
        <v>220</v>
      </c>
      <c r="C28" t="str">
        <f t="shared" si="0"/>
        <v>株式会社アイシン（アイシン・エィ・ダブリュ株式会社）_AW瑞浪</v>
      </c>
      <c r="D28" t="s">
        <v>269</v>
      </c>
      <c r="E28" t="s">
        <v>269</v>
      </c>
    </row>
    <row r="29" spans="1:5" x14ac:dyDescent="0.15">
      <c r="A29" t="s">
        <v>1</v>
      </c>
      <c r="B29" t="s">
        <v>221</v>
      </c>
      <c r="C29" t="str">
        <f t="shared" si="0"/>
        <v>株式会社アイシン（アイシン・エィ・ダブリュ株式会社）_アイシン・メタルテック</v>
      </c>
      <c r="D29" t="s">
        <v>269</v>
      </c>
      <c r="E29" t="s">
        <v>269</v>
      </c>
    </row>
    <row r="30" spans="1:5" x14ac:dyDescent="0.15">
      <c r="A30" t="s">
        <v>1</v>
      </c>
      <c r="B30" t="s">
        <v>222</v>
      </c>
      <c r="C30" t="str">
        <f t="shared" si="0"/>
        <v>株式会社アイシン（アイシン・エィ・ダブリュ株式会社）_安城横山寮</v>
      </c>
      <c r="D30" t="s">
        <v>269</v>
      </c>
      <c r="E30" t="s">
        <v>269</v>
      </c>
    </row>
    <row r="31" spans="1:5" x14ac:dyDescent="0.15">
      <c r="A31" t="s">
        <v>1</v>
      </c>
      <c r="B31" t="s">
        <v>223</v>
      </c>
      <c r="C31" t="str">
        <f t="shared" si="0"/>
        <v>株式会社アイシン（アイシン・エィ・ダブリュ株式会社）_衣浦倉庫</v>
      </c>
      <c r="D31" t="s">
        <v>269</v>
      </c>
      <c r="E31" t="s">
        <v>269</v>
      </c>
    </row>
    <row r="32" spans="1:5" x14ac:dyDescent="0.15">
      <c r="A32" t="s">
        <v>1</v>
      </c>
      <c r="B32" t="s">
        <v>224</v>
      </c>
      <c r="C32" t="str">
        <f t="shared" si="0"/>
        <v>株式会社アイシン（アイシン・エィ・ダブリュ株式会社）_蒲郡海洋ヨットハーバー</v>
      </c>
      <c r="D32" t="s">
        <v>269</v>
      </c>
      <c r="E32" t="s">
        <v>269</v>
      </c>
    </row>
    <row r="33" spans="1:5" x14ac:dyDescent="0.15">
      <c r="A33" t="s">
        <v>1</v>
      </c>
      <c r="B33" t="s">
        <v>225</v>
      </c>
      <c r="C33" t="str">
        <f t="shared" si="0"/>
        <v>株式会社アイシン（アイシン・エィ・ダブリュ株式会社）_荒川工業（日進市）</v>
      </c>
      <c r="D33" t="s">
        <v>269</v>
      </c>
      <c r="E33" t="s">
        <v>269</v>
      </c>
    </row>
    <row r="34" spans="1:5" x14ac:dyDescent="0.15">
      <c r="A34" t="s">
        <v>1</v>
      </c>
      <c r="B34" t="s">
        <v>226</v>
      </c>
      <c r="C34" t="str">
        <f t="shared" si="0"/>
        <v>株式会社アイシン（アイシン・エィ・ダブリュ株式会社）_拾石倉庫</v>
      </c>
      <c r="D34" t="s">
        <v>269</v>
      </c>
      <c r="E34" t="s">
        <v>269</v>
      </c>
    </row>
    <row r="35" spans="1:5" x14ac:dyDescent="0.15">
      <c r="A35" t="s">
        <v>1</v>
      </c>
      <c r="B35" t="s">
        <v>227</v>
      </c>
      <c r="C35" t="str">
        <f t="shared" si="0"/>
        <v>株式会社アイシン（アイシン・エィ・ダブリュ株式会社）_神谷鉄工</v>
      </c>
      <c r="D35" t="s">
        <v>269</v>
      </c>
      <c r="E35" t="s">
        <v>269</v>
      </c>
    </row>
    <row r="36" spans="1:5" x14ac:dyDescent="0.15">
      <c r="A36" t="s">
        <v>1</v>
      </c>
      <c r="B36" t="s">
        <v>228</v>
      </c>
      <c r="C36" t="str">
        <f t="shared" si="0"/>
        <v>株式会社アイシン（アイシン・エィ・ダブリュ株式会社）_西尾運輸倉庫</v>
      </c>
      <c r="D36" t="s">
        <v>269</v>
      </c>
      <c r="E36" t="s">
        <v>269</v>
      </c>
    </row>
    <row r="37" spans="1:5" x14ac:dyDescent="0.15">
      <c r="A37" t="s">
        <v>1</v>
      </c>
      <c r="B37" t="s">
        <v>229</v>
      </c>
      <c r="C37" t="str">
        <f t="shared" si="0"/>
        <v>株式会社アイシン（アイシン・エィ・ダブリュ株式会社）_石川製作所　</v>
      </c>
      <c r="D37" t="s">
        <v>269</v>
      </c>
      <c r="E37" t="s">
        <v>269</v>
      </c>
    </row>
    <row r="38" spans="1:5" x14ac:dyDescent="0.15">
      <c r="A38" t="s">
        <v>1</v>
      </c>
      <c r="B38" t="s">
        <v>230</v>
      </c>
      <c r="C38" t="str">
        <f t="shared" si="0"/>
        <v>株式会社アイシン（アイシン・エィ・ダブリュ株式会社）_大岡技研</v>
      </c>
      <c r="D38" t="s">
        <v>269</v>
      </c>
      <c r="E38" t="s">
        <v>269</v>
      </c>
    </row>
    <row r="39" spans="1:5" x14ac:dyDescent="0.15">
      <c r="A39" t="s">
        <v>1</v>
      </c>
      <c r="B39" t="s">
        <v>231</v>
      </c>
      <c r="C39" t="str">
        <f t="shared" si="0"/>
        <v>株式会社アイシン（アイシン・エィ・ダブリュ株式会社）_東光工業</v>
      </c>
      <c r="D39" t="s">
        <v>269</v>
      </c>
      <c r="E39" t="s">
        <v>269</v>
      </c>
    </row>
    <row r="40" spans="1:5" x14ac:dyDescent="0.15">
      <c r="A40" t="s">
        <v>1</v>
      </c>
      <c r="B40" t="s">
        <v>232</v>
      </c>
      <c r="C40" t="str">
        <f t="shared" si="0"/>
        <v>株式会社アイシン（アイシン・エィ・ダブリュ株式会社）_ラグーナマリーナ</v>
      </c>
      <c r="D40" t="s">
        <v>269</v>
      </c>
      <c r="E40" t="s">
        <v>269</v>
      </c>
    </row>
    <row r="41" spans="1:5" x14ac:dyDescent="0.15">
      <c r="A41" t="s">
        <v>1</v>
      </c>
      <c r="B41" t="s">
        <v>233</v>
      </c>
      <c r="C41" t="str">
        <f t="shared" si="0"/>
        <v>株式会社アイシン（アイシン・エィ・ダブリュ株式会社）_人材育成センター</v>
      </c>
      <c r="D41" t="s">
        <v>269</v>
      </c>
      <c r="E41" t="s">
        <v>269</v>
      </c>
    </row>
    <row r="42" spans="1:5" x14ac:dyDescent="0.15">
      <c r="A42" t="s">
        <v>1</v>
      </c>
      <c r="B42" t="s">
        <v>234</v>
      </c>
      <c r="C42" t="str">
        <f t="shared" si="0"/>
        <v>株式会社アイシン（アイシン・エィ・ダブリュ株式会社）_事務本館</v>
      </c>
      <c r="D42" t="s">
        <v>269</v>
      </c>
      <c r="E42" t="s">
        <v>269</v>
      </c>
    </row>
    <row r="43" spans="1:5" x14ac:dyDescent="0.15">
      <c r="A43" t="s">
        <v>1</v>
      </c>
      <c r="B43" t="s">
        <v>235</v>
      </c>
      <c r="C43" t="str">
        <f t="shared" si="0"/>
        <v>株式会社アイシン（アイシン・エィ・ダブリュ株式会社）_コムセンター</v>
      </c>
      <c r="D43" t="s">
        <v>269</v>
      </c>
      <c r="E43" t="s">
        <v>269</v>
      </c>
    </row>
    <row r="44" spans="1:5" x14ac:dyDescent="0.15">
      <c r="A44" t="s">
        <v>1</v>
      </c>
      <c r="B44" t="s">
        <v>236</v>
      </c>
      <c r="C44" t="str">
        <f t="shared" si="0"/>
        <v>株式会社アイシン（アイシン・エィ・ダブリュ株式会社）_名港海運 西3区物流ｾﾝﾀｰ</v>
      </c>
      <c r="D44" t="s">
        <v>269</v>
      </c>
      <c r="E44" t="s">
        <v>269</v>
      </c>
    </row>
    <row r="45" spans="1:5" x14ac:dyDescent="0.15">
      <c r="A45" t="s">
        <v>1</v>
      </c>
      <c r="B45" t="s">
        <v>95</v>
      </c>
      <c r="C45" t="str">
        <f t="shared" si="0"/>
        <v>株式会社アイシン（アイシン・エィ・ダブリュ株式会社）_高浜倉庫</v>
      </c>
      <c r="D45" t="s">
        <v>269</v>
      </c>
      <c r="E45" t="s">
        <v>269</v>
      </c>
    </row>
    <row r="46" spans="1:5" x14ac:dyDescent="0.15">
      <c r="A46" t="s">
        <v>1</v>
      </c>
      <c r="B46" t="s">
        <v>237</v>
      </c>
      <c r="C46" t="str">
        <f t="shared" si="0"/>
        <v>株式会社アイシン（アイシン・エィ・ダブリュ株式会社）_EQ‐R三河安城研究室</v>
      </c>
      <c r="D46" t="s">
        <v>269</v>
      </c>
      <c r="E46" t="s">
        <v>269</v>
      </c>
    </row>
    <row r="47" spans="1:5" x14ac:dyDescent="0.15">
      <c r="A47" t="s">
        <v>1</v>
      </c>
      <c r="B47" t="s">
        <v>238</v>
      </c>
      <c r="C47" t="str">
        <f t="shared" si="0"/>
        <v>株式会社アイシン（アイシン・エィ・ダブリュ株式会社）_大興高棚倉庫</v>
      </c>
      <c r="D47" t="s">
        <v>269</v>
      </c>
      <c r="E47" t="s">
        <v>269</v>
      </c>
    </row>
    <row r="48" spans="1:5" x14ac:dyDescent="0.15">
      <c r="A48" t="s">
        <v>1</v>
      </c>
      <c r="B48" t="s">
        <v>239</v>
      </c>
      <c r="C48" t="str">
        <f t="shared" si="0"/>
        <v>株式会社アイシン（アイシン・エィ・ダブリュ株式会社）_NTﾃｸﾉ倉庫</v>
      </c>
      <c r="D48" t="s">
        <v>269</v>
      </c>
      <c r="E48" t="s">
        <v>269</v>
      </c>
    </row>
    <row r="49" spans="1:5" x14ac:dyDescent="0.15">
      <c r="A49" t="s">
        <v>1</v>
      </c>
      <c r="B49" t="s">
        <v>240</v>
      </c>
      <c r="C49" t="str">
        <f t="shared" si="0"/>
        <v>株式会社アイシン（アイシン・エィ・ダブリュ株式会社）_AW-M和泉工場(旧AIAM)</v>
      </c>
      <c r="D49" t="s">
        <v>269</v>
      </c>
      <c r="E49" t="s">
        <v>269</v>
      </c>
    </row>
    <row r="50" spans="1:5" x14ac:dyDescent="0.15">
      <c r="A50" t="s">
        <v>1</v>
      </c>
      <c r="B50" t="s">
        <v>241</v>
      </c>
      <c r="C50" t="str">
        <f t="shared" si="0"/>
        <v>株式会社アイシン（アイシン・エィ・ダブリュ株式会社）_東海挾範株式会社</v>
      </c>
      <c r="D50" t="s">
        <v>269</v>
      </c>
      <c r="E50" t="s">
        <v>269</v>
      </c>
    </row>
    <row r="51" spans="1:5" x14ac:dyDescent="0.15">
      <c r="A51" t="s">
        <v>1</v>
      </c>
      <c r="B51" t="s">
        <v>242</v>
      </c>
      <c r="C51" t="str">
        <f t="shared" si="0"/>
        <v>株式会社アイシン（アイシン・エィ・ダブリュ株式会社）_Vラボ</v>
      </c>
      <c r="D51" t="s">
        <v>269</v>
      </c>
      <c r="E51" t="s">
        <v>269</v>
      </c>
    </row>
    <row r="52" spans="1:5" x14ac:dyDescent="0.15">
      <c r="A52" t="s">
        <v>1</v>
      </c>
      <c r="B52" t="s">
        <v>243</v>
      </c>
      <c r="C52" t="str">
        <f t="shared" si="0"/>
        <v>株式会社アイシン（アイシン・エィ・ダブリュ株式会社）_Ｒラボ</v>
      </c>
      <c r="D52" t="s">
        <v>269</v>
      </c>
      <c r="E52" t="s">
        <v>269</v>
      </c>
    </row>
    <row r="53" spans="1:5" x14ac:dyDescent="0.15">
      <c r="A53" t="s">
        <v>1</v>
      </c>
      <c r="B53" t="s">
        <v>244</v>
      </c>
      <c r="C53" t="str">
        <f t="shared" si="0"/>
        <v>株式会社アイシン（アイシン・エィ・ダブリュ株式会社）_刈谷ものづくりセンター</v>
      </c>
      <c r="D53" t="s">
        <v>269</v>
      </c>
      <c r="E53" t="s">
        <v>269</v>
      </c>
    </row>
    <row r="54" spans="1:5" x14ac:dyDescent="0.15">
      <c r="A54" t="s">
        <v>1</v>
      </c>
      <c r="B54" t="s">
        <v>245</v>
      </c>
      <c r="C54" t="str">
        <f t="shared" si="0"/>
        <v>株式会社アイシン（アイシン・エィ・ダブリュ株式会社）_軽合金センター</v>
      </c>
      <c r="D54" t="s">
        <v>269</v>
      </c>
      <c r="E54" t="s">
        <v>269</v>
      </c>
    </row>
    <row r="55" spans="1:5" x14ac:dyDescent="0.15">
      <c r="A55" t="s">
        <v>1</v>
      </c>
      <c r="B55" t="s">
        <v>246</v>
      </c>
      <c r="C55" t="str">
        <f t="shared" si="0"/>
        <v>株式会社アイシン（アイシン・エィ・ダブリュ株式会社）_一里山倉庫</v>
      </c>
      <c r="D55" t="s">
        <v>269</v>
      </c>
      <c r="E55" t="s">
        <v>269</v>
      </c>
    </row>
    <row r="56" spans="1:5" x14ac:dyDescent="0.15">
      <c r="A56" t="s">
        <v>1</v>
      </c>
      <c r="B56" t="s">
        <v>247</v>
      </c>
      <c r="C56" t="str">
        <f t="shared" si="0"/>
        <v>株式会社アイシン（アイシン・エィ・ダブリュ株式会社）_西三倉庫</v>
      </c>
      <c r="D56" t="s">
        <v>269</v>
      </c>
      <c r="E56" t="s">
        <v>269</v>
      </c>
    </row>
    <row r="57" spans="1:5" x14ac:dyDescent="0.15">
      <c r="A57" t="s">
        <v>1</v>
      </c>
      <c r="B57" t="s">
        <v>21</v>
      </c>
      <c r="C57" t="str">
        <f t="shared" si="0"/>
        <v>株式会社アイシン（アイシン・エィ・ダブリュ株式会社）_西尾機関工場</v>
      </c>
      <c r="D57" t="s">
        <v>269</v>
      </c>
      <c r="E57" t="s">
        <v>269</v>
      </c>
    </row>
    <row r="58" spans="1:5" x14ac:dyDescent="0.15">
      <c r="A58" t="s">
        <v>1</v>
      </c>
      <c r="B58" t="s">
        <v>248</v>
      </c>
      <c r="C58" t="str">
        <f t="shared" si="0"/>
        <v>株式会社アイシン（アイシン・エィ・ダブリュ株式会社）_半田倉庫</v>
      </c>
      <c r="D58" t="s">
        <v>269</v>
      </c>
      <c r="E58" t="s">
        <v>269</v>
      </c>
    </row>
    <row r="59" spans="1:5" x14ac:dyDescent="0.15">
      <c r="A59" t="s">
        <v>1</v>
      </c>
      <c r="B59" t="s">
        <v>249</v>
      </c>
      <c r="C59" t="str">
        <f t="shared" si="0"/>
        <v>株式会社アイシン（アイシン・エィ・ダブリュ株式会社）_西尾北棟</v>
      </c>
      <c r="D59" t="s">
        <v>269</v>
      </c>
      <c r="E59" t="s">
        <v>269</v>
      </c>
    </row>
    <row r="60" spans="1:5" x14ac:dyDescent="0.15">
      <c r="A60" t="s">
        <v>1</v>
      </c>
      <c r="B60" t="s">
        <v>250</v>
      </c>
      <c r="C60" t="str">
        <f t="shared" si="0"/>
        <v>株式会社アイシン（アイシン・エィ・ダブリュ株式会社）_Ｅラボ</v>
      </c>
      <c r="D60" t="s">
        <v>269</v>
      </c>
      <c r="E60" t="s">
        <v>269</v>
      </c>
    </row>
    <row r="61" spans="1:5" x14ac:dyDescent="0.15">
      <c r="A61" t="s">
        <v>1</v>
      </c>
      <c r="B61" t="s">
        <v>251</v>
      </c>
      <c r="C61" t="str">
        <f t="shared" si="0"/>
        <v>株式会社アイシン（アイシン・エィ・ダブリュ株式会社）_技術センター〔旧ＡＩ技術本館〕</v>
      </c>
      <c r="D61" t="s">
        <v>269</v>
      </c>
      <c r="E61" t="s">
        <v>269</v>
      </c>
    </row>
    <row r="62" spans="1:5" x14ac:dyDescent="0.15">
      <c r="A62" t="s">
        <v>1</v>
      </c>
      <c r="B62" t="s">
        <v>252</v>
      </c>
      <c r="C62" t="str">
        <f t="shared" si="0"/>
        <v>株式会社アイシン（アイシン・エィ・ダブリュ株式会社）_半田工場（工場棟）</v>
      </c>
      <c r="D62" t="s">
        <v>269</v>
      </c>
      <c r="E62" t="s">
        <v>269</v>
      </c>
    </row>
    <row r="63" spans="1:5" x14ac:dyDescent="0.15">
      <c r="A63" t="s">
        <v>1</v>
      </c>
      <c r="B63" t="s">
        <v>253</v>
      </c>
      <c r="C63" t="str">
        <f t="shared" si="0"/>
        <v>株式会社アイシン（アイシン・エィ・ダブリュ株式会社）_豊川物流センター</v>
      </c>
      <c r="D63" t="s">
        <v>269</v>
      </c>
      <c r="E63" t="s">
        <v>269</v>
      </c>
    </row>
    <row r="64" spans="1:5" x14ac:dyDescent="0.15">
      <c r="A64" t="s">
        <v>1</v>
      </c>
      <c r="B64" t="s">
        <v>254</v>
      </c>
      <c r="C64" t="str">
        <f t="shared" si="0"/>
        <v>株式会社アイシン（アイシン・エィ・ダブリュ株式会社）_トヨタ自動車</v>
      </c>
      <c r="D64" t="s">
        <v>269</v>
      </c>
      <c r="E64" t="s">
        <v>269</v>
      </c>
    </row>
    <row r="65" spans="1:5" x14ac:dyDescent="0.15">
      <c r="A65" t="s">
        <v>1</v>
      </c>
      <c r="B65" t="s">
        <v>255</v>
      </c>
      <c r="C65" t="str">
        <f t="shared" si="0"/>
        <v>株式会社アイシン（アイシン・エィ・ダブリュ株式会社）_134.小川工場</v>
      </c>
      <c r="D65" t="s">
        <v>269</v>
      </c>
      <c r="E65" t="s">
        <v>269</v>
      </c>
    </row>
    <row r="66" spans="1:5" x14ac:dyDescent="0.15">
      <c r="A66" t="s">
        <v>190</v>
      </c>
      <c r="B66" t="s">
        <v>256</v>
      </c>
      <c r="C66" t="str">
        <f t="shared" si="0"/>
        <v>アイシン高丘株式会社_その他貸与</v>
      </c>
      <c r="D66" t="s">
        <v>269</v>
      </c>
      <c r="E66" t="s">
        <v>269</v>
      </c>
    </row>
    <row r="67" spans="1:5" x14ac:dyDescent="0.15">
      <c r="A67" t="s">
        <v>9</v>
      </c>
      <c r="B67" t="s">
        <v>258</v>
      </c>
      <c r="C67" t="str">
        <f>A67&amp;"_"&amp;B67</f>
        <v>株式会社アイシン・コラボ_愛知県その他</v>
      </c>
    </row>
    <row r="68" spans="1:5" x14ac:dyDescent="0.15">
      <c r="A68" t="s">
        <v>12</v>
      </c>
      <c r="B68" t="s">
        <v>259</v>
      </c>
      <c r="C68" t="str">
        <f>A68&amp;"_"&amp;B68</f>
        <v>碧南運送株式会社_バス詰所</v>
      </c>
      <c r="D68" t="s">
        <v>269</v>
      </c>
      <c r="E68" t="s">
        <v>269</v>
      </c>
    </row>
    <row r="69" spans="1:5" x14ac:dyDescent="0.15">
      <c r="A69" t="s">
        <v>12</v>
      </c>
      <c r="B69" t="s">
        <v>260</v>
      </c>
      <c r="C69" t="str">
        <f>A69&amp;"_"&amp;B69</f>
        <v>碧南運送株式会社_豊田陣田駐車場</v>
      </c>
    </row>
    <row r="70" spans="1:5" x14ac:dyDescent="0.15">
      <c r="A70" t="s">
        <v>12</v>
      </c>
      <c r="B70" t="s">
        <v>261</v>
      </c>
      <c r="C70" t="str">
        <f>A70&amp;"_"&amp;B70</f>
        <v>碧南運送株式会社_豊田岩崎倉庫（賃借）</v>
      </c>
    </row>
    <row r="71" spans="1:5" x14ac:dyDescent="0.15">
      <c r="A71" t="s">
        <v>192</v>
      </c>
      <c r="B71" t="s">
        <v>262</v>
      </c>
      <c r="C71" t="str">
        <f>A71&amp;"_"&amp;B71</f>
        <v>アイシン高丘エンジニアリング株式会社_衣浦港</v>
      </c>
      <c r="D71" t="s">
        <v>269</v>
      </c>
      <c r="E71" t="s">
        <v>269</v>
      </c>
    </row>
    <row r="72" spans="1:5" x14ac:dyDescent="0.15">
      <c r="A72" t="s">
        <v>192</v>
      </c>
      <c r="B72" t="s">
        <v>263</v>
      </c>
      <c r="C72" t="str">
        <f>A72&amp;"_"&amp;B72</f>
        <v>アイシン高丘エンジニアリング株式会社_蒲郡港</v>
      </c>
      <c r="D72" t="s">
        <v>269</v>
      </c>
      <c r="E72" t="s">
        <v>269</v>
      </c>
    </row>
    <row r="73" spans="1:5" x14ac:dyDescent="0.15">
      <c r="A73" t="s">
        <v>192</v>
      </c>
      <c r="B73" t="s">
        <v>264</v>
      </c>
      <c r="C73" t="str">
        <f>A73&amp;"_"&amp;B73</f>
        <v>アイシン高丘エンジニアリング株式会社_名古屋港</v>
      </c>
      <c r="D73" t="s">
        <v>269</v>
      </c>
      <c r="E73" t="s">
        <v>269</v>
      </c>
    </row>
    <row r="74" spans="1:5" x14ac:dyDescent="0.15">
      <c r="A74" t="s">
        <v>192</v>
      </c>
      <c r="B74" t="s">
        <v>265</v>
      </c>
      <c r="C74" t="str">
        <f>A74&amp;"_"&amp;B74</f>
        <v>アイシン高丘エンジニアリング株式会社_輸出用部品</v>
      </c>
      <c r="D74" t="s">
        <v>269</v>
      </c>
      <c r="E74" t="s">
        <v>269</v>
      </c>
    </row>
    <row r="75" spans="1:5" x14ac:dyDescent="0.15">
      <c r="A75" t="s">
        <v>192</v>
      </c>
      <c r="B75" t="s">
        <v>266</v>
      </c>
      <c r="C75" t="str">
        <f>A75&amp;"_"&amp;B75</f>
        <v>アイシン高丘エンジニアリング株式会社_本社第２取鍋工場</v>
      </c>
      <c r="D75" t="s">
        <v>269</v>
      </c>
      <c r="E75" t="s">
        <v>269</v>
      </c>
    </row>
    <row r="76" spans="1:5" x14ac:dyDescent="0.15">
      <c r="A76" t="s">
        <v>192</v>
      </c>
      <c r="B76" t="s">
        <v>94</v>
      </c>
      <c r="C76" t="str">
        <f>A76&amp;"_"&amp;B76</f>
        <v>アイシン高丘エンジニアリング株式会社_愛知県その他資産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該当</vt:lpstr>
      <vt:lpstr>位置不明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2024-03-27T04:42:02Z</dcterms:modified>
</cp:coreProperties>
</file>