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9594C0F4-B57E-47B8-8F1D-31B86E74655E}" xr6:coauthVersionLast="47" xr6:coauthVersionMax="47" xr10:uidLastSave="{00000000-0000-0000-0000-000000000000}"/>
  <bookViews>
    <workbookView xWindow="-110" yWindow="-110" windowWidth="2902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2" i="1" l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Sheet1!$E$1:$E$101</c:f>
              <c:numCache>
                <c:formatCode>General</c:formatCode>
                <c:ptCount val="101"/>
                <c:pt idx="0">
                  <c:v>7.8886090522101181E-31</c:v>
                </c:pt>
                <c:pt idx="1">
                  <c:v>7.8886090522101203E-29</c:v>
                </c:pt>
                <c:pt idx="2">
                  <c:v>3.9048614808440092E-27</c:v>
                </c:pt>
                <c:pt idx="3">
                  <c:v>1.2755880837423761E-25</c:v>
                </c:pt>
                <c:pt idx="4">
                  <c:v>3.0933011030752646E-24</c:v>
                </c:pt>
                <c:pt idx="5">
                  <c:v>5.9391381179045042E-23</c:v>
                </c:pt>
                <c:pt idx="6">
                  <c:v>9.4036353533488022E-22</c:v>
                </c:pt>
                <c:pt idx="7">
                  <c:v>1.2627738903068391E-20</c:v>
                </c:pt>
                <c:pt idx="8">
                  <c:v>1.4679746474817001E-19</c:v>
                </c:pt>
                <c:pt idx="9">
                  <c:v>1.5005963063146263E-18</c:v>
                </c:pt>
                <c:pt idx="10">
                  <c:v>1.3655426387463112E-17</c:v>
                </c:pt>
                <c:pt idx="11">
                  <c:v>1.1172621589742536E-16</c:v>
                </c:pt>
                <c:pt idx="12">
                  <c:v>8.2863610123923846E-16</c:v>
                </c:pt>
                <c:pt idx="13">
                  <c:v>5.6092289930040762E-15</c:v>
                </c:pt>
                <c:pt idx="14">
                  <c:v>3.4857351599382441E-14</c:v>
                </c:pt>
                <c:pt idx="15">
                  <c:v>1.9984881583645953E-13</c:v>
                </c:pt>
                <c:pt idx="16">
                  <c:v>1.0616968341311906E-12</c:v>
                </c:pt>
                <c:pt idx="17">
                  <c:v>5.2460314157070592E-12</c:v>
                </c:pt>
                <c:pt idx="18">
                  <c:v>2.419003375020477E-11</c:v>
                </c:pt>
                <c:pt idx="19">
                  <c:v>1.0439909302719956E-10</c:v>
                </c:pt>
                <c:pt idx="20">
                  <c:v>4.2281632676015831E-10</c:v>
                </c:pt>
                <c:pt idx="21">
                  <c:v>1.6107288638482212E-9</c:v>
                </c:pt>
                <c:pt idx="22">
                  <c:v>5.7839809201822536E-9</c:v>
                </c:pt>
                <c:pt idx="23">
                  <c:v>1.9615239642357197E-8</c:v>
                </c:pt>
                <c:pt idx="24">
                  <c:v>6.2932227185896005E-8</c:v>
                </c:pt>
                <c:pt idx="25">
                  <c:v>1.9131397064512389E-7</c:v>
                </c:pt>
                <c:pt idx="26">
                  <c:v>5.5186722301478037E-7</c:v>
                </c:pt>
                <c:pt idx="27">
                  <c:v>1.5125249815960645E-6</c:v>
                </c:pt>
                <c:pt idx="28">
                  <c:v>3.9433687020183116E-6</c:v>
                </c:pt>
                <c:pt idx="29">
                  <c:v>9.7904326394937421E-6</c:v>
                </c:pt>
                <c:pt idx="30">
                  <c:v>2.3170690580135184E-5</c:v>
                </c:pt>
                <c:pt idx="31">
                  <c:v>5.23209142132085E-5</c:v>
                </c:pt>
                <c:pt idx="32">
                  <c:v>1.1281697127223083E-4</c:v>
                </c:pt>
                <c:pt idx="33">
                  <c:v>2.3247133474277841E-4</c:v>
                </c:pt>
                <c:pt idx="34">
                  <c:v>4.581052772872402E-4</c:v>
                </c:pt>
                <c:pt idx="35">
                  <c:v>8.6385566574165296E-4</c:v>
                </c:pt>
                <c:pt idx="36">
                  <c:v>1.5597393964779844E-3</c:v>
                </c:pt>
                <c:pt idx="37">
                  <c:v>2.6979276047186767E-3</c:v>
                </c:pt>
                <c:pt idx="38">
                  <c:v>4.4728799762441211E-3</c:v>
                </c:pt>
                <c:pt idx="39">
                  <c:v>7.1107322699265523E-3</c:v>
                </c:pt>
                <c:pt idx="40">
                  <c:v>1.0843866711637987E-2</c:v>
                </c:pt>
                <c:pt idx="41">
                  <c:v>1.5869073236543407E-2</c:v>
                </c:pt>
                <c:pt idx="42">
                  <c:v>2.2292269546572867E-2</c:v>
                </c:pt>
                <c:pt idx="43">
                  <c:v>3.006864264421456E-2</c:v>
                </c:pt>
                <c:pt idx="44">
                  <c:v>3.8952559789096154E-2</c:v>
                </c:pt>
                <c:pt idx="45">
                  <c:v>4.8474296626430803E-2</c:v>
                </c:pt>
                <c:pt idx="46">
                  <c:v>5.7958398140297678E-2</c:v>
                </c:pt>
                <c:pt idx="47">
                  <c:v>6.6590499990980281E-2</c:v>
                </c:pt>
                <c:pt idx="48">
                  <c:v>7.3527010406707408E-2</c:v>
                </c:pt>
                <c:pt idx="49">
                  <c:v>7.8028664105077236E-2</c:v>
                </c:pt>
                <c:pt idx="50">
                  <c:v>7.9589237387178796E-2</c:v>
                </c:pt>
                <c:pt idx="51">
                  <c:v>7.8028664105077236E-2</c:v>
                </c:pt>
                <c:pt idx="52">
                  <c:v>7.3527010406707408E-2</c:v>
                </c:pt>
                <c:pt idx="53">
                  <c:v>6.6590499990980281E-2</c:v>
                </c:pt>
                <c:pt idx="54">
                  <c:v>5.7958398140297678E-2</c:v>
                </c:pt>
                <c:pt idx="55">
                  <c:v>4.8474296626430803E-2</c:v>
                </c:pt>
                <c:pt idx="56">
                  <c:v>3.8952559789096154E-2</c:v>
                </c:pt>
                <c:pt idx="57">
                  <c:v>3.006864264421456E-2</c:v>
                </c:pt>
                <c:pt idx="58">
                  <c:v>2.2292269546572867E-2</c:v>
                </c:pt>
                <c:pt idx="59">
                  <c:v>1.5869073236543407E-2</c:v>
                </c:pt>
                <c:pt idx="60">
                  <c:v>1.0843866711637987E-2</c:v>
                </c:pt>
                <c:pt idx="61">
                  <c:v>7.1107322699265523E-3</c:v>
                </c:pt>
                <c:pt idx="62">
                  <c:v>4.4728799762441211E-3</c:v>
                </c:pt>
                <c:pt idx="63">
                  <c:v>2.6979276047186767E-3</c:v>
                </c:pt>
                <c:pt idx="64">
                  <c:v>1.5597393964779844E-3</c:v>
                </c:pt>
                <c:pt idx="65">
                  <c:v>8.6385566574165296E-4</c:v>
                </c:pt>
                <c:pt idx="66">
                  <c:v>4.581052772872402E-4</c:v>
                </c:pt>
                <c:pt idx="67">
                  <c:v>2.3247133474277841E-4</c:v>
                </c:pt>
                <c:pt idx="68">
                  <c:v>1.1281697127223083E-4</c:v>
                </c:pt>
                <c:pt idx="69">
                  <c:v>5.23209142132085E-5</c:v>
                </c:pt>
                <c:pt idx="70">
                  <c:v>2.3170690580135184E-5</c:v>
                </c:pt>
                <c:pt idx="71">
                  <c:v>9.7904326394937421E-6</c:v>
                </c:pt>
                <c:pt idx="72">
                  <c:v>3.9433687020183116E-6</c:v>
                </c:pt>
                <c:pt idx="73">
                  <c:v>1.5125249815960645E-6</c:v>
                </c:pt>
                <c:pt idx="74">
                  <c:v>5.5186722301478037E-7</c:v>
                </c:pt>
                <c:pt idx="75">
                  <c:v>1.9131397064512389E-7</c:v>
                </c:pt>
                <c:pt idx="76">
                  <c:v>6.2932227185896005E-8</c:v>
                </c:pt>
                <c:pt idx="77">
                  <c:v>1.9615239642357197E-8</c:v>
                </c:pt>
                <c:pt idx="78">
                  <c:v>5.7839809201822536E-9</c:v>
                </c:pt>
                <c:pt idx="79">
                  <c:v>1.6107288638482212E-9</c:v>
                </c:pt>
                <c:pt idx="80">
                  <c:v>4.2281632676015831E-10</c:v>
                </c:pt>
                <c:pt idx="81">
                  <c:v>1.0439909302719956E-10</c:v>
                </c:pt>
                <c:pt idx="82">
                  <c:v>2.419003375020477E-11</c:v>
                </c:pt>
                <c:pt idx="83">
                  <c:v>5.2460314157070592E-12</c:v>
                </c:pt>
                <c:pt idx="84">
                  <c:v>1.0616968341311906E-12</c:v>
                </c:pt>
                <c:pt idx="85">
                  <c:v>1.9984881583645953E-13</c:v>
                </c:pt>
                <c:pt idx="86">
                  <c:v>3.4857351599382441E-14</c:v>
                </c:pt>
                <c:pt idx="87">
                  <c:v>5.6092289930040762E-15</c:v>
                </c:pt>
                <c:pt idx="88">
                  <c:v>8.2863610123923846E-16</c:v>
                </c:pt>
                <c:pt idx="89">
                  <c:v>1.1172621589742536E-16</c:v>
                </c:pt>
                <c:pt idx="90">
                  <c:v>1.3655426387463112E-17</c:v>
                </c:pt>
                <c:pt idx="91">
                  <c:v>1.5005963063146263E-18</c:v>
                </c:pt>
                <c:pt idx="92">
                  <c:v>1.4679746474817001E-19</c:v>
                </c:pt>
                <c:pt idx="93">
                  <c:v>1.2627738903068391E-20</c:v>
                </c:pt>
                <c:pt idx="94">
                  <c:v>9.4036353533488022E-22</c:v>
                </c:pt>
                <c:pt idx="95">
                  <c:v>5.9391381179045042E-23</c:v>
                </c:pt>
                <c:pt idx="96">
                  <c:v>3.0933011030752646E-24</c:v>
                </c:pt>
                <c:pt idx="97">
                  <c:v>1.2755880837423761E-25</c:v>
                </c:pt>
                <c:pt idx="98">
                  <c:v>3.9048614808440092E-27</c:v>
                </c:pt>
                <c:pt idx="99">
                  <c:v>7.8886090522101203E-29</c:v>
                </c:pt>
                <c:pt idx="100">
                  <c:v>7.8886090522101181E-31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8.77914951989026E-2</c:v>
                </c:pt>
                <c:pt idx="1">
                  <c:v>0.26337448559670773</c:v>
                </c:pt>
                <c:pt idx="2">
                  <c:v>0.32921810699588477</c:v>
                </c:pt>
                <c:pt idx="3">
                  <c:v>0.21947873799725651</c:v>
                </c:pt>
                <c:pt idx="4">
                  <c:v>8.2304526748971193E-2</c:v>
                </c:pt>
                <c:pt idx="5">
                  <c:v>1.6460905349794233E-2</c:v>
                </c:pt>
                <c:pt idx="6">
                  <c:v>1.3717421124828531E-3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4-453D-9CE0-F1EEFED3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</xdr:row>
      <xdr:rowOff>66674</xdr:rowOff>
    </xdr:from>
    <xdr:to>
      <xdr:col>12</xdr:col>
      <xdr:colOff>234949</xdr:colOff>
      <xdr:row>26</xdr:row>
      <xdr:rowOff>6349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206374</xdr:colOff>
      <xdr:row>50</xdr:row>
      <xdr:rowOff>92074</xdr:rowOff>
    </xdr:from>
    <xdr:to>
      <xdr:col>12</xdr:col>
      <xdr:colOff>253999</xdr:colOff>
      <xdr:row>71</xdr:row>
      <xdr:rowOff>101599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215900</xdr:colOff>
      <xdr:row>26</xdr:row>
      <xdr:rowOff>152400</xdr:rowOff>
    </xdr:from>
    <xdr:to>
      <xdr:col>12</xdr:col>
      <xdr:colOff>231775</xdr:colOff>
      <xdr:row>49</xdr:row>
      <xdr:rowOff>92075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C86EB6F-630A-4981-AEEE-1E1267660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abSelected="1" zoomScaleNormal="100" workbookViewId="0">
      <selection activeCell="N33" sqref="N33"/>
    </sheetView>
  </sheetViews>
  <sheetFormatPr defaultColWidth="11.54296875" defaultRowHeight="12.5"/>
  <cols>
    <col min="5" max="5" width="12.7265625" bestFit="1" customWidth="1"/>
  </cols>
  <sheetData>
    <row r="1" spans="1:5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</row>
    <row r="2" spans="1:5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</row>
    <row r="3" spans="1:5">
      <c r="A3">
        <v>2</v>
      </c>
      <c r="B3">
        <f t="shared" si="0"/>
        <v>0.234375</v>
      </c>
      <c r="D3">
        <f t="shared" ref="D3:D66" si="2">D2+1</f>
        <v>2</v>
      </c>
      <c r="E3">
        <f t="shared" si="1"/>
        <v>3.9048614808440092E-27</v>
      </c>
    </row>
    <row r="4" spans="1:5">
      <c r="A4">
        <v>3</v>
      </c>
      <c r="B4">
        <f t="shared" si="0"/>
        <v>0.3125</v>
      </c>
      <c r="D4">
        <f t="shared" si="2"/>
        <v>3</v>
      </c>
      <c r="E4">
        <f t="shared" si="1"/>
        <v>1.2755880837423761E-25</v>
      </c>
    </row>
    <row r="5" spans="1:5">
      <c r="A5">
        <v>4</v>
      </c>
      <c r="B5">
        <f t="shared" si="0"/>
        <v>0.234375</v>
      </c>
      <c r="D5">
        <f t="shared" si="2"/>
        <v>4</v>
      </c>
      <c r="E5">
        <f t="shared" si="1"/>
        <v>3.0933011030752646E-24</v>
      </c>
    </row>
    <row r="6" spans="1:5">
      <c r="A6">
        <v>5</v>
      </c>
      <c r="B6">
        <f t="shared" si="0"/>
        <v>9.375E-2</v>
      </c>
      <c r="D6">
        <f t="shared" si="2"/>
        <v>5</v>
      </c>
      <c r="E6">
        <f t="shared" si="1"/>
        <v>5.9391381179045042E-23</v>
      </c>
    </row>
    <row r="7" spans="1:5">
      <c r="A7">
        <v>6</v>
      </c>
      <c r="B7">
        <f t="shared" si="0"/>
        <v>1.5625E-2</v>
      </c>
      <c r="D7">
        <f t="shared" si="2"/>
        <v>6</v>
      </c>
      <c r="E7">
        <f t="shared" si="1"/>
        <v>9.4036353533488022E-22</v>
      </c>
    </row>
    <row r="8" spans="1:5">
      <c r="D8">
        <f t="shared" si="2"/>
        <v>7</v>
      </c>
      <c r="E8">
        <f t="shared" si="1"/>
        <v>1.2627738903068391E-20</v>
      </c>
    </row>
    <row r="9" spans="1:5">
      <c r="D9">
        <f t="shared" si="2"/>
        <v>8</v>
      </c>
      <c r="E9">
        <f t="shared" si="1"/>
        <v>1.4679746474817001E-19</v>
      </c>
    </row>
    <row r="10" spans="1:5">
      <c r="D10">
        <f t="shared" si="2"/>
        <v>9</v>
      </c>
      <c r="E10">
        <f t="shared" si="1"/>
        <v>1.5005963063146263E-18</v>
      </c>
    </row>
    <row r="11" spans="1:5">
      <c r="A11">
        <v>0</v>
      </c>
      <c r="B11">
        <f xml:space="preserve"> (1/3)^A11 *(2/3)^(6-A11) * FACT(6)/ (FACT(6-A11)*FACT(A11))</f>
        <v>8.77914951989026E-2</v>
      </c>
      <c r="D11">
        <f t="shared" si="2"/>
        <v>10</v>
      </c>
      <c r="E11">
        <f t="shared" si="1"/>
        <v>1.3655426387463112E-17</v>
      </c>
    </row>
    <row r="12" spans="1:5">
      <c r="A12">
        <v>1</v>
      </c>
      <c r="B12">
        <f t="shared" ref="B12:B17" si="3" xml:space="preserve"> (1/3)^A12 *(2/3)^(6-A12) * FACT(6)/ (FACT(6-A12)*FACT(A12))</f>
        <v>0.26337448559670773</v>
      </c>
      <c r="D12">
        <f t="shared" si="2"/>
        <v>11</v>
      </c>
      <c r="E12">
        <f t="shared" si="1"/>
        <v>1.1172621589742536E-16</v>
      </c>
    </row>
    <row r="13" spans="1:5">
      <c r="A13">
        <v>2</v>
      </c>
      <c r="B13">
        <f t="shared" si="3"/>
        <v>0.32921810699588477</v>
      </c>
      <c r="D13">
        <f t="shared" si="2"/>
        <v>12</v>
      </c>
      <c r="E13">
        <f t="shared" si="1"/>
        <v>8.2863610123923846E-16</v>
      </c>
    </row>
    <row r="14" spans="1:5">
      <c r="A14">
        <v>3</v>
      </c>
      <c r="B14">
        <f t="shared" si="3"/>
        <v>0.21947873799725651</v>
      </c>
      <c r="D14">
        <f t="shared" si="2"/>
        <v>13</v>
      </c>
      <c r="E14">
        <f t="shared" si="1"/>
        <v>5.6092289930040762E-15</v>
      </c>
    </row>
    <row r="15" spans="1:5">
      <c r="A15">
        <v>4</v>
      </c>
      <c r="B15">
        <f t="shared" si="3"/>
        <v>8.2304526748971193E-2</v>
      </c>
      <c r="D15">
        <f t="shared" si="2"/>
        <v>14</v>
      </c>
      <c r="E15">
        <f t="shared" si="1"/>
        <v>3.4857351599382441E-14</v>
      </c>
    </row>
    <row r="16" spans="1:5">
      <c r="A16">
        <v>5</v>
      </c>
      <c r="B16">
        <f t="shared" si="3"/>
        <v>1.6460905349794233E-2</v>
      </c>
      <c r="D16">
        <f t="shared" si="2"/>
        <v>15</v>
      </c>
      <c r="E16">
        <f t="shared" si="1"/>
        <v>1.9984881583645953E-13</v>
      </c>
    </row>
    <row r="17" spans="1:5">
      <c r="A17">
        <v>6</v>
      </c>
      <c r="B17">
        <f t="shared" si="3"/>
        <v>1.3717421124828531E-3</v>
      </c>
      <c r="D17">
        <f t="shared" si="2"/>
        <v>16</v>
      </c>
      <c r="E17">
        <f t="shared" si="1"/>
        <v>1.0616968341311906E-12</v>
      </c>
    </row>
    <row r="18" spans="1:5">
      <c r="D18">
        <f t="shared" si="2"/>
        <v>17</v>
      </c>
      <c r="E18">
        <f t="shared" si="1"/>
        <v>5.2460314157070592E-12</v>
      </c>
    </row>
    <row r="19" spans="1:5">
      <c r="B19">
        <f>SUM(B11:B17)</f>
        <v>0.99999999999999978</v>
      </c>
      <c r="D19">
        <f t="shared" si="2"/>
        <v>18</v>
      </c>
      <c r="E19">
        <f t="shared" si="1"/>
        <v>2.419003375020477E-11</v>
      </c>
    </row>
    <row r="20" spans="1:5">
      <c r="D20">
        <f t="shared" si="2"/>
        <v>19</v>
      </c>
      <c r="E20">
        <f t="shared" si="1"/>
        <v>1.0439909302719956E-10</v>
      </c>
    </row>
    <row r="21" spans="1:5">
      <c r="D21">
        <f t="shared" si="2"/>
        <v>20</v>
      </c>
      <c r="E21">
        <f t="shared" si="1"/>
        <v>4.2281632676015831E-10</v>
      </c>
    </row>
    <row r="22" spans="1:5">
      <c r="D22">
        <f t="shared" si="2"/>
        <v>21</v>
      </c>
      <c r="E22">
        <f t="shared" si="1"/>
        <v>1.6107288638482212E-9</v>
      </c>
    </row>
    <row r="23" spans="1:5">
      <c r="D23">
        <f t="shared" si="2"/>
        <v>22</v>
      </c>
      <c r="E23">
        <f t="shared" si="1"/>
        <v>5.7839809201822536E-9</v>
      </c>
    </row>
    <row r="24" spans="1:5">
      <c r="D24">
        <f t="shared" si="2"/>
        <v>23</v>
      </c>
      <c r="E24">
        <f t="shared" si="1"/>
        <v>1.9615239642357197E-8</v>
      </c>
    </row>
    <row r="25" spans="1:5">
      <c r="D25">
        <f t="shared" si="2"/>
        <v>24</v>
      </c>
      <c r="E25">
        <f t="shared" si="1"/>
        <v>6.2932227185896005E-8</v>
      </c>
    </row>
    <row r="26" spans="1:5">
      <c r="D26">
        <f t="shared" si="2"/>
        <v>25</v>
      </c>
      <c r="E26">
        <f t="shared" si="1"/>
        <v>1.9131397064512389E-7</v>
      </c>
    </row>
    <row r="27" spans="1:5">
      <c r="D27">
        <f t="shared" si="2"/>
        <v>26</v>
      </c>
      <c r="E27">
        <f t="shared" si="1"/>
        <v>5.5186722301478037E-7</v>
      </c>
    </row>
    <row r="28" spans="1:5">
      <c r="D28">
        <f t="shared" si="2"/>
        <v>27</v>
      </c>
      <c r="E28">
        <f t="shared" si="1"/>
        <v>1.5125249815960645E-6</v>
      </c>
    </row>
    <row r="29" spans="1:5">
      <c r="D29">
        <f t="shared" si="2"/>
        <v>28</v>
      </c>
      <c r="E29">
        <f t="shared" si="1"/>
        <v>3.9433687020183116E-6</v>
      </c>
    </row>
    <row r="30" spans="1:5">
      <c r="D30">
        <f t="shared" si="2"/>
        <v>29</v>
      </c>
      <c r="E30">
        <f t="shared" si="1"/>
        <v>9.7904326394937421E-6</v>
      </c>
    </row>
    <row r="31" spans="1:5">
      <c r="D31">
        <f t="shared" si="2"/>
        <v>30</v>
      </c>
      <c r="E31">
        <f t="shared" si="1"/>
        <v>2.3170690580135184E-5</v>
      </c>
    </row>
    <row r="32" spans="1:5">
      <c r="D32">
        <f t="shared" si="2"/>
        <v>31</v>
      </c>
      <c r="E32">
        <f t="shared" si="1"/>
        <v>5.23209142132085E-5</v>
      </c>
    </row>
    <row r="33" spans="4:5">
      <c r="D33">
        <f t="shared" si="2"/>
        <v>32</v>
      </c>
      <c r="E33">
        <f t="shared" si="1"/>
        <v>1.1281697127223083E-4</v>
      </c>
    </row>
    <row r="34" spans="4:5">
      <c r="D34">
        <f t="shared" si="2"/>
        <v>33</v>
      </c>
      <c r="E34">
        <f t="shared" si="1"/>
        <v>2.3247133474277841E-4</v>
      </c>
    </row>
    <row r="35" spans="4:5">
      <c r="D35">
        <f t="shared" si="2"/>
        <v>34</v>
      </c>
      <c r="E35">
        <f t="shared" si="1"/>
        <v>4.581052772872402E-4</v>
      </c>
    </row>
    <row r="36" spans="4:5">
      <c r="D36">
        <f t="shared" si="2"/>
        <v>35</v>
      </c>
      <c r="E36">
        <f t="shared" si="1"/>
        <v>8.6385566574165296E-4</v>
      </c>
    </row>
    <row r="37" spans="4:5">
      <c r="D37">
        <f t="shared" si="2"/>
        <v>36</v>
      </c>
      <c r="E37">
        <f t="shared" si="1"/>
        <v>1.5597393964779844E-3</v>
      </c>
    </row>
    <row r="38" spans="4:5">
      <c r="D38">
        <f t="shared" si="2"/>
        <v>37</v>
      </c>
      <c r="E38">
        <f t="shared" si="1"/>
        <v>2.6979276047186767E-3</v>
      </c>
    </row>
    <row r="39" spans="4:5">
      <c r="D39">
        <f t="shared" si="2"/>
        <v>38</v>
      </c>
      <c r="E39">
        <f t="shared" si="1"/>
        <v>4.4728799762441211E-3</v>
      </c>
    </row>
    <row r="40" spans="4:5">
      <c r="D40">
        <f t="shared" si="2"/>
        <v>39</v>
      </c>
      <c r="E40">
        <f t="shared" si="1"/>
        <v>7.1107322699265523E-3</v>
      </c>
    </row>
    <row r="41" spans="4:5">
      <c r="D41">
        <f t="shared" si="2"/>
        <v>40</v>
      </c>
      <c r="E41">
        <f t="shared" si="1"/>
        <v>1.0843866711637987E-2</v>
      </c>
    </row>
    <row r="42" spans="4:5">
      <c r="D42">
        <f t="shared" si="2"/>
        <v>41</v>
      </c>
      <c r="E42">
        <f t="shared" si="1"/>
        <v>1.5869073236543407E-2</v>
      </c>
    </row>
    <row r="43" spans="4:5">
      <c r="D43">
        <f t="shared" si="2"/>
        <v>42</v>
      </c>
      <c r="E43">
        <f t="shared" si="1"/>
        <v>2.2292269546572867E-2</v>
      </c>
    </row>
    <row r="44" spans="4:5">
      <c r="D44">
        <f t="shared" si="2"/>
        <v>43</v>
      </c>
      <c r="E44">
        <f t="shared" si="1"/>
        <v>3.006864264421456E-2</v>
      </c>
    </row>
    <row r="45" spans="4:5">
      <c r="D45">
        <f t="shared" si="2"/>
        <v>44</v>
      </c>
      <c r="E45">
        <f t="shared" si="1"/>
        <v>3.8952559789096154E-2</v>
      </c>
    </row>
    <row r="46" spans="4:5">
      <c r="D46">
        <f t="shared" si="2"/>
        <v>45</v>
      </c>
      <c r="E46">
        <f t="shared" si="1"/>
        <v>4.8474296626430803E-2</v>
      </c>
    </row>
    <row r="47" spans="4:5">
      <c r="D47">
        <f t="shared" si="2"/>
        <v>46</v>
      </c>
      <c r="E47">
        <f t="shared" si="1"/>
        <v>5.7958398140297678E-2</v>
      </c>
    </row>
    <row r="48" spans="4:5">
      <c r="D48">
        <f t="shared" si="2"/>
        <v>47</v>
      </c>
      <c r="E48">
        <f t="shared" si="1"/>
        <v>6.6590499990980281E-2</v>
      </c>
    </row>
    <row r="49" spans="4:5">
      <c r="D49">
        <f t="shared" si="2"/>
        <v>48</v>
      </c>
      <c r="E49">
        <f t="shared" si="1"/>
        <v>7.3527010406707408E-2</v>
      </c>
    </row>
    <row r="50" spans="4:5">
      <c r="D50">
        <f t="shared" si="2"/>
        <v>49</v>
      </c>
      <c r="E50">
        <f t="shared" si="1"/>
        <v>7.8028664105077236E-2</v>
      </c>
    </row>
    <row r="51" spans="4:5">
      <c r="D51">
        <f t="shared" si="2"/>
        <v>50</v>
      </c>
      <c r="E51">
        <f t="shared" si="1"/>
        <v>7.9589237387178796E-2</v>
      </c>
    </row>
    <row r="52" spans="4:5">
      <c r="D52">
        <f t="shared" si="2"/>
        <v>51</v>
      </c>
      <c r="E52">
        <f t="shared" si="1"/>
        <v>7.8028664105077236E-2</v>
      </c>
    </row>
    <row r="53" spans="4:5">
      <c r="D53">
        <f t="shared" si="2"/>
        <v>52</v>
      </c>
      <c r="E53">
        <f t="shared" si="1"/>
        <v>7.3527010406707408E-2</v>
      </c>
    </row>
    <row r="54" spans="4:5">
      <c r="D54">
        <f t="shared" si="2"/>
        <v>53</v>
      </c>
      <c r="E54">
        <f t="shared" si="1"/>
        <v>6.6590499990980281E-2</v>
      </c>
    </row>
    <row r="55" spans="4:5">
      <c r="D55">
        <f t="shared" si="2"/>
        <v>54</v>
      </c>
      <c r="E55">
        <f t="shared" si="1"/>
        <v>5.7958398140297678E-2</v>
      </c>
    </row>
    <row r="56" spans="4:5">
      <c r="D56">
        <f t="shared" si="2"/>
        <v>55</v>
      </c>
      <c r="E56">
        <f t="shared" si="1"/>
        <v>4.8474296626430803E-2</v>
      </c>
    </row>
    <row r="57" spans="4:5">
      <c r="D57">
        <f>D56+1</f>
        <v>56</v>
      </c>
      <c r="E57">
        <f t="shared" si="1"/>
        <v>3.8952559789096154E-2</v>
      </c>
    </row>
    <row r="58" spans="4:5">
      <c r="D58">
        <f t="shared" si="2"/>
        <v>57</v>
      </c>
      <c r="E58">
        <f t="shared" si="1"/>
        <v>3.006864264421456E-2</v>
      </c>
    </row>
    <row r="59" spans="4:5">
      <c r="D59">
        <f t="shared" si="2"/>
        <v>58</v>
      </c>
      <c r="E59">
        <f t="shared" si="1"/>
        <v>2.2292269546572867E-2</v>
      </c>
    </row>
    <row r="60" spans="4:5">
      <c r="D60">
        <f t="shared" si="2"/>
        <v>59</v>
      </c>
      <c r="E60">
        <f t="shared" si="1"/>
        <v>1.5869073236543407E-2</v>
      </c>
    </row>
    <row r="61" spans="4:5">
      <c r="D61">
        <f t="shared" si="2"/>
        <v>60</v>
      </c>
      <c r="E61">
        <f t="shared" si="1"/>
        <v>1.0843866711637987E-2</v>
      </c>
    </row>
    <row r="62" spans="4:5">
      <c r="D62">
        <f t="shared" si="2"/>
        <v>61</v>
      </c>
      <c r="E62">
        <f t="shared" si="1"/>
        <v>7.1107322699265523E-3</v>
      </c>
    </row>
    <row r="63" spans="4:5">
      <c r="D63">
        <f t="shared" si="2"/>
        <v>62</v>
      </c>
      <c r="E63">
        <f t="shared" si="1"/>
        <v>4.4728799762441211E-3</v>
      </c>
    </row>
    <row r="64" spans="4:5">
      <c r="D64">
        <f t="shared" si="2"/>
        <v>63</v>
      </c>
      <c r="E64">
        <f t="shared" si="1"/>
        <v>2.6979276047186767E-3</v>
      </c>
    </row>
    <row r="65" spans="4:5">
      <c r="D65">
        <f t="shared" si="2"/>
        <v>64</v>
      </c>
      <c r="E65">
        <f t="shared" si="1"/>
        <v>1.5597393964779844E-3</v>
      </c>
    </row>
    <row r="66" spans="4:5">
      <c r="D66">
        <f t="shared" si="2"/>
        <v>65</v>
      </c>
      <c r="E66">
        <f t="shared" ref="E66:E101" si="4">FACT(100)/ (2^100 * FACT(100-D66)*FACT(D66))</f>
        <v>8.6385566574165296E-4</v>
      </c>
    </row>
    <row r="67" spans="4:5">
      <c r="D67">
        <f t="shared" ref="D67:D101" si="5">D66+1</f>
        <v>66</v>
      </c>
      <c r="E67">
        <f t="shared" si="4"/>
        <v>4.581052772872402E-4</v>
      </c>
    </row>
    <row r="68" spans="4:5">
      <c r="D68">
        <f t="shared" si="5"/>
        <v>67</v>
      </c>
      <c r="E68">
        <f t="shared" si="4"/>
        <v>2.3247133474277841E-4</v>
      </c>
    </row>
    <row r="69" spans="4:5">
      <c r="D69">
        <f t="shared" si="5"/>
        <v>68</v>
      </c>
      <c r="E69">
        <f t="shared" si="4"/>
        <v>1.1281697127223083E-4</v>
      </c>
    </row>
    <row r="70" spans="4:5">
      <c r="D70">
        <f t="shared" si="5"/>
        <v>69</v>
      </c>
      <c r="E70">
        <f t="shared" si="4"/>
        <v>5.23209142132085E-5</v>
      </c>
    </row>
    <row r="71" spans="4:5">
      <c r="D71">
        <f t="shared" si="5"/>
        <v>70</v>
      </c>
      <c r="E71">
        <f t="shared" si="4"/>
        <v>2.3170690580135184E-5</v>
      </c>
    </row>
    <row r="72" spans="4:5">
      <c r="D72">
        <f t="shared" si="5"/>
        <v>71</v>
      </c>
      <c r="E72">
        <f t="shared" si="4"/>
        <v>9.7904326394937421E-6</v>
      </c>
    </row>
    <row r="73" spans="4:5">
      <c r="D73">
        <f t="shared" si="5"/>
        <v>72</v>
      </c>
      <c r="E73">
        <f t="shared" si="4"/>
        <v>3.9433687020183116E-6</v>
      </c>
    </row>
    <row r="74" spans="4:5">
      <c r="D74">
        <f t="shared" si="5"/>
        <v>73</v>
      </c>
      <c r="E74">
        <f t="shared" si="4"/>
        <v>1.5125249815960645E-6</v>
      </c>
    </row>
    <row r="75" spans="4:5">
      <c r="D75">
        <f t="shared" si="5"/>
        <v>74</v>
      </c>
      <c r="E75">
        <f t="shared" si="4"/>
        <v>5.5186722301478037E-7</v>
      </c>
    </row>
    <row r="76" spans="4:5">
      <c r="D76">
        <f t="shared" si="5"/>
        <v>75</v>
      </c>
      <c r="E76">
        <f t="shared" si="4"/>
        <v>1.9131397064512389E-7</v>
      </c>
    </row>
    <row r="77" spans="4:5">
      <c r="D77">
        <f t="shared" si="5"/>
        <v>76</v>
      </c>
      <c r="E77">
        <f t="shared" si="4"/>
        <v>6.2932227185896005E-8</v>
      </c>
    </row>
    <row r="78" spans="4:5">
      <c r="D78">
        <f t="shared" si="5"/>
        <v>77</v>
      </c>
      <c r="E78">
        <f t="shared" si="4"/>
        <v>1.9615239642357197E-8</v>
      </c>
    </row>
    <row r="79" spans="4:5">
      <c r="D79">
        <f t="shared" si="5"/>
        <v>78</v>
      </c>
      <c r="E79">
        <f t="shared" si="4"/>
        <v>5.7839809201822536E-9</v>
      </c>
    </row>
    <row r="80" spans="4:5">
      <c r="D80">
        <f t="shared" si="5"/>
        <v>79</v>
      </c>
      <c r="E80">
        <f t="shared" si="4"/>
        <v>1.6107288638482212E-9</v>
      </c>
    </row>
    <row r="81" spans="4:5">
      <c r="D81">
        <f t="shared" si="5"/>
        <v>80</v>
      </c>
      <c r="E81">
        <f t="shared" si="4"/>
        <v>4.2281632676015831E-10</v>
      </c>
    </row>
    <row r="82" spans="4:5">
      <c r="D82">
        <f t="shared" si="5"/>
        <v>81</v>
      </c>
      <c r="E82">
        <f t="shared" si="4"/>
        <v>1.0439909302719956E-10</v>
      </c>
    </row>
    <row r="83" spans="4:5">
      <c r="D83">
        <f t="shared" si="5"/>
        <v>82</v>
      </c>
      <c r="E83">
        <f t="shared" si="4"/>
        <v>2.419003375020477E-11</v>
      </c>
    </row>
    <row r="84" spans="4:5">
      <c r="D84">
        <f t="shared" si="5"/>
        <v>83</v>
      </c>
      <c r="E84">
        <f t="shared" si="4"/>
        <v>5.2460314157070592E-12</v>
      </c>
    </row>
    <row r="85" spans="4:5">
      <c r="D85">
        <f t="shared" si="5"/>
        <v>84</v>
      </c>
      <c r="E85">
        <f t="shared" si="4"/>
        <v>1.0616968341311906E-12</v>
      </c>
    </row>
    <row r="86" spans="4:5">
      <c r="D86">
        <f t="shared" si="5"/>
        <v>85</v>
      </c>
      <c r="E86">
        <f t="shared" si="4"/>
        <v>1.9984881583645953E-13</v>
      </c>
    </row>
    <row r="87" spans="4:5">
      <c r="D87">
        <f t="shared" si="5"/>
        <v>86</v>
      </c>
      <c r="E87">
        <f t="shared" si="4"/>
        <v>3.4857351599382441E-14</v>
      </c>
    </row>
    <row r="88" spans="4:5">
      <c r="D88">
        <f t="shared" si="5"/>
        <v>87</v>
      </c>
      <c r="E88">
        <f t="shared" si="4"/>
        <v>5.6092289930040762E-15</v>
      </c>
    </row>
    <row r="89" spans="4:5">
      <c r="D89">
        <f t="shared" si="5"/>
        <v>88</v>
      </c>
      <c r="E89">
        <f t="shared" si="4"/>
        <v>8.2863610123923846E-16</v>
      </c>
    </row>
    <row r="90" spans="4:5">
      <c r="D90">
        <f t="shared" si="5"/>
        <v>89</v>
      </c>
      <c r="E90">
        <f t="shared" si="4"/>
        <v>1.1172621589742536E-16</v>
      </c>
    </row>
    <row r="91" spans="4:5">
      <c r="D91">
        <f t="shared" si="5"/>
        <v>90</v>
      </c>
      <c r="E91">
        <f t="shared" si="4"/>
        <v>1.3655426387463112E-17</v>
      </c>
    </row>
    <row r="92" spans="4:5">
      <c r="D92">
        <f t="shared" si="5"/>
        <v>91</v>
      </c>
      <c r="E92">
        <f t="shared" si="4"/>
        <v>1.5005963063146263E-18</v>
      </c>
    </row>
    <row r="93" spans="4:5">
      <c r="D93">
        <f t="shared" si="5"/>
        <v>92</v>
      </c>
      <c r="E93">
        <f t="shared" si="4"/>
        <v>1.4679746474817001E-19</v>
      </c>
    </row>
    <row r="94" spans="4:5">
      <c r="D94">
        <f t="shared" si="5"/>
        <v>93</v>
      </c>
      <c r="E94">
        <f t="shared" si="4"/>
        <v>1.2627738903068391E-20</v>
      </c>
    </row>
    <row r="95" spans="4:5">
      <c r="D95">
        <f t="shared" si="5"/>
        <v>94</v>
      </c>
      <c r="E95">
        <f t="shared" si="4"/>
        <v>9.4036353533488022E-22</v>
      </c>
    </row>
    <row r="96" spans="4:5">
      <c r="D96">
        <f t="shared" si="5"/>
        <v>95</v>
      </c>
      <c r="E96">
        <f t="shared" si="4"/>
        <v>5.9391381179045042E-23</v>
      </c>
    </row>
    <row r="97" spans="4:5">
      <c r="D97">
        <f t="shared" si="5"/>
        <v>96</v>
      </c>
      <c r="E97">
        <f t="shared" si="4"/>
        <v>3.0933011030752646E-24</v>
      </c>
    </row>
    <row r="98" spans="4:5">
      <c r="D98">
        <f t="shared" si="5"/>
        <v>97</v>
      </c>
      <c r="E98">
        <f t="shared" si="4"/>
        <v>1.2755880837423761E-25</v>
      </c>
    </row>
    <row r="99" spans="4:5">
      <c r="D99">
        <f t="shared" si="5"/>
        <v>98</v>
      </c>
      <c r="E99">
        <f t="shared" si="4"/>
        <v>3.9048614808440092E-27</v>
      </c>
    </row>
    <row r="100" spans="4:5">
      <c r="D100">
        <f t="shared" si="5"/>
        <v>99</v>
      </c>
      <c r="E100">
        <f t="shared" si="4"/>
        <v>7.8886090522101203E-29</v>
      </c>
    </row>
    <row r="101" spans="4:5">
      <c r="D101">
        <f t="shared" si="5"/>
        <v>100</v>
      </c>
      <c r="E101">
        <f t="shared" si="4"/>
        <v>7.8886090522101181E-31</v>
      </c>
    </row>
    <row r="104" spans="4:5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2025-02-21T01:02:16Z</dcterms:modified>
  <dc:language>ja-JP</dc:language>
</cp:coreProperties>
</file>