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nedine038\Desktop\GameLab2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<sst xmlns="http://schemas.openxmlformats.org/spreadsheetml/2006/main" count="189" uniqueCount="57">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</sst>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4" zoomScaleNormal="100" workbookViewId="0">
      <selection activeCell="J22" sqref="J2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53</v>
      </c>
      <c r="L2" s="61">
        <f>C8+C16+C24+C32+C47+C55+C63+C71+C79+C87+C95+C103+C118+C126+C134+C142+C150+C158+C166+C174</f>
        <v>33</v>
      </c>
      <c r="M2" s="67">
        <f>L2/K2</f>
        <v>0.62264150943396224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50</v>
      </c>
      <c r="M3" s="68">
        <f>L3/K2</f>
        <v>0.94339622641509435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53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48</v>
      </c>
      <c r="M5" s="70">
        <f>L5/K2</f>
        <v>0.90566037735849059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43</v>
      </c>
      <c r="M6" s="71">
        <f>L6/K2</f>
        <v>0.81132075471698117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28</v>
      </c>
      <c r="M7" s="72">
        <f>L7/K2</f>
        <v>0.52830188679245282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41</v>
      </c>
      <c r="M8" s="52">
        <f>L8/K2</f>
        <v>0.77358490566037741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5.584905660377359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" thickBot="1" x14ac:dyDescent="0.35">
      <c r="A24" s="6" t="s">
        <v>5</v>
      </c>
      <c r="B24" s="45">
        <v>14</v>
      </c>
      <c r="C24" s="90">
        <f t="shared" ref="C24:G24" si="2">SUM(C19:C23)</f>
        <v>4</v>
      </c>
      <c r="D24" s="91">
        <f t="shared" si="2"/>
        <v>14</v>
      </c>
      <c r="E24" s="91">
        <f t="shared" si="2"/>
        <v>14</v>
      </c>
      <c r="F24" s="91">
        <f t="shared" si="2"/>
        <v>13</v>
      </c>
      <c r="G24" s="91">
        <f t="shared" si="2"/>
        <v>4</v>
      </c>
      <c r="H24" s="91">
        <f>SUM(H19:H23)</f>
        <v>6</v>
      </c>
      <c r="I24" s="91">
        <f>SUM(I19:I23)</f>
        <v>9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zinedine038</cp:lastModifiedBy>
  <dcterms:created xsi:type="dcterms:W3CDTF">2015-08-26T07:01:48Z</dcterms:created>
  <dcterms:modified xsi:type="dcterms:W3CDTF">2016-02-17T12:05:36Z</dcterms:modified>
</cp:coreProperties>
</file>