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Team-Asylum3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<sst xmlns="http://schemas.openxmlformats.org/spreadsheetml/2006/main" count="191" uniqueCount="59">
  <si>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</si>
  <si>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</si>
  <si>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</si>
  <si>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</si>
  <si>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</si>
  <si>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</si>
  <si>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</si>
  <si>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</si>
  <si>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</si>
  <si>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</si>
  <si>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</si>
  <si>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</si>
  <si>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</si>
  <si>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</si>
  <si>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</si>
  <si>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</si>
  <si>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</si>
  <si>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</si>
  <si>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</si>
  <si>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</si>
  <si>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</si>
  <si>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</si>
  <si>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</si>
  <si>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</si>
  <si>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</si>
  <si>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</si>
  <si>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</si>
  <si>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</si>
  <si>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</si>
  <si>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</si>
  <si>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</si>
  <si>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</si>
  <si>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</si>
  <si>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</si>
  <si>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</si>
  <si>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</si>
  <si>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</si>
  <si>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</si>
  <si>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</si>
  <si>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</si>
  <si>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</si>
  <si>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</si>
  <si>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</si>
  <si>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</si>
  <si>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</si>
  <si>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</si>
  <si>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</si>
  <si>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</si>
  <si>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</si>
  <si>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</si>
  <si>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</si>
  <si>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</si>
  <si>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</si>
  <si>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</si>
  <si>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</si>
  <si>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</si>
  <si>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</si>
  <si>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</si>
  <si>
    <t>Koningsdag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</si>
</sst>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5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17" borderId="6" xfId="1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4" fillId="17" borderId="1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85" zoomScaleNormal="100" workbookViewId="0">
      <selection activeCell="K123" sqref="K12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210</v>
      </c>
      <c r="L2" s="61">
        <f>C8+C16+C24+C32+C47+C55+C63+C71+C79+C87+C95+C103+C118+C126+C134+C142+C150+C158+C166+C174</f>
        <v>137</v>
      </c>
      <c r="M2" s="67">
        <f>L2/K2</f>
        <v>0.65238095238095239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205</v>
      </c>
      <c r="M3" s="68">
        <f>L3/K2</f>
        <v>0.97619047619047616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196</v>
      </c>
      <c r="M4" s="69">
        <f>L4/K2</f>
        <v>0.93333333333333335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188</v>
      </c>
      <c r="M5" s="70">
        <f>L5/K2</f>
        <v>0.89523809523809528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182</v>
      </c>
      <c r="M6" s="71">
        <f>L6/K2</f>
        <v>0.8666666666666667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157</v>
      </c>
      <c r="M7" s="72">
        <f>L7/K2</f>
        <v>0.74761904761904763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156</v>
      </c>
      <c r="M8" s="52">
        <f>L8/K2</f>
        <v>0.74285714285714288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5.8142857142857141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4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18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4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18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4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19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18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133">
        <v>3</v>
      </c>
      <c r="J51" s="2"/>
      <c r="K51" s="10"/>
    </row>
    <row r="52" spans="1:11" x14ac:dyDescent="0.25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133">
        <v>2</v>
      </c>
      <c r="J52" s="2"/>
      <c r="K52" s="10"/>
    </row>
    <row r="53" spans="1:11" x14ac:dyDescent="0.25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.75" thickBot="1" x14ac:dyDescent="0.3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10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3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132">
        <v>2</v>
      </c>
      <c r="E60" s="132">
        <v>2</v>
      </c>
      <c r="F60" s="132">
        <v>2</v>
      </c>
      <c r="G60" s="132">
        <v>2</v>
      </c>
      <c r="H60" s="132">
        <v>0</v>
      </c>
      <c r="I60" s="133">
        <v>2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132">
        <v>2</v>
      </c>
      <c r="E61" s="132">
        <v>2</v>
      </c>
      <c r="F61" s="132">
        <v>2</v>
      </c>
      <c r="G61" s="48">
        <v>0</v>
      </c>
      <c r="H61" s="48">
        <v>0</v>
      </c>
      <c r="I61" s="133">
        <v>2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7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25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25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25">
      <c r="A69" s="5" t="s">
        <v>3</v>
      </c>
      <c r="B69" s="35"/>
      <c r="C69" s="131">
        <v>2</v>
      </c>
      <c r="D69" s="132">
        <v>2</v>
      </c>
      <c r="E69" s="132">
        <v>2</v>
      </c>
      <c r="F69" s="132">
        <v>2</v>
      </c>
      <c r="G69" s="132">
        <v>2</v>
      </c>
      <c r="H69" s="132">
        <v>2</v>
      </c>
      <c r="I69" s="133">
        <v>1</v>
      </c>
      <c r="J69" s="25"/>
      <c r="K69" s="10"/>
    </row>
    <row r="70" spans="1:11" ht="15.75" thickBot="1" x14ac:dyDescent="0.3">
      <c r="A70" s="5" t="s">
        <v>4</v>
      </c>
      <c r="B70" s="36"/>
      <c r="C70" s="137">
        <v>4</v>
      </c>
      <c r="D70" s="135">
        <v>4</v>
      </c>
      <c r="E70" s="135">
        <v>4</v>
      </c>
      <c r="F70" s="135">
        <v>4</v>
      </c>
      <c r="G70" s="135">
        <v>4</v>
      </c>
      <c r="H70" s="135">
        <v>3</v>
      </c>
      <c r="I70" s="136">
        <v>3</v>
      </c>
      <c r="J70" s="27"/>
      <c r="K70" s="10"/>
    </row>
    <row r="71" spans="1:11" ht="15.75" thickBot="1" x14ac:dyDescent="0.3">
      <c r="A71" s="38" t="s">
        <v>5</v>
      </c>
      <c r="B71" s="45">
        <v>12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4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131">
        <v>4</v>
      </c>
      <c r="D74" s="132">
        <v>4</v>
      </c>
      <c r="E74" s="132">
        <v>4</v>
      </c>
      <c r="F74" s="132">
        <v>4</v>
      </c>
      <c r="G74" s="132">
        <v>4</v>
      </c>
      <c r="H74" s="132">
        <v>4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131">
        <v>4</v>
      </c>
      <c r="D75" s="132">
        <v>4</v>
      </c>
      <c r="E75" s="48">
        <v>0</v>
      </c>
      <c r="F75" s="132">
        <v>4</v>
      </c>
      <c r="G75" s="132">
        <v>4</v>
      </c>
      <c r="H75" s="132">
        <v>4</v>
      </c>
      <c r="I75" s="133">
        <v>3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132">
        <v>2</v>
      </c>
      <c r="E76" s="132">
        <v>2</v>
      </c>
      <c r="F76" s="48">
        <v>0</v>
      </c>
      <c r="G76" s="48">
        <v>0</v>
      </c>
      <c r="H76" s="132">
        <v>2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131">
        <v>2</v>
      </c>
      <c r="D77" s="132">
        <v>2</v>
      </c>
      <c r="E77" s="132">
        <v>2</v>
      </c>
      <c r="F77" s="48">
        <v>0</v>
      </c>
      <c r="G77" s="132">
        <v>2</v>
      </c>
      <c r="H77" s="132">
        <v>1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37">
        <v>4</v>
      </c>
      <c r="D78" s="135">
        <v>4</v>
      </c>
      <c r="E78" s="135">
        <v>4</v>
      </c>
      <c r="F78" s="106">
        <v>0</v>
      </c>
      <c r="G78" s="135">
        <v>4</v>
      </c>
      <c r="H78" s="135">
        <v>3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3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131">
        <v>4</v>
      </c>
      <c r="D82" s="132">
        <v>4</v>
      </c>
      <c r="E82" s="132">
        <v>4</v>
      </c>
      <c r="F82" s="132">
        <v>3</v>
      </c>
      <c r="G82" s="132">
        <v>4</v>
      </c>
      <c r="H82" s="132">
        <v>3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131">
        <v>4</v>
      </c>
      <c r="D83" s="132">
        <v>4</v>
      </c>
      <c r="E83" s="48">
        <v>0</v>
      </c>
      <c r="F83" s="132">
        <v>4</v>
      </c>
      <c r="G83" s="132">
        <v>2</v>
      </c>
      <c r="H83" s="132">
        <v>4</v>
      </c>
      <c r="I83" s="133">
        <v>3</v>
      </c>
      <c r="J83" s="2"/>
      <c r="K83" s="10"/>
    </row>
    <row r="84" spans="1:11" x14ac:dyDescent="0.25">
      <c r="A84" s="5" t="s">
        <v>2</v>
      </c>
      <c r="B84" s="10"/>
      <c r="C84" s="131">
        <v>2</v>
      </c>
      <c r="D84" s="132">
        <v>2</v>
      </c>
      <c r="E84" s="132">
        <v>2</v>
      </c>
      <c r="F84" s="132">
        <v>2</v>
      </c>
      <c r="G84" s="132">
        <v>2</v>
      </c>
      <c r="H84" s="132">
        <v>2</v>
      </c>
      <c r="I84" s="133">
        <v>2</v>
      </c>
      <c r="J84" s="2"/>
      <c r="K84" s="10"/>
    </row>
    <row r="85" spans="1:11" x14ac:dyDescent="0.25">
      <c r="A85" s="5" t="s">
        <v>3</v>
      </c>
      <c r="B85" s="10"/>
      <c r="C85" s="131">
        <v>2</v>
      </c>
      <c r="D85" s="132">
        <v>2</v>
      </c>
      <c r="E85" s="132">
        <v>2</v>
      </c>
      <c r="F85" s="132">
        <v>2</v>
      </c>
      <c r="G85" s="48">
        <v>0</v>
      </c>
      <c r="H85" s="132">
        <v>2</v>
      </c>
      <c r="I85" s="133">
        <v>2</v>
      </c>
      <c r="J85" s="2"/>
      <c r="K85" s="10"/>
    </row>
    <row r="86" spans="1:11" ht="15.75" thickBot="1" x14ac:dyDescent="0.3">
      <c r="A86" s="6" t="s">
        <v>4</v>
      </c>
      <c r="B86" s="9"/>
      <c r="C86" s="137">
        <v>4</v>
      </c>
      <c r="D86" s="135">
        <v>4</v>
      </c>
      <c r="E86" s="135">
        <v>4</v>
      </c>
      <c r="F86" s="135">
        <v>3</v>
      </c>
      <c r="G86" s="135">
        <v>4</v>
      </c>
      <c r="H86" s="135">
        <v>3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132">
        <v>4</v>
      </c>
      <c r="E90" s="132">
        <v>4</v>
      </c>
      <c r="F90" s="132">
        <v>4</v>
      </c>
      <c r="G90" s="132">
        <v>4</v>
      </c>
      <c r="H90" s="132">
        <v>4</v>
      </c>
      <c r="I90" s="133">
        <v>4</v>
      </c>
      <c r="J90" s="2"/>
      <c r="K90" s="10"/>
    </row>
    <row r="91" spans="1:11" x14ac:dyDescent="0.25">
      <c r="A91" s="5" t="s">
        <v>1</v>
      </c>
      <c r="B91" s="10"/>
      <c r="C91" s="131">
        <v>4</v>
      </c>
      <c r="D91" s="132">
        <v>4</v>
      </c>
      <c r="E91" s="132">
        <v>4</v>
      </c>
      <c r="F91" s="132">
        <v>4</v>
      </c>
      <c r="G91" s="132">
        <v>4</v>
      </c>
      <c r="H91" s="132">
        <v>4</v>
      </c>
      <c r="I91" s="133">
        <v>4</v>
      </c>
      <c r="J91" s="2"/>
      <c r="K91" s="10"/>
    </row>
    <row r="92" spans="1:11" x14ac:dyDescent="0.25">
      <c r="A92" s="5" t="s">
        <v>2</v>
      </c>
      <c r="B92" s="10"/>
      <c r="C92" s="131">
        <v>2</v>
      </c>
      <c r="D92" s="132">
        <v>2</v>
      </c>
      <c r="E92" s="132">
        <v>2</v>
      </c>
      <c r="F92" s="132">
        <v>2</v>
      </c>
      <c r="G92" s="132">
        <v>2</v>
      </c>
      <c r="H92" s="48">
        <v>0</v>
      </c>
      <c r="I92" s="133">
        <v>2</v>
      </c>
      <c r="J92" s="2"/>
      <c r="K92" s="10"/>
    </row>
    <row r="93" spans="1:11" x14ac:dyDescent="0.25">
      <c r="A93" s="5" t="s">
        <v>3</v>
      </c>
      <c r="B93" s="10"/>
      <c r="C93" s="131">
        <v>2</v>
      </c>
      <c r="D93" s="132">
        <v>2</v>
      </c>
      <c r="E93" s="132">
        <v>2</v>
      </c>
      <c r="F93" s="132">
        <v>2</v>
      </c>
      <c r="G93" s="132">
        <v>2</v>
      </c>
      <c r="H93" s="132">
        <v>2</v>
      </c>
      <c r="I93" s="133">
        <v>2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35">
        <v>3</v>
      </c>
      <c r="E94" s="135">
        <v>4</v>
      </c>
      <c r="F94" s="135">
        <v>4</v>
      </c>
      <c r="G94" s="106">
        <v>0</v>
      </c>
      <c r="H94" s="106">
        <v>0</v>
      </c>
      <c r="I94" s="136">
        <v>4</v>
      </c>
      <c r="J94" s="3"/>
      <c r="K94" s="10"/>
    </row>
    <row r="95" spans="1:11" ht="15.75" thickBot="1" x14ac:dyDescent="0.3">
      <c r="A95" s="6" t="s">
        <v>5</v>
      </c>
      <c r="B95" s="45">
        <v>16</v>
      </c>
      <c r="C95" s="90">
        <f t="shared" ref="C95:G95" si="10">SUM(C90:C94)</f>
        <v>8</v>
      </c>
      <c r="D95" s="91">
        <f t="shared" si="10"/>
        <v>15</v>
      </c>
      <c r="E95" s="91">
        <f t="shared" si="10"/>
        <v>16</v>
      </c>
      <c r="F95" s="91">
        <f t="shared" si="10"/>
        <v>16</v>
      </c>
      <c r="G95" s="91">
        <f t="shared" si="10"/>
        <v>12</v>
      </c>
      <c r="H95" s="91">
        <f>SUM(H90:H94)</f>
        <v>10</v>
      </c>
      <c r="I95" s="92">
        <f>SUM(I90:I94)</f>
        <v>16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131">
        <v>4</v>
      </c>
      <c r="D98" s="132">
        <v>4</v>
      </c>
      <c r="E98" s="132">
        <v>4</v>
      </c>
      <c r="F98" s="132">
        <v>4</v>
      </c>
      <c r="G98" s="48">
        <v>0</v>
      </c>
      <c r="H98" s="132">
        <v>3</v>
      </c>
      <c r="I98" s="133">
        <v>4</v>
      </c>
      <c r="J98" s="2"/>
      <c r="K98" s="10"/>
    </row>
    <row r="99" spans="1:11" x14ac:dyDescent="0.25">
      <c r="A99" s="5" t="s">
        <v>1</v>
      </c>
      <c r="B99" s="10"/>
      <c r="C99" s="131">
        <v>3</v>
      </c>
      <c r="D99" s="132">
        <v>4</v>
      </c>
      <c r="E99" s="132">
        <v>4</v>
      </c>
      <c r="F99" s="132">
        <v>4</v>
      </c>
      <c r="G99" s="132">
        <v>4</v>
      </c>
      <c r="H99" s="132">
        <v>4</v>
      </c>
      <c r="I99" s="133">
        <v>4</v>
      </c>
      <c r="J99" s="2"/>
      <c r="K99" s="10"/>
    </row>
    <row r="100" spans="1:11" x14ac:dyDescent="0.25">
      <c r="A100" s="5" t="s">
        <v>2</v>
      </c>
      <c r="B100" s="10"/>
      <c r="C100" s="131">
        <v>4</v>
      </c>
      <c r="D100" s="132">
        <v>4</v>
      </c>
      <c r="E100" s="132">
        <v>4</v>
      </c>
      <c r="F100" s="132">
        <v>4</v>
      </c>
      <c r="G100" s="132">
        <v>4</v>
      </c>
      <c r="H100" s="132">
        <v>4</v>
      </c>
      <c r="I100" s="133">
        <v>4</v>
      </c>
      <c r="J100" s="2" t="s">
        <v>58</v>
      </c>
      <c r="K100" s="10"/>
    </row>
    <row r="101" spans="1:11" x14ac:dyDescent="0.25">
      <c r="A101" s="5" t="s">
        <v>3</v>
      </c>
      <c r="B101" s="10"/>
      <c r="C101" s="131">
        <v>4</v>
      </c>
      <c r="D101" s="132">
        <v>4</v>
      </c>
      <c r="E101" s="132">
        <v>4</v>
      </c>
      <c r="F101" s="132">
        <v>4</v>
      </c>
      <c r="G101" s="132">
        <v>4</v>
      </c>
      <c r="H101" s="132">
        <v>4</v>
      </c>
      <c r="I101" s="133">
        <v>4</v>
      </c>
      <c r="J101" s="2"/>
      <c r="K101" s="10"/>
    </row>
    <row r="102" spans="1:11" ht="15.75" thickBot="1" x14ac:dyDescent="0.3">
      <c r="A102" s="6" t="s">
        <v>4</v>
      </c>
      <c r="B102" s="9"/>
      <c r="C102" s="137">
        <v>4</v>
      </c>
      <c r="D102" s="135">
        <v>4</v>
      </c>
      <c r="E102" s="135">
        <v>4</v>
      </c>
      <c r="F102" s="135">
        <v>4</v>
      </c>
      <c r="G102" s="135">
        <v>4</v>
      </c>
      <c r="H102" s="135">
        <v>4</v>
      </c>
      <c r="I102" s="136">
        <v>4</v>
      </c>
      <c r="J102" s="3"/>
      <c r="K102" s="10"/>
    </row>
    <row r="103" spans="1:11" ht="15.75" thickBot="1" x14ac:dyDescent="0.3">
      <c r="A103" s="6" t="s">
        <v>5</v>
      </c>
      <c r="B103" s="45">
        <v>16</v>
      </c>
      <c r="C103" s="90">
        <f t="shared" ref="C103:I103" si="11">SUM(C98:C102)</f>
        <v>19</v>
      </c>
      <c r="D103" s="91">
        <f t="shared" si="11"/>
        <v>20</v>
      </c>
      <c r="E103" s="91">
        <f t="shared" si="11"/>
        <v>20</v>
      </c>
      <c r="F103" s="91">
        <f t="shared" si="11"/>
        <v>20</v>
      </c>
      <c r="G103" s="91">
        <f t="shared" si="11"/>
        <v>16</v>
      </c>
      <c r="H103" s="91">
        <f t="shared" si="11"/>
        <v>19</v>
      </c>
      <c r="I103" s="91">
        <f t="shared" si="11"/>
        <v>20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146">
        <v>0</v>
      </c>
      <c r="D113" s="132">
        <v>4</v>
      </c>
      <c r="E113" s="132">
        <v>4</v>
      </c>
      <c r="F113" s="132">
        <v>4</v>
      </c>
      <c r="G113" s="132">
        <v>4</v>
      </c>
      <c r="H113" s="132">
        <v>4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146">
        <v>0</v>
      </c>
      <c r="D114" s="132">
        <v>4</v>
      </c>
      <c r="E114" s="132">
        <v>4</v>
      </c>
      <c r="F114" s="132">
        <v>4</v>
      </c>
      <c r="G114" s="132">
        <v>4</v>
      </c>
      <c r="H114" s="132">
        <v>4</v>
      </c>
      <c r="I114" s="133">
        <v>4</v>
      </c>
      <c r="J114" s="2"/>
      <c r="K114" s="10"/>
    </row>
    <row r="115" spans="1:11" x14ac:dyDescent="0.25">
      <c r="A115" s="5" t="s">
        <v>2</v>
      </c>
      <c r="B115" s="10"/>
      <c r="C115" s="146">
        <v>0</v>
      </c>
      <c r="D115" s="132">
        <v>4</v>
      </c>
      <c r="E115" s="132">
        <v>4</v>
      </c>
      <c r="F115" s="132">
        <v>3</v>
      </c>
      <c r="G115" s="132">
        <v>4</v>
      </c>
      <c r="H115" s="132">
        <v>3</v>
      </c>
      <c r="I115" s="133">
        <v>4</v>
      </c>
      <c r="J115" s="2"/>
      <c r="K115" s="10"/>
    </row>
    <row r="116" spans="1:11" x14ac:dyDescent="0.25">
      <c r="A116" s="5" t="s">
        <v>3</v>
      </c>
      <c r="B116" s="10"/>
      <c r="C116" s="146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47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12</v>
      </c>
      <c r="C118" s="148">
        <f>SUM(C113:C117)</f>
        <v>0</v>
      </c>
      <c r="D118" s="91">
        <f t="shared" ref="D118:I118" si="12">SUM(D113:D117)</f>
        <v>12</v>
      </c>
      <c r="E118" s="91">
        <f t="shared" si="12"/>
        <v>12</v>
      </c>
      <c r="F118" s="91">
        <f t="shared" si="12"/>
        <v>11</v>
      </c>
      <c r="G118" s="91">
        <f t="shared" si="12"/>
        <v>12</v>
      </c>
      <c r="H118" s="91">
        <f t="shared" si="12"/>
        <v>11</v>
      </c>
      <c r="I118" s="91">
        <f t="shared" si="12"/>
        <v>8</v>
      </c>
      <c r="J118" s="38"/>
      <c r="K118" s="10"/>
    </row>
    <row r="119" spans="1:11" ht="15.75" thickBot="1" x14ac:dyDescent="0.3">
      <c r="C119" s="149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150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146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146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146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146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47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148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149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150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146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146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146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146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47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148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149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150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146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146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146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146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47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148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149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150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146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146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146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146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47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148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149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150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146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146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146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146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47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148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149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150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146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146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146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146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47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148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149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150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146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146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146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146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47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148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2016-05-11T11:42:44Z</dcterms:modified>
</cp:coreProperties>
</file>