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ocuments\GitHub\Team-Asylum3\Algeme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<sst xmlns="http://schemas.openxmlformats.org/spreadsheetml/2006/main" count="191" uniqueCount="59">
  <si>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</si>
  <si>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</si>
  <si>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</si>
  <si>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</si>
  <si>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</si>
  <si>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</si>
  <si>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</si>
  <si>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</si>
  <si>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</si>
  <si>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</si>
  <si>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</si>
  <si>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</si>
  <si>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</si>
  <si>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</si>
  <si>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</si>
  <si>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</si>
  <si>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</si>
  <si>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</si>
  <si>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</si>
  <si>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</si>
  <si>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</si>
  <si>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</si>
  <si>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</si>
  <si>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</si>
  <si>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</si>
  <si>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</si>
  <si>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</si>
  <si>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</si>
  <si>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</si>
  <si>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</si>
  <si>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</si>
  <si>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</si>
  <si>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</si>
  <si>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</si>
  <si>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</si>
  <si>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</si>
  <si>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</si>
  <si>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</si>
  <si>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</si>
  <si>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</si>
  <si>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</si>
  <si>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</si>
  <si>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</si>
  <si>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</si>
  <si>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</si>
  <si>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</si>
  <si>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</si>
  <si>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</si>
  <si>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</si>
  <si>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</si>
  <si>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</si>
  <si>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</si>
  <si>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</si>
  <si>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</si>
  <si>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</si>
  <si>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</si>
  <si>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</si>
  <si>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</si>
  <si>
    <t>Koningsdag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</si>
</sst>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5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17" borderId="6" xfId="1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0" xfId="1" applyFont="1" applyFill="1" applyBorder="1" applyAlignment="1">
      <alignment horizontal="center"/>
    </xf>
    <xf numFmtId="0" fontId="4" fillId="18" borderId="5" xfId="1" applyFont="1" applyFill="1" applyBorder="1" applyAlignment="1">
      <alignment horizontal="center"/>
    </xf>
    <xf numFmtId="0" fontId="4" fillId="18" borderId="7" xfId="1" applyFont="1" applyFill="1" applyBorder="1" applyAlignment="1">
      <alignment horizontal="center"/>
    </xf>
    <xf numFmtId="0" fontId="4" fillId="18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18" zoomScaleNormal="100" workbookViewId="0">
      <selection activeCell="D145" sqref="D145:D14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278</v>
      </c>
      <c r="L2" s="61">
        <f>C8+C16+C24+C32+C47+C55+C63+C71+C79+C87+C95+C103+C118+C126+C134+C142+C150+C158+C166+C174</f>
        <v>133</v>
      </c>
      <c r="M2" s="67">
        <f>L2/K2</f>
        <v>0.47841726618705038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253</v>
      </c>
      <c r="M3" s="68">
        <f>L3/K2</f>
        <v>0.91007194244604317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260</v>
      </c>
      <c r="M4" s="69">
        <f>L4/K2</f>
        <v>0.93525179856115104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253</v>
      </c>
      <c r="M5" s="70">
        <f>L5/K2</f>
        <v>0.91007194244604317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246</v>
      </c>
      <c r="M6" s="71">
        <f>L6/K2</f>
        <v>0.8848920863309353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212</v>
      </c>
      <c r="M7" s="72">
        <f>L7/K2</f>
        <v>0.76258992805755399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204</v>
      </c>
      <c r="M8" s="52">
        <f>L8/K2</f>
        <v>0.73381294964028776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5.615107913669064</v>
      </c>
    </row>
    <row r="11" spans="1:14" ht="15.75" thickBot="1" x14ac:dyDescent="0.3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4</v>
      </c>
      <c r="J11" s="77" t="s">
        <v>50</v>
      </c>
      <c r="K11" s="10"/>
    </row>
    <row r="12" spans="1:14" x14ac:dyDescent="0.25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18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4</v>
      </c>
      <c r="J19" s="77" t="s">
        <v>54</v>
      </c>
      <c r="K19" s="10"/>
    </row>
    <row r="20" spans="1:13" x14ac:dyDescent="0.25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25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25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.75" thickBot="1" x14ac:dyDescent="0.3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18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4</v>
      </c>
      <c r="J27" s="5"/>
      <c r="K27" s="10"/>
    </row>
    <row r="28" spans="1:13" x14ac:dyDescent="0.25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25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19">
        <v>6</v>
      </c>
      <c r="J29" s="5"/>
      <c r="K29" s="10"/>
    </row>
    <row r="30" spans="1:13" x14ac:dyDescent="0.25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.75" thickBot="1" x14ac:dyDescent="0.3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.75" thickBot="1" x14ac:dyDescent="0.3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18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25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25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.75" thickBot="1" x14ac:dyDescent="0.3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.75" thickBot="1" x14ac:dyDescent="0.3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133">
        <v>3</v>
      </c>
      <c r="J51" s="2"/>
      <c r="K51" s="10"/>
    </row>
    <row r="52" spans="1:11" x14ac:dyDescent="0.25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133">
        <v>2</v>
      </c>
      <c r="J52" s="2"/>
      <c r="K52" s="10"/>
    </row>
    <row r="53" spans="1:11" x14ac:dyDescent="0.25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.75" thickBot="1" x14ac:dyDescent="0.3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10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25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3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132">
        <v>2</v>
      </c>
      <c r="E60" s="132">
        <v>2</v>
      </c>
      <c r="F60" s="132">
        <v>2</v>
      </c>
      <c r="G60" s="132">
        <v>2</v>
      </c>
      <c r="H60" s="132">
        <v>0</v>
      </c>
      <c r="I60" s="133">
        <v>2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132">
        <v>2</v>
      </c>
      <c r="E61" s="132">
        <v>2</v>
      </c>
      <c r="F61" s="132">
        <v>2</v>
      </c>
      <c r="G61" s="48">
        <v>0</v>
      </c>
      <c r="H61" s="48">
        <v>0</v>
      </c>
      <c r="I61" s="133">
        <v>2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7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25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25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25">
      <c r="A69" s="5" t="s">
        <v>3</v>
      </c>
      <c r="B69" s="35"/>
      <c r="C69" s="131">
        <v>2</v>
      </c>
      <c r="D69" s="132">
        <v>2</v>
      </c>
      <c r="E69" s="132">
        <v>2</v>
      </c>
      <c r="F69" s="132">
        <v>2</v>
      </c>
      <c r="G69" s="132">
        <v>2</v>
      </c>
      <c r="H69" s="132">
        <v>2</v>
      </c>
      <c r="I69" s="133">
        <v>1</v>
      </c>
      <c r="J69" s="25"/>
      <c r="K69" s="10"/>
    </row>
    <row r="70" spans="1:11" ht="15.75" thickBot="1" x14ac:dyDescent="0.3">
      <c r="A70" s="5" t="s">
        <v>4</v>
      </c>
      <c r="B70" s="36"/>
      <c r="C70" s="137">
        <v>4</v>
      </c>
      <c r="D70" s="135">
        <v>4</v>
      </c>
      <c r="E70" s="135">
        <v>4</v>
      </c>
      <c r="F70" s="135">
        <v>4</v>
      </c>
      <c r="G70" s="135">
        <v>4</v>
      </c>
      <c r="H70" s="135">
        <v>3</v>
      </c>
      <c r="I70" s="136">
        <v>3</v>
      </c>
      <c r="J70" s="27"/>
      <c r="K70" s="10"/>
    </row>
    <row r="71" spans="1:11" ht="15.75" thickBot="1" x14ac:dyDescent="0.3">
      <c r="A71" s="38" t="s">
        <v>5</v>
      </c>
      <c r="B71" s="45">
        <v>12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4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131">
        <v>4</v>
      </c>
      <c r="D74" s="132">
        <v>4</v>
      </c>
      <c r="E74" s="132">
        <v>4</v>
      </c>
      <c r="F74" s="132">
        <v>4</v>
      </c>
      <c r="G74" s="132">
        <v>4</v>
      </c>
      <c r="H74" s="132">
        <v>4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131">
        <v>4</v>
      </c>
      <c r="D75" s="132">
        <v>4</v>
      </c>
      <c r="E75" s="48">
        <v>0</v>
      </c>
      <c r="F75" s="132">
        <v>4</v>
      </c>
      <c r="G75" s="132">
        <v>4</v>
      </c>
      <c r="H75" s="132">
        <v>4</v>
      </c>
      <c r="I75" s="133">
        <v>3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132">
        <v>2</v>
      </c>
      <c r="E76" s="132">
        <v>2</v>
      </c>
      <c r="F76" s="48">
        <v>0</v>
      </c>
      <c r="G76" s="48">
        <v>0</v>
      </c>
      <c r="H76" s="132">
        <v>2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131">
        <v>2</v>
      </c>
      <c r="D77" s="132">
        <v>2</v>
      </c>
      <c r="E77" s="132">
        <v>2</v>
      </c>
      <c r="F77" s="48">
        <v>0</v>
      </c>
      <c r="G77" s="132">
        <v>2</v>
      </c>
      <c r="H77" s="132">
        <v>1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37">
        <v>4</v>
      </c>
      <c r="D78" s="135">
        <v>4</v>
      </c>
      <c r="E78" s="135">
        <v>4</v>
      </c>
      <c r="F78" s="106">
        <v>0</v>
      </c>
      <c r="G78" s="135">
        <v>4</v>
      </c>
      <c r="H78" s="135">
        <v>3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3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131">
        <v>4</v>
      </c>
      <c r="D82" s="132">
        <v>4</v>
      </c>
      <c r="E82" s="132">
        <v>4</v>
      </c>
      <c r="F82" s="132">
        <v>3</v>
      </c>
      <c r="G82" s="132">
        <v>4</v>
      </c>
      <c r="H82" s="132">
        <v>3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131">
        <v>4</v>
      </c>
      <c r="D83" s="132">
        <v>4</v>
      </c>
      <c r="E83" s="48">
        <v>0</v>
      </c>
      <c r="F83" s="132">
        <v>4</v>
      </c>
      <c r="G83" s="132">
        <v>2</v>
      </c>
      <c r="H83" s="132">
        <v>4</v>
      </c>
      <c r="I83" s="133">
        <v>3</v>
      </c>
      <c r="J83" s="2"/>
      <c r="K83" s="10"/>
    </row>
    <row r="84" spans="1:11" x14ac:dyDescent="0.25">
      <c r="A84" s="5" t="s">
        <v>2</v>
      </c>
      <c r="B84" s="10"/>
      <c r="C84" s="131">
        <v>2</v>
      </c>
      <c r="D84" s="132">
        <v>2</v>
      </c>
      <c r="E84" s="132">
        <v>2</v>
      </c>
      <c r="F84" s="132">
        <v>2</v>
      </c>
      <c r="G84" s="132">
        <v>2</v>
      </c>
      <c r="H84" s="132">
        <v>2</v>
      </c>
      <c r="I84" s="133">
        <v>2</v>
      </c>
      <c r="J84" s="2"/>
      <c r="K84" s="10"/>
    </row>
    <row r="85" spans="1:11" x14ac:dyDescent="0.25">
      <c r="A85" s="5" t="s">
        <v>3</v>
      </c>
      <c r="B85" s="10"/>
      <c r="C85" s="131">
        <v>2</v>
      </c>
      <c r="D85" s="132">
        <v>2</v>
      </c>
      <c r="E85" s="132">
        <v>2</v>
      </c>
      <c r="F85" s="132">
        <v>2</v>
      </c>
      <c r="G85" s="48">
        <v>0</v>
      </c>
      <c r="H85" s="132">
        <v>2</v>
      </c>
      <c r="I85" s="133">
        <v>2</v>
      </c>
      <c r="J85" s="2"/>
      <c r="K85" s="10"/>
    </row>
    <row r="86" spans="1:11" ht="15.75" thickBot="1" x14ac:dyDescent="0.3">
      <c r="A86" s="6" t="s">
        <v>4</v>
      </c>
      <c r="B86" s="9"/>
      <c r="C86" s="137">
        <v>4</v>
      </c>
      <c r="D86" s="135">
        <v>4</v>
      </c>
      <c r="E86" s="135">
        <v>4</v>
      </c>
      <c r="F86" s="135">
        <v>3</v>
      </c>
      <c r="G86" s="135">
        <v>4</v>
      </c>
      <c r="H86" s="135">
        <v>3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132">
        <v>4</v>
      </c>
      <c r="E90" s="132">
        <v>4</v>
      </c>
      <c r="F90" s="132">
        <v>4</v>
      </c>
      <c r="G90" s="132">
        <v>4</v>
      </c>
      <c r="H90" s="132">
        <v>4</v>
      </c>
      <c r="I90" s="133">
        <v>4</v>
      </c>
      <c r="J90" s="2"/>
      <c r="K90" s="10"/>
    </row>
    <row r="91" spans="1:11" x14ac:dyDescent="0.25">
      <c r="A91" s="5" t="s">
        <v>1</v>
      </c>
      <c r="B91" s="10"/>
      <c r="C91" s="131">
        <v>4</v>
      </c>
      <c r="D91" s="132">
        <v>4</v>
      </c>
      <c r="E91" s="132">
        <v>4</v>
      </c>
      <c r="F91" s="132">
        <v>4</v>
      </c>
      <c r="G91" s="132">
        <v>4</v>
      </c>
      <c r="H91" s="132">
        <v>4</v>
      </c>
      <c r="I91" s="133">
        <v>4</v>
      </c>
      <c r="J91" s="2"/>
      <c r="K91" s="10"/>
    </row>
    <row r="92" spans="1:11" x14ac:dyDescent="0.25">
      <c r="A92" s="5" t="s">
        <v>2</v>
      </c>
      <c r="B92" s="10"/>
      <c r="C92" s="131">
        <v>2</v>
      </c>
      <c r="D92" s="132">
        <v>2</v>
      </c>
      <c r="E92" s="132">
        <v>2</v>
      </c>
      <c r="F92" s="132">
        <v>2</v>
      </c>
      <c r="G92" s="132">
        <v>2</v>
      </c>
      <c r="H92" s="48">
        <v>0</v>
      </c>
      <c r="I92" s="133">
        <v>2</v>
      </c>
      <c r="J92" s="2"/>
      <c r="K92" s="10"/>
    </row>
    <row r="93" spans="1:11" x14ac:dyDescent="0.25">
      <c r="A93" s="5" t="s">
        <v>3</v>
      </c>
      <c r="B93" s="10"/>
      <c r="C93" s="131">
        <v>2</v>
      </c>
      <c r="D93" s="132">
        <v>2</v>
      </c>
      <c r="E93" s="132">
        <v>2</v>
      </c>
      <c r="F93" s="132">
        <v>2</v>
      </c>
      <c r="G93" s="132">
        <v>2</v>
      </c>
      <c r="H93" s="132">
        <v>2</v>
      </c>
      <c r="I93" s="133">
        <v>2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35">
        <v>3</v>
      </c>
      <c r="E94" s="135">
        <v>4</v>
      </c>
      <c r="F94" s="135">
        <v>4</v>
      </c>
      <c r="G94" s="106">
        <v>0</v>
      </c>
      <c r="H94" s="106">
        <v>0</v>
      </c>
      <c r="I94" s="136">
        <v>4</v>
      </c>
      <c r="J94" s="3"/>
      <c r="K94" s="10"/>
    </row>
    <row r="95" spans="1:11" ht="15.75" thickBot="1" x14ac:dyDescent="0.3">
      <c r="A95" s="6" t="s">
        <v>5</v>
      </c>
      <c r="B95" s="45">
        <v>16</v>
      </c>
      <c r="C95" s="90">
        <f t="shared" ref="C95:G95" si="10">SUM(C90:C94)</f>
        <v>8</v>
      </c>
      <c r="D95" s="91">
        <f t="shared" si="10"/>
        <v>15</v>
      </c>
      <c r="E95" s="91">
        <f t="shared" si="10"/>
        <v>16</v>
      </c>
      <c r="F95" s="91">
        <f t="shared" si="10"/>
        <v>16</v>
      </c>
      <c r="G95" s="91">
        <f t="shared" si="10"/>
        <v>12</v>
      </c>
      <c r="H95" s="91">
        <f>SUM(H90:H94)</f>
        <v>10</v>
      </c>
      <c r="I95" s="92">
        <f>SUM(I90:I94)</f>
        <v>16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131">
        <v>4</v>
      </c>
      <c r="D98" s="132">
        <v>4</v>
      </c>
      <c r="E98" s="132">
        <v>4</v>
      </c>
      <c r="F98" s="132">
        <v>4</v>
      </c>
      <c r="G98" s="48">
        <v>0</v>
      </c>
      <c r="H98" s="132">
        <v>3</v>
      </c>
      <c r="I98" s="133">
        <v>4</v>
      </c>
      <c r="J98" s="2"/>
      <c r="K98" s="10"/>
    </row>
    <row r="99" spans="1:11" x14ac:dyDescent="0.25">
      <c r="A99" s="5" t="s">
        <v>1</v>
      </c>
      <c r="B99" s="10"/>
      <c r="C99" s="131">
        <v>3</v>
      </c>
      <c r="D99" s="132">
        <v>4</v>
      </c>
      <c r="E99" s="132">
        <v>4</v>
      </c>
      <c r="F99" s="132">
        <v>4</v>
      </c>
      <c r="G99" s="132">
        <v>4</v>
      </c>
      <c r="H99" s="132">
        <v>4</v>
      </c>
      <c r="I99" s="133">
        <v>4</v>
      </c>
      <c r="J99" s="2"/>
      <c r="K99" s="10"/>
    </row>
    <row r="100" spans="1:11" x14ac:dyDescent="0.25">
      <c r="A100" s="5" t="s">
        <v>2</v>
      </c>
      <c r="B100" s="10"/>
      <c r="C100" s="131">
        <v>2</v>
      </c>
      <c r="D100" s="132">
        <v>2</v>
      </c>
      <c r="E100" s="132">
        <v>2</v>
      </c>
      <c r="F100" s="132">
        <v>2</v>
      </c>
      <c r="G100" s="132">
        <v>2</v>
      </c>
      <c r="H100" s="132">
        <v>2</v>
      </c>
      <c r="I100" s="133">
        <v>2</v>
      </c>
      <c r="J100" s="2" t="s">
        <v>58</v>
      </c>
      <c r="K100" s="10"/>
    </row>
    <row r="101" spans="1:11" x14ac:dyDescent="0.25">
      <c r="A101" s="5" t="s">
        <v>3</v>
      </c>
      <c r="B101" s="10"/>
      <c r="C101" s="131">
        <v>2</v>
      </c>
      <c r="D101" s="132">
        <v>2</v>
      </c>
      <c r="E101" s="132">
        <v>2</v>
      </c>
      <c r="F101" s="132">
        <v>2</v>
      </c>
      <c r="G101" s="132">
        <v>2</v>
      </c>
      <c r="H101" s="132">
        <v>2</v>
      </c>
      <c r="I101" s="133">
        <v>2</v>
      </c>
      <c r="J101" s="2"/>
      <c r="K101" s="10"/>
    </row>
    <row r="102" spans="1:11" ht="15.75" thickBot="1" x14ac:dyDescent="0.3">
      <c r="A102" s="6" t="s">
        <v>4</v>
      </c>
      <c r="B102" s="9"/>
      <c r="C102" s="137">
        <v>4</v>
      </c>
      <c r="D102" s="135">
        <v>4</v>
      </c>
      <c r="E102" s="135">
        <v>4</v>
      </c>
      <c r="F102" s="135">
        <v>4</v>
      </c>
      <c r="G102" s="135">
        <v>4</v>
      </c>
      <c r="H102" s="135">
        <v>4</v>
      </c>
      <c r="I102" s="136">
        <v>4</v>
      </c>
      <c r="J102" s="3"/>
      <c r="K102" s="10"/>
    </row>
    <row r="103" spans="1:11" ht="15.75" thickBot="1" x14ac:dyDescent="0.3">
      <c r="A103" s="6" t="s">
        <v>5</v>
      </c>
      <c r="B103" s="45">
        <v>16</v>
      </c>
      <c r="C103" s="90">
        <f t="shared" ref="C103:I103" si="11">SUM(C98:C102)</f>
        <v>15</v>
      </c>
      <c r="D103" s="91">
        <f t="shared" si="11"/>
        <v>16</v>
      </c>
      <c r="E103" s="91">
        <f t="shared" si="11"/>
        <v>16</v>
      </c>
      <c r="F103" s="91">
        <f t="shared" si="11"/>
        <v>16</v>
      </c>
      <c r="G103" s="91">
        <f t="shared" si="11"/>
        <v>12</v>
      </c>
      <c r="H103" s="91">
        <f t="shared" si="11"/>
        <v>15</v>
      </c>
      <c r="I103" s="91">
        <f t="shared" si="11"/>
        <v>16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146">
        <v>0</v>
      </c>
      <c r="D113" s="132">
        <v>4</v>
      </c>
      <c r="E113" s="132">
        <v>4</v>
      </c>
      <c r="F113" s="132">
        <v>4</v>
      </c>
      <c r="G113" s="132">
        <v>4</v>
      </c>
      <c r="H113" s="132">
        <v>4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146">
        <v>0</v>
      </c>
      <c r="D114" s="132">
        <v>4</v>
      </c>
      <c r="E114" s="132">
        <v>4</v>
      </c>
      <c r="F114" s="132">
        <v>4</v>
      </c>
      <c r="G114" s="132">
        <v>4</v>
      </c>
      <c r="H114" s="132">
        <v>4</v>
      </c>
      <c r="I114" s="133">
        <v>4</v>
      </c>
      <c r="J114" s="2"/>
      <c r="K114" s="10"/>
    </row>
    <row r="115" spans="1:11" x14ac:dyDescent="0.25">
      <c r="A115" s="5" t="s">
        <v>2</v>
      </c>
      <c r="B115" s="10"/>
      <c r="C115" s="146">
        <v>0</v>
      </c>
      <c r="D115" s="132">
        <v>2</v>
      </c>
      <c r="E115" s="132">
        <v>2</v>
      </c>
      <c r="F115" s="132">
        <v>2</v>
      </c>
      <c r="G115" s="132">
        <v>2</v>
      </c>
      <c r="H115" s="132">
        <v>2</v>
      </c>
      <c r="I115" s="133">
        <v>2</v>
      </c>
      <c r="J115" s="2"/>
      <c r="K115" s="10"/>
    </row>
    <row r="116" spans="1:11" x14ac:dyDescent="0.25">
      <c r="A116" s="5" t="s">
        <v>3</v>
      </c>
      <c r="B116" s="10"/>
      <c r="C116" s="146">
        <v>0</v>
      </c>
      <c r="D116" s="151">
        <v>2</v>
      </c>
      <c r="E116" s="151">
        <v>2</v>
      </c>
      <c r="F116" s="151">
        <v>2</v>
      </c>
      <c r="G116" s="151">
        <v>2</v>
      </c>
      <c r="H116" s="151">
        <v>2</v>
      </c>
      <c r="I116" s="152">
        <v>2</v>
      </c>
      <c r="J116" s="2"/>
      <c r="K116" s="10"/>
    </row>
    <row r="117" spans="1:11" ht="15.75" thickBot="1" x14ac:dyDescent="0.3">
      <c r="A117" s="6" t="s">
        <v>4</v>
      </c>
      <c r="B117" s="9"/>
      <c r="C117" s="147">
        <v>0</v>
      </c>
      <c r="D117" s="153">
        <v>4</v>
      </c>
      <c r="E117" s="153">
        <v>4</v>
      </c>
      <c r="F117" s="153">
        <v>4</v>
      </c>
      <c r="G117" s="153">
        <v>4</v>
      </c>
      <c r="H117" s="153">
        <v>4</v>
      </c>
      <c r="I117" s="154">
        <v>4</v>
      </c>
      <c r="J117" s="3"/>
      <c r="K117" s="10"/>
    </row>
    <row r="118" spans="1:11" ht="15.75" thickBot="1" x14ac:dyDescent="0.3">
      <c r="A118" s="6" t="s">
        <v>5</v>
      </c>
      <c r="B118" s="45">
        <v>16</v>
      </c>
      <c r="C118" s="148">
        <f>SUM(C113:C117)</f>
        <v>0</v>
      </c>
      <c r="D118" s="91">
        <f t="shared" ref="D118:I118" si="12">SUM(D113:D117)</f>
        <v>16</v>
      </c>
      <c r="E118" s="91">
        <f t="shared" si="12"/>
        <v>16</v>
      </c>
      <c r="F118" s="91">
        <f t="shared" si="12"/>
        <v>16</v>
      </c>
      <c r="G118" s="91">
        <f t="shared" si="12"/>
        <v>16</v>
      </c>
      <c r="H118" s="91">
        <f t="shared" si="12"/>
        <v>16</v>
      </c>
      <c r="I118" s="91">
        <f t="shared" si="12"/>
        <v>12</v>
      </c>
      <c r="J118" s="38"/>
      <c r="K118" s="10"/>
    </row>
    <row r="119" spans="1:11" ht="15.75" thickBot="1" x14ac:dyDescent="0.3">
      <c r="C119" s="149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150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146">
        <v>0</v>
      </c>
      <c r="D121" s="132">
        <v>4</v>
      </c>
      <c r="E121" s="132">
        <v>4</v>
      </c>
      <c r="F121" s="132">
        <v>4</v>
      </c>
      <c r="G121" s="132">
        <v>4</v>
      </c>
      <c r="H121" s="132">
        <v>4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146">
        <v>0</v>
      </c>
      <c r="D122" s="132">
        <v>4</v>
      </c>
      <c r="E122" s="132">
        <v>4</v>
      </c>
      <c r="F122" s="132">
        <v>4</v>
      </c>
      <c r="G122" s="132">
        <v>4</v>
      </c>
      <c r="H122" s="132">
        <v>4</v>
      </c>
      <c r="I122" s="133">
        <v>4</v>
      </c>
      <c r="J122" s="2"/>
      <c r="K122" s="10"/>
    </row>
    <row r="123" spans="1:11" x14ac:dyDescent="0.25">
      <c r="A123" s="5" t="s">
        <v>2</v>
      </c>
      <c r="B123" s="10"/>
      <c r="C123" s="146">
        <v>0</v>
      </c>
      <c r="D123" s="132">
        <v>2</v>
      </c>
      <c r="E123" s="132">
        <v>2</v>
      </c>
      <c r="F123" s="132">
        <v>2</v>
      </c>
      <c r="G123" s="132">
        <v>2</v>
      </c>
      <c r="H123" s="132">
        <v>2</v>
      </c>
      <c r="I123" s="133">
        <v>2</v>
      </c>
      <c r="J123" s="2"/>
      <c r="K123" s="10"/>
    </row>
    <row r="124" spans="1:11" x14ac:dyDescent="0.25">
      <c r="A124" s="5" t="s">
        <v>3</v>
      </c>
      <c r="B124" s="10"/>
      <c r="C124" s="146">
        <v>0</v>
      </c>
      <c r="D124" s="151">
        <v>2</v>
      </c>
      <c r="E124" s="151">
        <v>2</v>
      </c>
      <c r="F124" s="151">
        <v>2</v>
      </c>
      <c r="G124" s="151">
        <v>2</v>
      </c>
      <c r="H124" s="151">
        <v>2</v>
      </c>
      <c r="I124" s="152">
        <v>2</v>
      </c>
      <c r="J124" s="2"/>
      <c r="K124" s="10"/>
    </row>
    <row r="125" spans="1:11" ht="15.75" thickBot="1" x14ac:dyDescent="0.3">
      <c r="A125" s="6" t="s">
        <v>4</v>
      </c>
      <c r="B125" s="9"/>
      <c r="C125" s="147">
        <v>0</v>
      </c>
      <c r="D125" s="153">
        <v>4</v>
      </c>
      <c r="E125" s="153">
        <v>4</v>
      </c>
      <c r="F125" s="153">
        <v>4</v>
      </c>
      <c r="G125" s="153">
        <v>4</v>
      </c>
      <c r="H125" s="153">
        <v>4</v>
      </c>
      <c r="I125" s="154">
        <v>4</v>
      </c>
      <c r="J125" s="3"/>
      <c r="K125" s="10"/>
    </row>
    <row r="126" spans="1:11" ht="15.75" thickBot="1" x14ac:dyDescent="0.3">
      <c r="A126" s="6" t="s">
        <v>5</v>
      </c>
      <c r="B126" s="45">
        <v>16</v>
      </c>
      <c r="C126" s="148">
        <v>0</v>
      </c>
      <c r="D126" s="91"/>
      <c r="E126" s="91">
        <f t="shared" ref="D126:I126" si="13">SUM(E121:E125)</f>
        <v>16</v>
      </c>
      <c r="F126" s="91">
        <f t="shared" si="13"/>
        <v>16</v>
      </c>
      <c r="G126" s="91">
        <f t="shared" si="13"/>
        <v>16</v>
      </c>
      <c r="H126" s="91">
        <f t="shared" si="13"/>
        <v>16</v>
      </c>
      <c r="I126" s="91">
        <f t="shared" si="13"/>
        <v>12</v>
      </c>
      <c r="J126" s="38"/>
      <c r="K126" s="10"/>
    </row>
    <row r="127" spans="1:11" ht="15.75" thickBot="1" x14ac:dyDescent="0.3">
      <c r="C127" s="149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150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146">
        <v>0</v>
      </c>
      <c r="D129" s="132">
        <v>4</v>
      </c>
      <c r="E129" s="132">
        <v>4</v>
      </c>
      <c r="F129" s="132">
        <v>4</v>
      </c>
      <c r="G129" s="132">
        <v>4</v>
      </c>
      <c r="H129" s="132">
        <v>4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146">
        <v>0</v>
      </c>
      <c r="D130" s="132">
        <v>4</v>
      </c>
      <c r="E130" s="132">
        <v>4</v>
      </c>
      <c r="F130" s="132">
        <v>4</v>
      </c>
      <c r="G130" s="132">
        <v>4</v>
      </c>
      <c r="H130" s="132">
        <v>4</v>
      </c>
      <c r="I130" s="133">
        <v>4</v>
      </c>
      <c r="J130" s="2"/>
      <c r="K130" s="10"/>
    </row>
    <row r="131" spans="1:11" x14ac:dyDescent="0.25">
      <c r="A131" s="5" t="s">
        <v>2</v>
      </c>
      <c r="B131" s="10"/>
      <c r="C131" s="146">
        <v>0</v>
      </c>
      <c r="D131" s="132">
        <v>2</v>
      </c>
      <c r="E131" s="132">
        <v>2</v>
      </c>
      <c r="F131" s="132">
        <v>2</v>
      </c>
      <c r="G131" s="132">
        <v>2</v>
      </c>
      <c r="H131" s="132">
        <v>2</v>
      </c>
      <c r="I131" s="133">
        <v>2</v>
      </c>
      <c r="J131" s="2"/>
      <c r="K131" s="10"/>
    </row>
    <row r="132" spans="1:11" x14ac:dyDescent="0.25">
      <c r="A132" s="5" t="s">
        <v>3</v>
      </c>
      <c r="B132" s="10"/>
      <c r="C132" s="146">
        <v>0</v>
      </c>
      <c r="D132" s="151">
        <v>2</v>
      </c>
      <c r="E132" s="151">
        <v>2</v>
      </c>
      <c r="F132" s="151">
        <v>2</v>
      </c>
      <c r="G132" s="151">
        <v>2</v>
      </c>
      <c r="H132" s="151">
        <v>2</v>
      </c>
      <c r="I132" s="152">
        <v>2</v>
      </c>
      <c r="J132" s="2"/>
      <c r="K132" s="10"/>
    </row>
    <row r="133" spans="1:11" ht="15.75" thickBot="1" x14ac:dyDescent="0.3">
      <c r="A133" s="6" t="s">
        <v>4</v>
      </c>
      <c r="B133" s="9"/>
      <c r="C133" s="147">
        <v>0</v>
      </c>
      <c r="D133" s="153">
        <v>4</v>
      </c>
      <c r="E133" s="153">
        <v>4</v>
      </c>
      <c r="F133" s="153">
        <v>4</v>
      </c>
      <c r="G133" s="153">
        <v>4</v>
      </c>
      <c r="H133" s="153">
        <v>4</v>
      </c>
      <c r="I133" s="154">
        <v>4</v>
      </c>
      <c r="J133" s="3"/>
      <c r="K133" s="10"/>
    </row>
    <row r="134" spans="1:11" ht="15.75" thickBot="1" x14ac:dyDescent="0.3">
      <c r="A134" s="6" t="s">
        <v>5</v>
      </c>
      <c r="B134" s="45">
        <v>16</v>
      </c>
      <c r="C134" s="148">
        <f t="shared" ref="C134:I134" si="14">SUM(C129:C133)</f>
        <v>0</v>
      </c>
      <c r="D134" s="91">
        <f t="shared" si="14"/>
        <v>16</v>
      </c>
      <c r="E134" s="91">
        <f t="shared" si="14"/>
        <v>16</v>
      </c>
      <c r="F134" s="91">
        <f t="shared" si="14"/>
        <v>16</v>
      </c>
      <c r="G134" s="91">
        <f t="shared" si="14"/>
        <v>16</v>
      </c>
      <c r="H134" s="91">
        <f t="shared" si="14"/>
        <v>16</v>
      </c>
      <c r="I134" s="91">
        <f t="shared" si="14"/>
        <v>12</v>
      </c>
      <c r="J134" s="38"/>
      <c r="K134" s="10"/>
    </row>
    <row r="135" spans="1:11" ht="15.75" thickBot="1" x14ac:dyDescent="0.3">
      <c r="C135" s="149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150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146">
        <v>0</v>
      </c>
      <c r="D137" s="132">
        <v>4</v>
      </c>
      <c r="E137" s="132">
        <v>4</v>
      </c>
      <c r="F137" s="132">
        <v>4</v>
      </c>
      <c r="G137" s="132">
        <v>4</v>
      </c>
      <c r="H137" s="132">
        <v>4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146">
        <v>0</v>
      </c>
      <c r="D138" s="132">
        <v>4</v>
      </c>
      <c r="E138" s="132">
        <v>4</v>
      </c>
      <c r="F138" s="132">
        <v>4</v>
      </c>
      <c r="G138" s="132">
        <v>4</v>
      </c>
      <c r="H138" s="132">
        <v>4</v>
      </c>
      <c r="I138" s="133">
        <v>4</v>
      </c>
      <c r="J138" s="25"/>
      <c r="K138" s="10"/>
    </row>
    <row r="139" spans="1:11" x14ac:dyDescent="0.25">
      <c r="A139" s="5" t="s">
        <v>2</v>
      </c>
      <c r="B139" s="24"/>
      <c r="C139" s="146">
        <v>0</v>
      </c>
      <c r="D139" s="132">
        <v>2</v>
      </c>
      <c r="E139" s="132">
        <v>2</v>
      </c>
      <c r="F139" s="132">
        <v>2</v>
      </c>
      <c r="G139" s="132">
        <v>2</v>
      </c>
      <c r="H139" s="132">
        <v>2</v>
      </c>
      <c r="I139" s="133">
        <v>2</v>
      </c>
      <c r="J139" s="25"/>
      <c r="K139" s="10"/>
    </row>
    <row r="140" spans="1:11" x14ac:dyDescent="0.25">
      <c r="A140" s="5" t="s">
        <v>3</v>
      </c>
      <c r="B140" s="24"/>
      <c r="C140" s="146">
        <v>0</v>
      </c>
      <c r="D140" s="151">
        <v>2</v>
      </c>
      <c r="E140" s="151">
        <v>2</v>
      </c>
      <c r="F140" s="151">
        <v>2</v>
      </c>
      <c r="G140" s="151">
        <v>2</v>
      </c>
      <c r="H140" s="151">
        <v>2</v>
      </c>
      <c r="I140" s="152">
        <v>2</v>
      </c>
      <c r="J140" s="25"/>
      <c r="K140" s="10"/>
    </row>
    <row r="141" spans="1:11" ht="15.75" thickBot="1" x14ac:dyDescent="0.3">
      <c r="A141" s="5" t="s">
        <v>4</v>
      </c>
      <c r="B141" s="26"/>
      <c r="C141" s="147">
        <v>0</v>
      </c>
      <c r="D141" s="153">
        <v>4</v>
      </c>
      <c r="E141" s="153">
        <v>4</v>
      </c>
      <c r="F141" s="153">
        <v>4</v>
      </c>
      <c r="G141" s="153">
        <v>4</v>
      </c>
      <c r="H141" s="153">
        <v>4</v>
      </c>
      <c r="I141" s="154">
        <v>4</v>
      </c>
      <c r="J141" s="27"/>
      <c r="K141" s="10"/>
    </row>
    <row r="142" spans="1:11" ht="15.75" thickBot="1" x14ac:dyDescent="0.3">
      <c r="A142" s="6" t="s">
        <v>5</v>
      </c>
      <c r="B142" s="45">
        <v>16</v>
      </c>
      <c r="C142" s="148">
        <f t="shared" ref="C142:I142" si="15">SUM(C137:C141)</f>
        <v>0</v>
      </c>
      <c r="D142" s="91">
        <f t="shared" si="15"/>
        <v>16</v>
      </c>
      <c r="E142" s="91">
        <f t="shared" si="15"/>
        <v>16</v>
      </c>
      <c r="F142" s="91">
        <f t="shared" si="15"/>
        <v>16</v>
      </c>
      <c r="G142" s="91">
        <f t="shared" si="15"/>
        <v>16</v>
      </c>
      <c r="H142" s="91">
        <f t="shared" si="15"/>
        <v>16</v>
      </c>
      <c r="I142" s="91">
        <f t="shared" si="15"/>
        <v>12</v>
      </c>
      <c r="J142" s="115"/>
      <c r="K142" s="10"/>
    </row>
    <row r="143" spans="1:11" ht="15.75" thickBot="1" x14ac:dyDescent="0.3">
      <c r="B143" s="28"/>
      <c r="C143" s="149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150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146">
        <v>0</v>
      </c>
      <c r="D145" s="132">
        <v>4</v>
      </c>
      <c r="E145" s="132">
        <v>4</v>
      </c>
      <c r="F145" s="132">
        <v>4</v>
      </c>
      <c r="G145" s="132">
        <v>4</v>
      </c>
      <c r="H145" s="132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146">
        <v>0</v>
      </c>
      <c r="D146" s="132">
        <v>4</v>
      </c>
      <c r="E146" s="132">
        <v>4</v>
      </c>
      <c r="F146" s="132">
        <v>4</v>
      </c>
      <c r="G146" s="132">
        <v>4</v>
      </c>
      <c r="H146" s="132">
        <v>0</v>
      </c>
      <c r="I146" s="133">
        <v>4</v>
      </c>
      <c r="J146" s="25"/>
      <c r="K146" s="10"/>
    </row>
    <row r="147" spans="1:11" x14ac:dyDescent="0.25">
      <c r="A147" s="5" t="s">
        <v>2</v>
      </c>
      <c r="B147" s="24"/>
      <c r="C147" s="146">
        <v>0</v>
      </c>
      <c r="D147" s="132">
        <v>2</v>
      </c>
      <c r="E147" s="132">
        <v>2</v>
      </c>
      <c r="F147" s="132">
        <v>2</v>
      </c>
      <c r="G147" s="132">
        <v>2</v>
      </c>
      <c r="H147" s="132">
        <v>0</v>
      </c>
      <c r="I147" s="133">
        <v>2</v>
      </c>
      <c r="J147" s="25"/>
      <c r="K147" s="10"/>
    </row>
    <row r="148" spans="1:11" x14ac:dyDescent="0.25">
      <c r="A148" s="5" t="s">
        <v>3</v>
      </c>
      <c r="B148" s="24"/>
      <c r="C148" s="146">
        <v>0</v>
      </c>
      <c r="D148" s="151">
        <v>2</v>
      </c>
      <c r="E148" s="151">
        <v>2</v>
      </c>
      <c r="F148" s="151">
        <v>2</v>
      </c>
      <c r="G148" s="151">
        <v>2</v>
      </c>
      <c r="H148" s="151">
        <v>2</v>
      </c>
      <c r="I148" s="152">
        <v>2</v>
      </c>
      <c r="J148" s="25"/>
      <c r="K148" s="10"/>
    </row>
    <row r="149" spans="1:11" ht="15.75" thickBot="1" x14ac:dyDescent="0.3">
      <c r="A149" s="5" t="s">
        <v>4</v>
      </c>
      <c r="B149" s="26"/>
      <c r="C149" s="147">
        <v>0</v>
      </c>
      <c r="D149" s="153">
        <v>4</v>
      </c>
      <c r="E149" s="153">
        <v>4</v>
      </c>
      <c r="F149" s="153">
        <v>4</v>
      </c>
      <c r="G149" s="153">
        <v>4</v>
      </c>
      <c r="H149" s="153">
        <v>4</v>
      </c>
      <c r="I149" s="154">
        <v>4</v>
      </c>
      <c r="J149" s="27"/>
      <c r="K149" s="10"/>
    </row>
    <row r="150" spans="1:11" ht="15.75" thickBot="1" x14ac:dyDescent="0.3">
      <c r="A150" s="6" t="s">
        <v>5</v>
      </c>
      <c r="B150" s="45">
        <v>16</v>
      </c>
      <c r="C150" s="148">
        <f t="shared" ref="C150:I150" si="16">SUM(C145:C149)</f>
        <v>0</v>
      </c>
      <c r="D150" s="91">
        <f t="shared" si="16"/>
        <v>16</v>
      </c>
      <c r="E150" s="91">
        <f t="shared" si="16"/>
        <v>16</v>
      </c>
      <c r="F150" s="91">
        <f t="shared" si="16"/>
        <v>16</v>
      </c>
      <c r="G150" s="91">
        <f t="shared" si="16"/>
        <v>16</v>
      </c>
      <c r="H150" s="91">
        <f t="shared" si="16"/>
        <v>6</v>
      </c>
      <c r="I150" s="91">
        <f t="shared" si="16"/>
        <v>12</v>
      </c>
      <c r="J150" s="38"/>
      <c r="K150" s="10"/>
    </row>
    <row r="151" spans="1:11" ht="15.75" thickBot="1" x14ac:dyDescent="0.3">
      <c r="C151" s="149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150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146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146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146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146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47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148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149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150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146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146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146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146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47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148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149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150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146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146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146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146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47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148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Gebruiker</cp:lastModifiedBy>
  <dcterms:created xsi:type="dcterms:W3CDTF">2015-08-26T07:01:48Z</dcterms:created>
  <dcterms:modified xsi:type="dcterms:W3CDTF">2016-06-13T07:47:01Z</dcterms:modified>
</cp:coreProperties>
</file>