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Team-Asylum3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<sst xmlns="http://schemas.openxmlformats.org/spreadsheetml/2006/main" count="190" uniqueCount="58">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</sst>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5" borderId="5" xfId="1" applyFont="1" applyFill="1" applyBorder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/>
    </xf>
    <xf numFmtId="0" fontId="5" fillId="11" borderId="5" xfId="1" applyFont="1" applyFill="1" applyBorder="1" applyAlignment="1">
      <alignment horizontal="center"/>
    </xf>
    <xf numFmtId="0" fontId="4" fillId="16" borderId="7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58" zoomScaleNormal="100" workbookViewId="0">
      <selection activeCell="J75" sqref="J75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136</v>
      </c>
      <c r="L2" s="61">
        <f>C8+C16+C24+C32+C47+C55+C63+C71+C79+C87+C95+C103+C118+C126+C134+C142+C150+C158+C166+C174</f>
        <v>88</v>
      </c>
      <c r="M2" s="67">
        <f>L2/K2</f>
        <v>0.6470588235294118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134</v>
      </c>
      <c r="M3" s="68">
        <f>L3/K2</f>
        <v>0.98529411764705888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128</v>
      </c>
      <c r="M4" s="69">
        <f>L4/K2</f>
        <v>0.94117647058823528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127</v>
      </c>
      <c r="M5" s="70">
        <f>L5/K2</f>
        <v>0.93382352941176472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124</v>
      </c>
      <c r="M6" s="71">
        <f>L6/K2</f>
        <v>0.91176470588235292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98</v>
      </c>
      <c r="M7" s="72">
        <f>L7/K2</f>
        <v>0.72058823529411764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83</v>
      </c>
      <c r="M8" s="52">
        <f>L8/K2</f>
        <v>0.61029411764705888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5.75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4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17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4</v>
      </c>
      <c r="E23" s="106">
        <v>4</v>
      </c>
      <c r="F23" s="106">
        <v>4</v>
      </c>
      <c r="G23" s="106">
        <v>4</v>
      </c>
      <c r="H23" s="106">
        <v>4</v>
      </c>
      <c r="I23" s="107">
        <v>4</v>
      </c>
      <c r="J23" s="77"/>
      <c r="K23" s="10"/>
    </row>
    <row r="24" spans="1:13" ht="15" thickBot="1" x14ac:dyDescent="0.35">
      <c r="A24" s="6" t="s">
        <v>5</v>
      </c>
      <c r="B24" s="45">
        <v>19</v>
      </c>
      <c r="C24" s="90">
        <f t="shared" ref="C24:G24" si="2">SUM(C19:C23)</f>
        <v>4</v>
      </c>
      <c r="D24" s="91">
        <f t="shared" si="2"/>
        <v>19</v>
      </c>
      <c r="E24" s="91">
        <f t="shared" si="2"/>
        <v>19</v>
      </c>
      <c r="F24" s="91">
        <f t="shared" si="2"/>
        <v>18</v>
      </c>
      <c r="G24" s="91">
        <f t="shared" si="2"/>
        <v>9</v>
      </c>
      <c r="H24" s="91">
        <f>SUM(H19:H23)</f>
        <v>11</v>
      </c>
      <c r="I24" s="91">
        <f>SUM(I19:I23)</f>
        <v>14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131">
        <v>4</v>
      </c>
      <c r="D27" s="132">
        <v>4</v>
      </c>
      <c r="E27" s="132">
        <v>4</v>
      </c>
      <c r="F27" s="132">
        <v>4</v>
      </c>
      <c r="G27" s="132">
        <v>4</v>
      </c>
      <c r="H27" s="132">
        <v>4</v>
      </c>
      <c r="I27" s="138">
        <v>0</v>
      </c>
      <c r="J27" s="5"/>
      <c r="K27" s="10"/>
    </row>
    <row r="28" spans="1:13" x14ac:dyDescent="0.3">
      <c r="A28" s="5" t="s">
        <v>1</v>
      </c>
      <c r="B28" s="10"/>
      <c r="C28" s="131">
        <v>4</v>
      </c>
      <c r="D28" s="132">
        <v>4</v>
      </c>
      <c r="E28" s="132">
        <v>4</v>
      </c>
      <c r="F28" s="132">
        <v>4</v>
      </c>
      <c r="G28" s="132">
        <v>4</v>
      </c>
      <c r="H28" s="132">
        <v>4</v>
      </c>
      <c r="I28" s="133">
        <v>4</v>
      </c>
      <c r="J28" s="5"/>
      <c r="K28" s="10"/>
    </row>
    <row r="29" spans="1:13" x14ac:dyDescent="0.3">
      <c r="A29" s="5" t="s">
        <v>2</v>
      </c>
      <c r="B29" s="10"/>
      <c r="C29" s="131">
        <v>6</v>
      </c>
      <c r="D29" s="132">
        <v>6</v>
      </c>
      <c r="E29" s="132">
        <v>6</v>
      </c>
      <c r="F29" s="132">
        <v>6</v>
      </c>
      <c r="G29" s="132">
        <v>6</v>
      </c>
      <c r="H29" s="132">
        <v>6</v>
      </c>
      <c r="I29" s="133">
        <v>6</v>
      </c>
      <c r="J29" s="5"/>
      <c r="K29" s="10"/>
    </row>
    <row r="30" spans="1:13" x14ac:dyDescent="0.3">
      <c r="A30" s="5" t="s">
        <v>3</v>
      </c>
      <c r="B30" s="10"/>
      <c r="C30" s="131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3">
        <v>1</v>
      </c>
      <c r="J30" s="5"/>
      <c r="K30" s="10"/>
    </row>
    <row r="31" spans="1:13" ht="15" thickBot="1" x14ac:dyDescent="0.35">
      <c r="A31" s="6" t="s">
        <v>4</v>
      </c>
      <c r="B31" s="9"/>
      <c r="C31" s="137">
        <v>2</v>
      </c>
      <c r="D31" s="135">
        <v>4</v>
      </c>
      <c r="E31" s="135">
        <v>4</v>
      </c>
      <c r="F31" s="135">
        <v>4</v>
      </c>
      <c r="G31" s="135">
        <v>4</v>
      </c>
      <c r="H31" s="135">
        <v>4</v>
      </c>
      <c r="I31" s="136">
        <v>3</v>
      </c>
      <c r="J31" s="5"/>
      <c r="K31" s="10"/>
    </row>
    <row r="32" spans="1:13" ht="15" thickBot="1" x14ac:dyDescent="0.35">
      <c r="A32" s="6" t="s">
        <v>5</v>
      </c>
      <c r="B32" s="45">
        <v>19</v>
      </c>
      <c r="C32" s="90">
        <f t="shared" ref="C32:G32" si="3">SUM(C27:C31)</f>
        <v>17</v>
      </c>
      <c r="D32" s="91">
        <f t="shared" si="3"/>
        <v>19</v>
      </c>
      <c r="E32" s="91">
        <f t="shared" si="3"/>
        <v>19</v>
      </c>
      <c r="F32" s="91">
        <f t="shared" si="3"/>
        <v>19</v>
      </c>
      <c r="G32" s="91">
        <f t="shared" si="3"/>
        <v>19</v>
      </c>
      <c r="H32" s="91">
        <f>SUM(H27:H31)</f>
        <v>19</v>
      </c>
      <c r="I32" s="91">
        <f>SUM(I27:I31)</f>
        <v>14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132">
        <v>4</v>
      </c>
      <c r="E42" s="132">
        <v>0</v>
      </c>
      <c r="F42" s="132">
        <v>4</v>
      </c>
      <c r="G42" s="132">
        <v>4</v>
      </c>
      <c r="H42" s="132">
        <v>4</v>
      </c>
      <c r="I42" s="133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132">
        <v>6</v>
      </c>
      <c r="E43" s="132">
        <v>6</v>
      </c>
      <c r="F43" s="132">
        <v>6</v>
      </c>
      <c r="G43" s="132">
        <v>6</v>
      </c>
      <c r="H43" s="132">
        <v>6</v>
      </c>
      <c r="I43" s="133">
        <v>6</v>
      </c>
      <c r="J43" s="2"/>
      <c r="K43" s="10"/>
    </row>
    <row r="44" spans="1:11" x14ac:dyDescent="0.3">
      <c r="A44" s="5" t="s">
        <v>2</v>
      </c>
      <c r="B44" s="10"/>
      <c r="C44" s="139">
        <v>2</v>
      </c>
      <c r="D44" s="140">
        <v>2</v>
      </c>
      <c r="E44" s="140">
        <v>2</v>
      </c>
      <c r="F44" s="140">
        <v>2</v>
      </c>
      <c r="G44" s="140">
        <v>2</v>
      </c>
      <c r="H44" s="140">
        <v>2</v>
      </c>
      <c r="I44" s="141">
        <v>2</v>
      </c>
      <c r="J44" s="2"/>
      <c r="K44" s="10"/>
    </row>
    <row r="45" spans="1:11" x14ac:dyDescent="0.3">
      <c r="A45" s="5" t="s">
        <v>3</v>
      </c>
      <c r="B45" s="10"/>
      <c r="C45" s="131">
        <v>2</v>
      </c>
      <c r="D45" s="132">
        <v>2</v>
      </c>
      <c r="E45" s="132">
        <v>2</v>
      </c>
      <c r="F45" s="132">
        <v>2</v>
      </c>
      <c r="G45" s="132">
        <v>2</v>
      </c>
      <c r="H45" s="132">
        <v>1</v>
      </c>
      <c r="I45" s="133">
        <v>1</v>
      </c>
      <c r="J45" s="2"/>
      <c r="K45" s="10"/>
    </row>
    <row r="46" spans="1:11" ht="15" thickBot="1" x14ac:dyDescent="0.35">
      <c r="A46" s="6" t="s">
        <v>4</v>
      </c>
      <c r="B46" s="9"/>
      <c r="C46" s="143">
        <v>2</v>
      </c>
      <c r="D46" s="142">
        <v>4</v>
      </c>
      <c r="E46" s="142">
        <v>4</v>
      </c>
      <c r="F46" s="142">
        <v>4</v>
      </c>
      <c r="G46" s="135">
        <v>4</v>
      </c>
      <c r="H46" s="135">
        <v>4</v>
      </c>
      <c r="I46" s="136">
        <v>0</v>
      </c>
      <c r="J46" s="3"/>
      <c r="K46" s="10"/>
    </row>
    <row r="47" spans="1:11" ht="15" thickBot="1" x14ac:dyDescent="0.35">
      <c r="A47" s="6" t="s">
        <v>5</v>
      </c>
      <c r="B47" s="41">
        <v>18</v>
      </c>
      <c r="C47" s="90">
        <f t="shared" ref="C47:G47" si="4">SUM(C42:C46)</f>
        <v>6</v>
      </c>
      <c r="D47" s="91">
        <f t="shared" si="4"/>
        <v>18</v>
      </c>
      <c r="E47" s="91">
        <f t="shared" si="4"/>
        <v>14</v>
      </c>
      <c r="F47" s="91">
        <f t="shared" si="4"/>
        <v>18</v>
      </c>
      <c r="G47" s="91">
        <f t="shared" si="4"/>
        <v>18</v>
      </c>
      <c r="H47" s="91">
        <f>SUM(H42:H46)</f>
        <v>17</v>
      </c>
      <c r="I47" s="91">
        <f>SUM(I42:I46)</f>
        <v>9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131">
        <v>4</v>
      </c>
      <c r="D50" s="132">
        <v>4</v>
      </c>
      <c r="E50" s="132">
        <v>4</v>
      </c>
      <c r="F50" s="132">
        <v>4</v>
      </c>
      <c r="G50" s="132">
        <v>4</v>
      </c>
      <c r="H50" s="132">
        <v>4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131">
        <v>3</v>
      </c>
      <c r="D51" s="132">
        <v>3</v>
      </c>
      <c r="E51" s="132">
        <v>3</v>
      </c>
      <c r="F51" s="132">
        <v>3</v>
      </c>
      <c r="G51" s="132">
        <v>3</v>
      </c>
      <c r="H51" s="132">
        <v>3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131">
        <v>2</v>
      </c>
      <c r="D52" s="132">
        <v>2</v>
      </c>
      <c r="E52" s="132">
        <v>2</v>
      </c>
      <c r="F52" s="132">
        <v>2</v>
      </c>
      <c r="G52" s="132">
        <v>2</v>
      </c>
      <c r="H52" s="132">
        <v>2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131">
        <v>2</v>
      </c>
      <c r="D53" s="132">
        <v>2</v>
      </c>
      <c r="E53" s="132">
        <v>2</v>
      </c>
      <c r="F53" s="132">
        <v>2</v>
      </c>
      <c r="G53" s="132">
        <v>2</v>
      </c>
      <c r="H53" s="132">
        <v>2</v>
      </c>
      <c r="I53" s="133">
        <v>1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35">
        <v>4</v>
      </c>
      <c r="E54" s="135">
        <v>4</v>
      </c>
      <c r="F54" s="135">
        <v>0</v>
      </c>
      <c r="G54" s="135">
        <v>4</v>
      </c>
      <c r="H54" s="135">
        <v>4</v>
      </c>
      <c r="I54" s="136">
        <v>4</v>
      </c>
      <c r="J54" s="3"/>
      <c r="K54" s="10"/>
    </row>
    <row r="55" spans="1:11" ht="15" thickBot="1" x14ac:dyDescent="0.35">
      <c r="A55" s="6" t="s">
        <v>5</v>
      </c>
      <c r="B55" s="45">
        <v>15</v>
      </c>
      <c r="C55" s="90">
        <f t="shared" ref="C55:G55" si="5">SUM(C50:C54)</f>
        <v>11</v>
      </c>
      <c r="D55" s="91">
        <f t="shared" si="5"/>
        <v>15</v>
      </c>
      <c r="E55" s="91">
        <f t="shared" si="5"/>
        <v>15</v>
      </c>
      <c r="F55" s="91">
        <f t="shared" si="5"/>
        <v>11</v>
      </c>
      <c r="G55" s="91">
        <f t="shared" si="5"/>
        <v>15</v>
      </c>
      <c r="H55" s="91">
        <f>SUM(H50:H54)</f>
        <v>15</v>
      </c>
      <c r="I55" s="92">
        <f>SUM(I50:I54)</f>
        <v>5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131">
        <v>3</v>
      </c>
      <c r="D58" s="132">
        <v>4</v>
      </c>
      <c r="E58" s="132">
        <v>4</v>
      </c>
      <c r="F58" s="132">
        <v>4</v>
      </c>
      <c r="G58" s="132">
        <v>4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144">
        <v>4</v>
      </c>
      <c r="D59" s="132">
        <v>4</v>
      </c>
      <c r="E59" s="132">
        <v>4</v>
      </c>
      <c r="F59" s="145">
        <v>4</v>
      </c>
      <c r="G59" s="145">
        <v>4</v>
      </c>
      <c r="H59" s="48">
        <v>0</v>
      </c>
      <c r="I59" s="145">
        <v>4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2</v>
      </c>
      <c r="E60" s="48">
        <v>2</v>
      </c>
      <c r="F60" s="48">
        <v>2</v>
      </c>
      <c r="G60" s="48">
        <v>2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2</v>
      </c>
      <c r="E61" s="48">
        <v>2</v>
      </c>
      <c r="F61" s="48">
        <v>2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12</v>
      </c>
      <c r="C63" s="90">
        <f t="shared" ref="C63:G63" si="6">SUM(C58:C62)</f>
        <v>7</v>
      </c>
      <c r="D63" s="91">
        <f t="shared" si="6"/>
        <v>12</v>
      </c>
      <c r="E63" s="91">
        <f t="shared" si="6"/>
        <v>12</v>
      </c>
      <c r="F63" s="91">
        <f t="shared" si="6"/>
        <v>12</v>
      </c>
      <c r="G63" s="91">
        <f t="shared" si="6"/>
        <v>10</v>
      </c>
      <c r="H63" s="91">
        <f>SUM(H58:H62)</f>
        <v>0</v>
      </c>
      <c r="I63" s="92">
        <f>SUM(I58:I62)</f>
        <v>4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96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9">
        <v>0</v>
      </c>
      <c r="J66" s="25"/>
      <c r="K66" s="10"/>
    </row>
    <row r="67" spans="1:11" x14ac:dyDescent="0.3">
      <c r="A67" s="5" t="s">
        <v>1</v>
      </c>
      <c r="B67" s="35"/>
      <c r="C67" s="96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25"/>
      <c r="K67" s="10"/>
    </row>
    <row r="68" spans="1:11" x14ac:dyDescent="0.3">
      <c r="A68" s="5" t="s">
        <v>2</v>
      </c>
      <c r="B68" s="35"/>
      <c r="C68" s="96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9">
        <v>0</v>
      </c>
      <c r="J68" s="25"/>
      <c r="K68" s="10"/>
    </row>
    <row r="69" spans="1:11" x14ac:dyDescent="0.3">
      <c r="A69" s="5" t="s">
        <v>3</v>
      </c>
      <c r="B69" s="35"/>
      <c r="C69" s="47">
        <v>2</v>
      </c>
      <c r="D69" s="48">
        <v>2</v>
      </c>
      <c r="E69" s="48">
        <v>2</v>
      </c>
      <c r="F69" s="48">
        <v>2</v>
      </c>
      <c r="G69" s="48">
        <v>2</v>
      </c>
      <c r="H69" s="48">
        <v>2</v>
      </c>
      <c r="I69" s="49">
        <v>1</v>
      </c>
      <c r="J69" s="25"/>
      <c r="K69" s="10"/>
    </row>
    <row r="70" spans="1:11" ht="15" thickBot="1" x14ac:dyDescent="0.35">
      <c r="A70" s="5" t="s">
        <v>4</v>
      </c>
      <c r="B70" s="36"/>
      <c r="C70" s="108">
        <v>4</v>
      </c>
      <c r="D70" s="106">
        <v>4</v>
      </c>
      <c r="E70" s="106">
        <v>4</v>
      </c>
      <c r="F70" s="106">
        <v>4</v>
      </c>
      <c r="G70" s="106">
        <v>4</v>
      </c>
      <c r="H70" s="106">
        <v>4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6</v>
      </c>
      <c r="C71" s="90">
        <f t="shared" ref="C71:G71" si="7">SUM(C66:C70)</f>
        <v>6</v>
      </c>
      <c r="D71" s="91">
        <f t="shared" si="7"/>
        <v>6</v>
      </c>
      <c r="E71" s="91">
        <f t="shared" si="7"/>
        <v>6</v>
      </c>
      <c r="F71" s="91">
        <f t="shared" si="7"/>
        <v>6</v>
      </c>
      <c r="G71" s="91">
        <f t="shared" si="7"/>
        <v>6</v>
      </c>
      <c r="H71" s="91">
        <f>SUM(H66:H70)</f>
        <v>6</v>
      </c>
      <c r="I71" s="92">
        <f>SUM(I66:I70)</f>
        <v>1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4</v>
      </c>
      <c r="D74" s="48">
        <v>4</v>
      </c>
      <c r="E74" s="48">
        <v>4</v>
      </c>
      <c r="F74" s="48">
        <v>4</v>
      </c>
      <c r="G74" s="48">
        <v>4</v>
      </c>
      <c r="H74" s="48">
        <v>4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4</v>
      </c>
      <c r="D75" s="48">
        <v>4</v>
      </c>
      <c r="E75" s="48">
        <v>0</v>
      </c>
      <c r="F75" s="48">
        <v>4</v>
      </c>
      <c r="G75" s="48">
        <v>4</v>
      </c>
      <c r="H75" s="48">
        <v>4</v>
      </c>
      <c r="I75" s="49">
        <v>4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8</v>
      </c>
      <c r="C79" s="90">
        <f t="shared" ref="C79:G79" si="8">SUM(C74:C78)</f>
        <v>8</v>
      </c>
      <c r="D79" s="91">
        <f t="shared" si="8"/>
        <v>8</v>
      </c>
      <c r="E79" s="91">
        <f t="shared" si="8"/>
        <v>4</v>
      </c>
      <c r="F79" s="91">
        <f t="shared" si="8"/>
        <v>8</v>
      </c>
      <c r="G79" s="91">
        <f t="shared" si="8"/>
        <v>8</v>
      </c>
      <c r="H79" s="91">
        <f>SUM(H74:H78)</f>
        <v>8</v>
      </c>
      <c r="I79" s="92">
        <f>SUM(I74:I78)</f>
        <v>4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2016-04-05T12:30:12Z</dcterms:modified>
</cp:coreProperties>
</file>