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10.105.267.55260"/>
  <workbookPr/>
  <bookViews>
    <workbookView xWindow="360" yWindow="30" windowWidth="25755" windowHeight="11595" tabRatio="590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<sst xmlns="http://schemas.openxmlformats.org/spreadsheetml/2006/main" count="170" uniqueCount="170">
  <si>
    <t>Country name</t>
  </si>
  <si>
    <t>Regional indicator</t>
  </si>
  <si>
    <t>year</t>
  </si>
  <si>
    <t>Ladder score</t>
  </si>
  <si>
    <t>upperwhisker</t>
  </si>
  <si>
    <t>lowerwhisker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</si>
  <si>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</si>
  <si>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</si>
  <si>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</si>
  <si>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</si>
  <si>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</si>
  <si>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</si>
  <si>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Dystopia + residual</t>
  </si>
  <si>
    <t>Afghanistan</t>
  </si>
  <si>
    <t>South Asia</t>
  </si>
  <si>
    <t>Albania</t>
  </si>
  <si>
    <t>Central and Eastern Europe</t>
  </si>
  <si>
    <t>Algeria</t>
  </si>
  <si>
    <t>Middle East and North Africa</t>
  </si>
  <si>
    <t>Argentina</t>
  </si>
  <si>
    <t>Latin America and Caribbean</t>
  </si>
  <si>
    <t>Armenia</t>
  </si>
  <si>
    <t>Commonwealth of Independent States</t>
  </si>
  <si>
    <t>Commonwealth of Independent States</t>
  </si>
  <si>
    <t>Australia</t>
  </si>
  <si>
    <t>North America and ANZ</t>
  </si>
  <si>
    <t>Austria</t>
  </si>
  <si>
    <t>Western Europe</t>
  </si>
  <si>
    <t>Bangladesh</t>
  </si>
  <si>
    <t>Belgium</t>
  </si>
  <si>
    <t>Benin</t>
  </si>
  <si>
    <t>Sub-Saharan Africa</t>
  </si>
  <si>
    <t>Bolivia</t>
  </si>
  <si>
    <t>Bosnia and Herzegovina</t>
  </si>
  <si>
    <t>Botswana</t>
  </si>
  <si>
    <t>Botswana</t>
  </si>
  <si>
    <t>Brazil</t>
  </si>
  <si>
    <t>Bulgaria</t>
  </si>
  <si>
    <t>Burkina Faso</t>
  </si>
  <si>
    <t>Cambodia</t>
  </si>
  <si>
    <t>Southeast Asia</t>
  </si>
  <si>
    <t>Cameroon</t>
  </si>
  <si>
    <t>Canada</t>
  </si>
  <si>
    <t>Chad</t>
  </si>
  <si>
    <t>Chad</t>
  </si>
  <si>
    <t>Chile</t>
  </si>
  <si>
    <t>China</t>
  </si>
  <si>
    <t>East Asia</t>
  </si>
  <si>
    <t>Colombia</t>
  </si>
  <si>
    <t>Comoros</t>
  </si>
  <si>
    <t>Comoros</t>
  </si>
  <si>
    <t>Costa Rica</t>
  </si>
  <si>
    <t>Croatia</t>
  </si>
  <si>
    <t>Cyprus</t>
  </si>
  <si>
    <t>Czech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</si>
  <si>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</si>
  <si>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</si>
  <si>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</si>
  <si>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</si>
  <si>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</si>
  <si>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</si>
  <si>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</si>
  <si>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</si>
  <si>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</si>
  <si>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</si>
  <si>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</si>
  <si>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Gambia</t>
  </si>
  <si>
    <t>Georgia</t>
  </si>
  <si>
    <t>Germany</t>
  </si>
  <si>
    <t>Ghana</t>
  </si>
  <si>
    <t>Greece</t>
  </si>
  <si>
    <t>Guatemala</t>
  </si>
  <si>
    <t>Guatemala</t>
  </si>
  <si>
    <t>Guinea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</si>
  <si>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</si>
  <si>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</si>
  <si>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</si>
  <si>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</si>
  <si>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</si>
  <si>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</si>
  <si>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</si>
  <si>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</si>
  <si>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</si>
  <si>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</si>
  <si>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</si>
  <si>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</si>
  <si>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</si>
  <si>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</si>
  <si>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</si>
  <si>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</si>
  <si>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</si>
  <si>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</si>
  <si>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Kyrgyzstan</t>
  </si>
  <si>
    <t>Laos</t>
  </si>
  <si>
    <t>Latvia</t>
  </si>
  <si>
    <t>Lebanon</t>
  </si>
  <si>
    <t>Liberia</t>
  </si>
  <si>
    <t>Liberia</t>
  </si>
  <si>
    <t>Lithuania</t>
  </si>
  <si>
    <t>Luxembourg</t>
  </si>
  <si>
    <t>Luxembourg</t>
  </si>
  <si>
    <t>Madagascar</t>
  </si>
  <si>
    <t>Madagascar</t>
  </si>
  <si>
    <t>Malawi</t>
  </si>
  <si>
    <t>Malaysia</t>
  </si>
  <si>
    <t>Mali</t>
  </si>
  <si>
    <t>Malta</t>
  </si>
  <si>
    <t>Mauritania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</si>
  <si>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</si>
  <si>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</si>
  <si>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</si>
  <si>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</si>
  <si>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</si>
  <si>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</si>
  <si>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</si>
  <si>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</si>
  <si>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</si>
  <si>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</si>
  <si>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</si>
  <si>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</si>
  <si>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</si>
  <si>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</si>
  <si>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</si>
  <si>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</t>
  </si>
  <si>
    <t>Nigeria</t>
  </si>
  <si>
    <t>North Macedonia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</si>
  <si>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</si>
  <si>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</si>
  <si>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</si>
  <si>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</si>
  <si>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</si>
  <si>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</si>
  <si>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</si>
  <si>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</si>
  <si>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</si>
  <si>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</si>
  <si>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</si>
  <si>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</si>
  <si>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</si>
  <si>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</si>
  <si>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</si>
  <si>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</si>
  <si>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</si>
  <si>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</si>
  <si>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</si>
  <si>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Spain</t>
  </si>
  <si>
    <t>Sri Lanka</t>
  </si>
  <si>
    <t>Sweden</t>
  </si>
  <si>
    <t>Switzerland</t>
  </si>
  <si>
    <t>Taiwan Province of China</t>
  </si>
  <si>
    <t>Tanzania</t>
  </si>
  <si>
    <t>Thailand</t>
  </si>
  <si>
    <t>Togo</t>
  </si>
  <si>
    <t>Tunisia</t>
  </si>
  <si>
    <t>Turkiye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</si>
  <si>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</si>
  <si>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</si>
  <si>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</si>
  <si>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</si>
  <si>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</si>
  <si>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</si>
  <si>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</si>
  <si>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</si>
  <si>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</si>
  <si>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Zambia</t>
  </si>
  <si>
    <t>Zimbabwe</t>
  </si>
  <si>
    <t>Korea</t>
  </si>
  <si>
    <t>Czechia</t>
  </si>
  <si>
    <r>
      <rPr>
        <sz val="11"/>
        <color rgb="FF000000"/>
        <rFont val="맑은 고딕"/>
      </rPr>
      <t>Czechia</t>
    </r>
  </si>
  <si>
    <t>Slovak Rep.</t>
  </si>
</sst>
</file>

<file path=xl/styles.xml><?xml version="1.0" encoding="utf-8"?>
<styleSheet xmlns="http://schemas.openxmlformats.org/spreadsheetml/2006/main">
  <numFmts count="1">
    <numFmt numFmtId="176" formatCode="0.000"/>
  </numFmts>
  <fonts count="24">
    <font>
      <sz val="11.0"/>
      <name val="맑은 고딕"/>
      <scheme val="minor"/>
      <color theme="1"/>
    </font>
    <font>
      <sz val="8.0"/>
      <name val="맑은 고딕"/>
      <scheme val="minor"/>
      <color rgb="FF000000"/>
    </font>
    <font>
      <sz val="10.0"/>
      <name val="Arial"/>
      <color rgb="FF0000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  <font>
      <sz val="11.0"/>
      <name val="맑은 고딕"/>
      <color theme="1"/>
    </font>
    <font>
      <sz val="10.0"/>
      <name val="맑은 고딕"/>
      <color rgb="FF000000"/>
    </font>
    <font>
      <sz val="11.0"/>
      <name val="맑은 고딕"/>
      <color rgb="FF000000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1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2" applyAlignment="0" applyFill="0" applyNumberFormat="0" applyProtection="0">
      <alignment vertical="center"/>
    </xf>
    <xf numFmtId="0" fontId="8" fillId="0" borderId="3" applyAlignment="0" applyFill="0" applyNumberFormat="0" applyProtection="0">
      <alignment vertical="center"/>
    </xf>
    <xf numFmtId="0" fontId="9" fillId="0" borderId="4" applyAlignment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3" borderId="5" applyAlignment="0" applyNumberFormat="0" applyProtection="0">
      <alignment vertical="center"/>
    </xf>
    <xf numFmtId="0" fontId="11" fillId="4" borderId="6" applyAlignment="0" applyNumberFormat="0" applyProtection="0">
      <alignment vertical="center"/>
    </xf>
    <xf numFmtId="0" fontId="12" fillId="4" borderId="5" applyAlignment="0" applyNumberFormat="0" applyProtection="0">
      <alignment vertical="center"/>
    </xf>
    <xf numFmtId="0" fontId="13" fillId="5" borderId="7" applyAlignment="0" applyNumberFormat="0" applyProtection="0">
      <alignment vertical="center"/>
    </xf>
    <xf numFmtId="0" fontId="14" fillId="0" borderId="8" applyAlignment="0" applyFill="0" applyNumberFormat="0" applyProtection="0">
      <alignment vertical="center"/>
    </xf>
    <xf numFmtId="0" fontId="15" fillId="0" borderId="9" applyAlignment="0" applyFill="0" applyNumberFormat="0" applyProtection="0">
      <alignment vertical="center"/>
    </xf>
    <xf numFmtId="0" fontId="16" fillId="6" borderId="0" applyAlignment="0" applyBorder="0" applyNumberFormat="0" applyProtection="0">
      <alignment vertical="center"/>
    </xf>
    <xf numFmtId="0" fontId="17" fillId="7" borderId="0" applyAlignment="0" applyBorder="0" applyNumberFormat="0" applyProtection="0">
      <alignment vertical="center"/>
    </xf>
    <xf numFmtId="0" fontId="18" fillId="8" borderId="0" applyAlignment="0" applyBorder="0" applyNumberFormat="0" applyProtection="0">
      <alignment vertical="center"/>
    </xf>
    <xf numFmtId="0" fontId="19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9" fillId="12" borderId="0" applyAlignment="0" applyBorder="0" applyNumberFormat="0" applyProtection="0">
      <alignment vertical="center"/>
    </xf>
    <xf numFmtId="0" fontId="19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9" fillId="16" borderId="0" applyAlignment="0" applyBorder="0" applyNumberFormat="0" applyProtection="0">
      <alignment vertical="center"/>
    </xf>
    <xf numFmtId="0" fontId="19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9" fillId="20" borderId="0" applyAlignment="0" applyBorder="0" applyNumberFormat="0" applyProtection="0">
      <alignment vertical="center"/>
    </xf>
    <xf numFmtId="0" fontId="19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9" fillId="24" borderId="0" applyAlignment="0" applyBorder="0" applyNumberFormat="0" applyProtection="0">
      <alignment vertical="center"/>
    </xf>
    <xf numFmtId="0" fontId="19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9" fillId="28" borderId="0" applyAlignment="0" applyBorder="0" applyNumberFormat="0" applyProtection="0">
      <alignment vertical="center"/>
    </xf>
    <xf numFmtId="0" fontId="19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9" fillId="32" borderId="0" applyAlignment="0" applyBorder="0" applyNumberFormat="0" applyProtection="0">
      <alignment vertical="center"/>
    </xf>
    <xf numFmtId="0" fontId="20" fillId="0" borderId="0" applyAlignment="0" applyBorder="0" applyFill="0" applyNumberForma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2" fillId="0" borderId="0" xfId="0" applyAlignment="1"/>
    <xf numFmtId="176" fontId="0" fillId="0" borderId="0" xfId="0" applyNumberFormat="1" applyAlignment="1"/>
    <xf numFmtId="0" fontId="21" fillId="0" borderId="10" xfId="0">
      <alignment vertical="center"/>
    </xf>
    <xf numFmtId="0" fontId="23" fillId="0" borderId="0" xfId="0" applyAlignment="1"/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61"/>
  <sheetViews>
    <sheetView topLeftCell="A180" tabSelected="1" workbookViewId="0">
      <selection activeCell="A186" sqref="A186"/>
    </sheetView>
  </sheetViews>
  <sheetFormatPr defaultRowHeight="16.500000"/>
  <cols>
    <col min="1" max="1" width="24.37999916" customWidth="1" outlineLevel="0"/>
    <col min="2" max="2" width="34.88000107" customWidth="1" outlineLevel="0"/>
    <col min="3" max="3" width="5.38000011" customWidth="1" outlineLevel="0"/>
    <col min="4" max="6" width="12.63000011" customWidth="1" outlineLevel="0"/>
    <col min="7" max="7" width="30.25499916" customWidth="1" outlineLevel="0"/>
    <col min="8" max="8" width="25.37999916" customWidth="1" outlineLevel="0"/>
    <col min="9" max="9" width="33.25500107" customWidth="1" outlineLevel="0"/>
    <col min="10" max="10" width="39.25500107" customWidth="1" outlineLevel="0"/>
    <col min="11" max="11" width="22.25499916" customWidth="1" outlineLevel="0"/>
    <col min="12" max="12" width="35.50500107" customWidth="1" outlineLevel="0"/>
    <col min="13" max="13" width="17.75499916" customWidth="1" outlineLevel="0"/>
  </cols>
  <sheetData>
    <row r="1" spans="1:1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1" t="s">
        <v>14</v>
      </c>
      <c r="C2" s="1">
        <v>2020</v>
      </c>
      <c r="D2" s="1">
        <v>2.56690001487732</v>
      </c>
      <c r="E2" s="1">
        <v>2.62827038764954</v>
      </c>
      <c r="F2" s="1">
        <v>2.5055296421051</v>
      </c>
      <c r="G2" s="1">
        <v>0.300705850124359</v>
      </c>
      <c r="H2" s="1">
        <v>0.356433838605881</v>
      </c>
      <c r="I2" s="1">
        <v>0.266051530838013</v>
      </c>
      <c r="J2" s="1">
        <v>0</v>
      </c>
      <c r="K2" s="1">
        <v>0.135234713554382</v>
      </c>
      <c r="L2" s="1">
        <v>0.00122578535228968</v>
      </c>
      <c r="M2" s="1">
        <v>1.50723564624786</v>
      </c>
    </row>
    <row r="3" spans="1:13">
      <c r="A3" s="1" t="s">
        <v>13</v>
      </c>
      <c r="B3" s="1" t="s">
        <v>14</v>
      </c>
      <c r="C3" s="1">
        <v>2021</v>
      </c>
      <c r="D3" s="3">
        <v>2.52290010452271</v>
      </c>
      <c r="E3" s="3">
        <v>2.59646797180176</v>
      </c>
      <c r="F3" s="3">
        <v>2.44933223724365</v>
      </c>
      <c r="G3" s="3">
        <v>0.37011992931366</v>
      </c>
      <c r="H3" s="3">
        <v>0</v>
      </c>
      <c r="I3" s="3">
        <v>0.12644000351429</v>
      </c>
      <c r="J3" s="3">
        <v>0</v>
      </c>
      <c r="K3" s="3">
        <v>0.121641151607037</v>
      </c>
      <c r="L3" s="3">
        <v>0.00956909265369177</v>
      </c>
      <c r="M3" s="3">
        <v>1.89514088630676</v>
      </c>
    </row>
    <row r="4" spans="1:13">
      <c r="A4" s="1" t="s">
        <v>13</v>
      </c>
      <c r="B4" s="1" t="str">
        <f>VLOOKUP(A4,$A$2:$B$133,2,FALSE)</f>
        <v>South Asia</v>
      </c>
      <c r="C4" s="1">
        <v>2022</v>
      </c>
      <c r="D4" s="3">
        <v>2.40380001068115</v>
      </c>
      <c r="E4" s="3">
        <v>2.46873140335083</v>
      </c>
      <c r="F4" s="3">
        <v>2.33886861801147</v>
      </c>
      <c r="G4" s="3">
        <v>0.757993757724762</v>
      </c>
      <c r="H4" s="3">
        <v>0</v>
      </c>
      <c r="I4" s="3">
        <v>0.288626044988632</v>
      </c>
      <c r="J4" s="3">
        <v>0</v>
      </c>
      <c r="K4" s="3">
        <v>0.0888728052377701</v>
      </c>
      <c r="L4" s="3">
        <v>0.00488166697323322</v>
      </c>
      <c r="M4" s="3">
        <v>1.26340305805206</v>
      </c>
    </row>
    <row r="5" spans="1:13">
      <c r="A5" s="1" t="s">
        <v>13</v>
      </c>
      <c r="B5" s="1" t="s">
        <v>14</v>
      </c>
      <c r="C5" s="1">
        <v>2023</v>
      </c>
      <c r="D5" s="3">
        <v>1.85899996757507</v>
      </c>
      <c r="E5" s="3">
        <v>1.9227123260498</v>
      </c>
      <c r="F5" s="3">
        <v>1.79528760910034</v>
      </c>
      <c r="G5" s="3">
        <v>0.644599795341492</v>
      </c>
      <c r="H5" s="3">
        <v>0</v>
      </c>
      <c r="I5" s="3">
        <v>0.086704283952713</v>
      </c>
      <c r="J5" s="3">
        <v>0</v>
      </c>
      <c r="K5" s="3">
        <v>0.0929649621248245</v>
      </c>
      <c r="L5" s="3">
        <v>0.0586440935730934</v>
      </c>
      <c r="M5" s="3">
        <v>0.976064920425415</v>
      </c>
    </row>
    <row r="6" spans="1:13">
      <c r="A6" s="3" t="s">
        <v>13</v>
      </c>
      <c r="B6" s="3" t="s">
        <v>14</v>
      </c>
      <c r="C6" s="1">
        <v>2024</v>
      </c>
      <c r="D6" s="3">
        <v>1.72099995613098</v>
      </c>
      <c r="E6" s="3">
        <v>1.77527141571045</v>
      </c>
      <c r="F6" s="3">
        <v>1.66672849655151</v>
      </c>
      <c r="G6" s="3">
        <v>0.628138184547424</v>
      </c>
      <c r="H6" s="3">
        <v>0</v>
      </c>
      <c r="I6" s="3">
        <v>0.24176324903965</v>
      </c>
      <c r="J6" s="3">
        <v>0</v>
      </c>
      <c r="K6" s="3">
        <v>0.0907357484102249</v>
      </c>
      <c r="L6" s="3">
        <v>0.0884706526994705</v>
      </c>
      <c r="M6" s="3">
        <v>0.671902894973755</v>
      </c>
    </row>
    <row r="7" spans="1:13">
      <c r="A7" s="1" t="s">
        <v>15</v>
      </c>
      <c r="B7" s="1" t="s">
        <v>16</v>
      </c>
      <c r="C7" s="1">
        <v>2020</v>
      </c>
      <c r="D7" s="1">
        <v>4.88269996643066</v>
      </c>
      <c r="E7" s="1">
        <v>4.99268674850464</v>
      </c>
      <c r="F7" s="1">
        <v>4.77271318435669</v>
      </c>
      <c r="G7" s="1">
        <v>0.906653046607971</v>
      </c>
      <c r="H7" s="1">
        <v>0.830483913421631</v>
      </c>
      <c r="I7" s="1">
        <v>0.846329629421234</v>
      </c>
      <c r="J7" s="1">
        <v>0.46194589138031</v>
      </c>
      <c r="K7" s="1">
        <v>0.171027764678001</v>
      </c>
      <c r="L7" s="1">
        <v>0.0253612846136093</v>
      </c>
      <c r="M7" s="1">
        <v>1.64089703559876</v>
      </c>
    </row>
    <row r="8" spans="1:13">
      <c r="A8" s="1" t="s">
        <v>15</v>
      </c>
      <c r="B8" s="1" t="s">
        <v>16</v>
      </c>
      <c r="C8" s="1">
        <v>2021</v>
      </c>
      <c r="D8" s="3">
        <v>5.11740016937256</v>
      </c>
      <c r="E8" s="3">
        <v>5.23352193832397</v>
      </c>
      <c r="F8" s="3">
        <v>5.00127840042114</v>
      </c>
      <c r="G8" s="3">
        <v>1.00799787044525</v>
      </c>
      <c r="H8" s="3">
        <v>0.529002547264099</v>
      </c>
      <c r="I8" s="3">
        <v>0.64631974697113</v>
      </c>
      <c r="J8" s="3">
        <v>0.490977466106415</v>
      </c>
      <c r="K8" s="3">
        <v>0.168454393744469</v>
      </c>
      <c r="L8" s="3">
        <v>0.0244441907852888</v>
      </c>
      <c r="M8" s="3">
        <v>2.25021910667419</v>
      </c>
    </row>
    <row r="9" spans="1:13">
      <c r="A9" s="1" t="s">
        <v>15</v>
      </c>
      <c r="B9" s="1" t="str">
        <f>VLOOKUP(A9,$A$2:$B$133,2,FALSE)</f>
        <v>Central and Eastern Europe</v>
      </c>
      <c r="C9" s="1">
        <v>2022</v>
      </c>
      <c r="D9" s="3">
        <v>5.1988000869751</v>
      </c>
      <c r="E9" s="3">
        <v>5.32123804092407</v>
      </c>
      <c r="F9" s="3">
        <v>5.07636213302612</v>
      </c>
      <c r="G9" s="3">
        <v>1.43853402137756</v>
      </c>
      <c r="H9" s="3">
        <v>0.645735681056976</v>
      </c>
      <c r="I9" s="3">
        <v>0.718950688838959</v>
      </c>
      <c r="J9" s="3">
        <v>0.510916233062744</v>
      </c>
      <c r="K9" s="3">
        <v>0.138386264443398</v>
      </c>
      <c r="L9" s="3">
        <v>0.0283806268125773</v>
      </c>
      <c r="M9" s="3">
        <v>1.71790981292725</v>
      </c>
    </row>
    <row r="10" spans="1:13">
      <c r="A10" s="1" t="s">
        <v>15</v>
      </c>
      <c r="B10" s="1" t="s">
        <v>16</v>
      </c>
      <c r="C10" s="1">
        <v>2023</v>
      </c>
      <c r="D10" s="3">
        <v>5.27729988098145</v>
      </c>
      <c r="E10" s="3">
        <v>5.40610980987549</v>
      </c>
      <c r="F10" s="3">
        <v>5.1484899520874</v>
      </c>
      <c r="G10" s="3">
        <v>1.44920337200165</v>
      </c>
      <c r="H10" s="3">
        <v>0.951220512390137</v>
      </c>
      <c r="I10" s="3">
        <v>0.480082452297211</v>
      </c>
      <c r="J10" s="3">
        <v>0.549172103404999</v>
      </c>
      <c r="K10" s="3">
        <v>0.132711693644524</v>
      </c>
      <c r="L10" s="3">
        <v>0.0365266352891922</v>
      </c>
      <c r="M10" s="3">
        <v>1.6784245967865</v>
      </c>
    </row>
    <row r="11" spans="1:13">
      <c r="A11" s="3" t="s">
        <v>15</v>
      </c>
      <c r="B11" s="3" t="s">
        <v>16</v>
      </c>
      <c r="C11" s="1">
        <v>2024</v>
      </c>
      <c r="D11" s="3">
        <v>5.30420017242432</v>
      </c>
      <c r="E11" s="3">
        <v>5.44006967544556</v>
      </c>
      <c r="F11" s="3">
        <v>5.16833066940308</v>
      </c>
      <c r="G11" s="3">
        <v>1.43788886070251</v>
      </c>
      <c r="H11" s="3">
        <v>0.923572599887848</v>
      </c>
      <c r="I11" s="3">
        <v>0.637987494468689</v>
      </c>
      <c r="J11" s="3">
        <v>0.689729750156403</v>
      </c>
      <c r="K11" s="3">
        <v>0.137889489531517</v>
      </c>
      <c r="L11" s="3">
        <v>0.0489807240664959</v>
      </c>
      <c r="M11" s="3">
        <v>1.42819666862488</v>
      </c>
    </row>
    <row r="12" spans="1:13">
      <c r="A12" s="1" t="s">
        <v>17</v>
      </c>
      <c r="B12" s="1" t="s">
        <v>18</v>
      </c>
      <c r="C12" s="1">
        <v>2020</v>
      </c>
      <c r="D12" s="1">
        <v>5.00509977340698</v>
      </c>
      <c r="E12" s="1">
        <v>5.09180212020874</v>
      </c>
      <c r="F12" s="1">
        <v>4.91839742660522</v>
      </c>
      <c r="G12" s="1">
        <v>0.943856000900269</v>
      </c>
      <c r="H12" s="1">
        <v>1.14300358295441</v>
      </c>
      <c r="I12" s="1">
        <v>0.745418548583984</v>
      </c>
      <c r="J12" s="1">
        <v>0.0839437991380692</v>
      </c>
      <c r="K12" s="1">
        <v>0.118915013968945</v>
      </c>
      <c r="L12" s="1">
        <v>0.129190653562546</v>
      </c>
      <c r="M12" s="1">
        <v>1.84081172943115</v>
      </c>
    </row>
    <row r="13" spans="1:13">
      <c r="A13" s="1" t="s">
        <v>17</v>
      </c>
      <c r="B13" s="1" t="s">
        <v>18</v>
      </c>
      <c r="C13" s="1">
        <v>2021</v>
      </c>
      <c r="D13" s="3">
        <v>4.88710021972656</v>
      </c>
      <c r="E13" s="3">
        <v>4.99107360839844</v>
      </c>
      <c r="F13" s="3">
        <v>4.78312683105469</v>
      </c>
      <c r="G13" s="3">
        <v>0.945766627788544</v>
      </c>
      <c r="H13" s="3">
        <v>0.764516770839691</v>
      </c>
      <c r="I13" s="3">
        <v>0.551997661590576</v>
      </c>
      <c r="J13" s="3">
        <v>0.119209297001362</v>
      </c>
      <c r="K13" s="3">
        <v>0.144275307655334</v>
      </c>
      <c r="L13" s="3">
        <v>0.11955289542675</v>
      </c>
      <c r="M13" s="3">
        <v>2.24173736572266</v>
      </c>
    </row>
    <row r="14" spans="1:13">
      <c r="A14" s="1" t="s">
        <v>17</v>
      </c>
      <c r="B14" s="1" t="str">
        <f>VLOOKUP(A14,$A$2:$B$133,2,FALSE)</f>
        <v>Middle East and North Africa</v>
      </c>
      <c r="C14" s="1">
        <v>2022</v>
      </c>
      <c r="D14" s="3">
        <v>5.12230014801025</v>
      </c>
      <c r="E14" s="3">
        <v>5.21459770202637</v>
      </c>
      <c r="F14" s="3">
        <v>5.03000259399414</v>
      </c>
      <c r="G14" s="3">
        <v>1.36278200149536</v>
      </c>
      <c r="H14" s="3">
        <v>0.969617366790772</v>
      </c>
      <c r="I14" s="3">
        <v>0.643150448799133</v>
      </c>
      <c r="J14" s="3">
        <v>0.145985439419746</v>
      </c>
      <c r="K14" s="3">
        <v>0.106462612748146</v>
      </c>
      <c r="L14" s="3">
        <v>0.149846374988556</v>
      </c>
      <c r="M14" s="3">
        <v>1.74449491500855</v>
      </c>
    </row>
    <row r="15" spans="1:13">
      <c r="A15" s="1" t="s">
        <v>17</v>
      </c>
      <c r="B15" s="1" t="s">
        <v>18</v>
      </c>
      <c r="C15" s="1">
        <v>2023</v>
      </c>
      <c r="D15" s="3">
        <v>5.32910013198853</v>
      </c>
      <c r="E15" s="3">
        <v>5.45088720321655</v>
      </c>
      <c r="F15" s="3">
        <v>5.2073130607605</v>
      </c>
      <c r="G15" s="3">
        <v>1.35335171222687</v>
      </c>
      <c r="H15" s="3">
        <v>1.29806816577911</v>
      </c>
      <c r="I15" s="3">
        <v>0.409218281507492</v>
      </c>
      <c r="J15" s="3">
        <v>0.252303957939148</v>
      </c>
      <c r="K15" s="3">
        <v>0.0734545439481735</v>
      </c>
      <c r="L15" s="3">
        <v>0.151979714632034</v>
      </c>
      <c r="M15" s="3">
        <v>1.79069519042969</v>
      </c>
    </row>
    <row r="16" spans="1:13">
      <c r="A16" s="3" t="s">
        <v>17</v>
      </c>
      <c r="B16" s="3" t="s">
        <v>18</v>
      </c>
      <c r="C16" s="1">
        <v>2024</v>
      </c>
      <c r="D16" s="3">
        <v>5.36350011825562</v>
      </c>
      <c r="E16" s="3">
        <v>5.47570371627808</v>
      </c>
      <c r="F16" s="3">
        <v>5.25129652023315</v>
      </c>
      <c r="G16" s="3">
        <v>1.32354044914246</v>
      </c>
      <c r="H16" s="3">
        <v>1.19060742855072</v>
      </c>
      <c r="I16" s="3">
        <v>0.567900478839874</v>
      </c>
      <c r="J16" s="3">
        <v>0.247011557221413</v>
      </c>
      <c r="K16" s="3">
        <v>0.0912692248821259</v>
      </c>
      <c r="L16" s="3">
        <v>0.199996292591095</v>
      </c>
      <c r="M16" s="3">
        <v>1.74313712120056</v>
      </c>
    </row>
    <row r="17" spans="1:13">
      <c r="A17" s="1" t="s">
        <v>19</v>
      </c>
      <c r="B17" s="1" t="s">
        <v>20</v>
      </c>
      <c r="C17" s="1">
        <v>2020</v>
      </c>
      <c r="D17" s="1">
        <v>5.97469997406006</v>
      </c>
      <c r="E17" s="1">
        <v>6.07944583892822</v>
      </c>
      <c r="F17" s="1">
        <v>5.8699541091919</v>
      </c>
      <c r="G17" s="1">
        <v>1.02846562862396</v>
      </c>
      <c r="H17" s="1">
        <v>1.37254369258881</v>
      </c>
      <c r="I17" s="1">
        <v>0.849773705005646</v>
      </c>
      <c r="J17" s="1">
        <v>0.520840346813202</v>
      </c>
      <c r="K17" s="1">
        <v>0.0701004713773727</v>
      </c>
      <c r="L17" s="1">
        <v>0.0604150593280792</v>
      </c>
      <c r="M17" s="1">
        <v>2.07254099845886</v>
      </c>
    </row>
    <row r="18" spans="1:13">
      <c r="A18" s="1" t="s">
        <v>19</v>
      </c>
      <c r="B18" s="1" t="s">
        <v>20</v>
      </c>
      <c r="C18" s="1">
        <v>2021</v>
      </c>
      <c r="D18" s="3">
        <v>5.92929983139038</v>
      </c>
      <c r="E18" s="3">
        <v>6.03987741470337</v>
      </c>
      <c r="F18" s="3">
        <v>5.81872224807739</v>
      </c>
      <c r="G18" s="3">
        <v>1.16211807727814</v>
      </c>
      <c r="H18" s="3">
        <v>0.979849874973297</v>
      </c>
      <c r="I18" s="3">
        <v>0.64634382724762</v>
      </c>
      <c r="J18" s="3">
        <v>0.543605089187622</v>
      </c>
      <c r="K18" s="3">
        <v>0.0694407746195793</v>
      </c>
      <c r="L18" s="3">
        <v>0.0672074928879738</v>
      </c>
      <c r="M18" s="3">
        <v>2.46072030067444</v>
      </c>
    </row>
    <row r="19" spans="1:13">
      <c r="A19" s="1" t="s">
        <v>19</v>
      </c>
      <c r="B19" s="1" t="str">
        <f>VLOOKUP(A19,$A$2:$B$133,2,FALSE)</f>
        <v>Latin America and Caribbean</v>
      </c>
      <c r="C19" s="1">
        <v>2022</v>
      </c>
      <c r="D19" s="3">
        <v>5.9670000076294</v>
      </c>
      <c r="E19" s="3">
        <v>6.08966684341431</v>
      </c>
      <c r="F19" s="3">
        <v>5.84433317184448</v>
      </c>
      <c r="G19" s="3">
        <v>1.59165561199188</v>
      </c>
      <c r="H19" s="3">
        <v>1.10197591781616</v>
      </c>
      <c r="I19" s="3">
        <v>0.661976397037506</v>
      </c>
      <c r="J19" s="3">
        <v>0.555375695228577</v>
      </c>
      <c r="K19" s="3">
        <v>0.0805148184299469</v>
      </c>
      <c r="L19" s="3">
        <v>0.0849260315299034</v>
      </c>
      <c r="M19" s="3">
        <v>1.89055585861206</v>
      </c>
    </row>
    <row r="20" spans="1:13">
      <c r="A20" s="1" t="s">
        <v>19</v>
      </c>
      <c r="B20" s="1" t="s">
        <v>20</v>
      </c>
      <c r="C20" s="1">
        <v>2023</v>
      </c>
      <c r="D20" s="3">
        <v>6.02370023727417</v>
      </c>
      <c r="E20" s="3">
        <v>6.14696455001831</v>
      </c>
      <c r="F20" s="3">
        <v>5.90043592453003</v>
      </c>
      <c r="G20" s="3">
        <v>1.58954751491547</v>
      </c>
      <c r="H20" s="3">
        <v>1.38817417621613</v>
      </c>
      <c r="I20" s="3">
        <v>0.426951736211777</v>
      </c>
      <c r="J20" s="3">
        <v>0.586898744106293</v>
      </c>
      <c r="K20" s="3">
        <v>0.0884210467338562</v>
      </c>
      <c r="L20" s="3">
        <v>0.082425206899643</v>
      </c>
      <c r="M20" s="3">
        <v>1.86125707626343</v>
      </c>
    </row>
    <row r="21" spans="1:13">
      <c r="A21" s="3" t="s">
        <v>19</v>
      </c>
      <c r="B21" s="3" t="s">
        <v>20</v>
      </c>
      <c r="C21" s="1">
        <v>2024</v>
      </c>
      <c r="D21" s="3">
        <v>6.18809986114502</v>
      </c>
      <c r="E21" s="3">
        <v>6.30573558807373</v>
      </c>
      <c r="F21" s="3">
        <v>6.07046413421631</v>
      </c>
      <c r="G21" s="3">
        <v>1.56174743175507</v>
      </c>
      <c r="H21" s="3">
        <v>1.38130450248718</v>
      </c>
      <c r="I21" s="3">
        <v>0.584650635719299</v>
      </c>
      <c r="J21" s="3">
        <v>0.680743753910065</v>
      </c>
      <c r="K21" s="3">
        <v>0.0874658674001694</v>
      </c>
      <c r="L21" s="3">
        <v>0.0804572701454163</v>
      </c>
      <c r="M21" s="3">
        <v>1.81173086166382</v>
      </c>
    </row>
    <row r="22" spans="1:13">
      <c r="A22" s="1" t="s">
        <v>21</v>
      </c>
      <c r="B22" s="2" t="s">
        <v>22</v>
      </c>
      <c r="C22" s="1">
        <v>2020</v>
      </c>
      <c r="D22" s="1">
        <v>4.67679977416992</v>
      </c>
      <c r="E22" s="1">
        <v>4.7916464805603</v>
      </c>
      <c r="F22" s="1">
        <v>4.56195306777954</v>
      </c>
      <c r="G22" s="1">
        <v>0.808262407779694</v>
      </c>
      <c r="H22" s="1">
        <v>1.03457689285278</v>
      </c>
      <c r="I22" s="1">
        <v>0.775857269763947</v>
      </c>
      <c r="J22" s="1">
        <v>0.378075808286667</v>
      </c>
      <c r="K22" s="1">
        <v>0.107225738465786</v>
      </c>
      <c r="L22" s="1">
        <v>0.104618184268475</v>
      </c>
      <c r="M22" s="1">
        <v>1.46816158294678</v>
      </c>
    </row>
    <row r="23" spans="1:13">
      <c r="A23" s="1" t="s">
        <v>21</v>
      </c>
      <c r="B23" s="1" t="s">
        <v>23</v>
      </c>
      <c r="C23" s="1">
        <v>2021</v>
      </c>
      <c r="D23" s="3">
        <v>5.28259992599487</v>
      </c>
      <c r="E23" s="3">
        <v>5.39718914031982</v>
      </c>
      <c r="F23" s="3">
        <v>5.16801071166992</v>
      </c>
      <c r="G23" s="3">
        <v>0.996425986289978</v>
      </c>
      <c r="H23" s="3">
        <v>0.757972776889801</v>
      </c>
      <c r="I23" s="3">
        <v>0.585085928440094</v>
      </c>
      <c r="J23" s="3">
        <v>0.539768517017365</v>
      </c>
      <c r="K23" s="3">
        <v>0.0786109641194344</v>
      </c>
      <c r="L23" s="3">
        <v>0.197644144296646</v>
      </c>
      <c r="M23" s="3">
        <v>2.12705969810486</v>
      </c>
    </row>
    <row r="24" spans="1:13">
      <c r="A24" s="1" t="s">
        <v>21</v>
      </c>
      <c r="B24" s="1" t="str">
        <f>VLOOKUP(A24,$A$2:$B$133,2,FALSE)</f>
        <v>Commonwealth of Independent States</v>
      </c>
      <c r="C24" s="1">
        <v>2022</v>
      </c>
      <c r="D24" s="3">
        <v>5.39860010147095</v>
      </c>
      <c r="E24" s="3">
        <v>5.51947975158691</v>
      </c>
      <c r="F24" s="3">
        <v>5.27772045135498</v>
      </c>
      <c r="G24" s="3">
        <v>1.43412256240845</v>
      </c>
      <c r="H24" s="3">
        <v>0.819904386997223</v>
      </c>
      <c r="I24" s="3">
        <v>0.668132901191711</v>
      </c>
      <c r="J24" s="3">
        <v>0.557606995105743</v>
      </c>
      <c r="K24" s="3">
        <v>0.0544901303946972</v>
      </c>
      <c r="L24" s="3">
        <v>0.209901303052902</v>
      </c>
      <c r="M24" s="3">
        <v>1.65442228317261</v>
      </c>
    </row>
    <row r="25" spans="1:13">
      <c r="A25" s="1" t="s">
        <v>21</v>
      </c>
      <c r="B25" s="1" t="s">
        <v>23</v>
      </c>
      <c r="C25" s="1">
        <v>2023</v>
      </c>
      <c r="D25" s="3">
        <v>5.34170007705689</v>
      </c>
      <c r="E25" s="3">
        <v>5.47047519683838</v>
      </c>
      <c r="F25" s="3">
        <v>5.21292495727539</v>
      </c>
      <c r="G25" s="3">
        <v>1.46614587306976</v>
      </c>
      <c r="H25" s="3">
        <v>1.13390719890594</v>
      </c>
      <c r="I25" s="3">
        <v>0.442997008562088</v>
      </c>
      <c r="J25" s="3">
        <v>0.550871789455414</v>
      </c>
      <c r="K25" s="3">
        <v>0.0530974417924881</v>
      </c>
      <c r="L25" s="3">
        <v>0.160197094082832</v>
      </c>
      <c r="M25" s="3">
        <v>1.53447461128235</v>
      </c>
    </row>
    <row r="26" spans="1:13">
      <c r="A26" s="3" t="s">
        <v>21</v>
      </c>
      <c r="B26" s="3" t="s">
        <v>23</v>
      </c>
      <c r="C26" s="1">
        <v>2024</v>
      </c>
      <c r="D26" s="3">
        <v>5.45489978790283</v>
      </c>
      <c r="E26" s="3">
        <v>5.55984926223755</v>
      </c>
      <c r="F26" s="3">
        <v>5.34995031356812</v>
      </c>
      <c r="G26" s="3">
        <v>1.44358837604523</v>
      </c>
      <c r="H26" s="3">
        <v>1.15443992614746</v>
      </c>
      <c r="I26" s="3">
        <v>0.60340416431427</v>
      </c>
      <c r="J26" s="3">
        <v>0.65023398399353</v>
      </c>
      <c r="K26" s="3">
        <v>0.0514273904263973</v>
      </c>
      <c r="L26" s="3">
        <v>0.173050090670586</v>
      </c>
      <c r="M26" s="3">
        <v>1.37879419326782</v>
      </c>
    </row>
    <row r="27" spans="1:13">
      <c r="A27" s="1" t="s">
        <v>24</v>
      </c>
      <c r="B27" s="1" t="s">
        <v>25</v>
      </c>
      <c r="C27" s="1">
        <v>2020</v>
      </c>
      <c r="D27" s="1">
        <v>7.22279977798462</v>
      </c>
      <c r="E27" s="1">
        <v>7.30480813980103</v>
      </c>
      <c r="F27" s="1">
        <v>7.14079141616821</v>
      </c>
      <c r="G27" s="1">
        <v>1.31039643287659</v>
      </c>
      <c r="H27" s="1">
        <v>1.47714626789093</v>
      </c>
      <c r="I27" s="1">
        <v>1.02260768413544</v>
      </c>
      <c r="J27" s="1">
        <v>0.621877193450928</v>
      </c>
      <c r="K27" s="1">
        <v>0.324973613023758</v>
      </c>
      <c r="L27" s="1">
        <v>0.335996419191361</v>
      </c>
      <c r="M27" s="1">
        <v>2.1298041343689</v>
      </c>
    </row>
    <row r="28" spans="1:13">
      <c r="A28" s="1" t="s">
        <v>24</v>
      </c>
      <c r="B28" s="1" t="s">
        <v>25</v>
      </c>
      <c r="C28" s="1">
        <v>2021</v>
      </c>
      <c r="D28" s="3">
        <v>7.18349981307983</v>
      </c>
      <c r="E28" s="3">
        <v>7.26468372344971</v>
      </c>
      <c r="F28" s="3">
        <v>7.10231590270996</v>
      </c>
      <c r="G28" s="3">
        <v>1.45348453521729</v>
      </c>
      <c r="H28" s="3">
        <v>1.07588040828705</v>
      </c>
      <c r="I28" s="3">
        <v>0.800667107105255</v>
      </c>
      <c r="J28" s="3">
        <v>0.64723539352417</v>
      </c>
      <c r="K28" s="3">
        <v>0.291388630867004</v>
      </c>
      <c r="L28" s="3">
        <v>0.316982120275497</v>
      </c>
      <c r="M28" s="3">
        <v>2.59785652160645</v>
      </c>
    </row>
    <row r="29" spans="1:13">
      <c r="A29" s="1" t="s">
        <v>24</v>
      </c>
      <c r="B29" s="1" t="str">
        <f>VLOOKUP(A29,$A$2:$B$133,2,FALSE)</f>
        <v>North America and ANZ</v>
      </c>
      <c r="C29" s="1">
        <v>2022</v>
      </c>
      <c r="D29" s="3">
        <v>7.16209983825684</v>
      </c>
      <c r="E29" s="3">
        <v>7.24352216720581</v>
      </c>
      <c r="F29" s="3">
        <v>7.08067750930786</v>
      </c>
      <c r="G29" s="3">
        <v>1.89988851547241</v>
      </c>
      <c r="H29" s="3">
        <v>1.20338428020477</v>
      </c>
      <c r="I29" s="3">
        <v>0.772303640842438</v>
      </c>
      <c r="J29" s="3">
        <v>0.676495969295502</v>
      </c>
      <c r="K29" s="3">
        <v>0.257609158754349</v>
      </c>
      <c r="L29" s="3">
        <v>0.341045796871185</v>
      </c>
      <c r="M29" s="3">
        <v>2.01133155822754</v>
      </c>
    </row>
    <row r="30" spans="1:13">
      <c r="A30" s="1" t="s">
        <v>24</v>
      </c>
      <c r="B30" s="1" t="s">
        <v>25</v>
      </c>
      <c r="C30" s="1">
        <v>2023</v>
      </c>
      <c r="D30" s="3">
        <v>7.09460020065308</v>
      </c>
      <c r="E30" s="3">
        <v>7.17995738983154</v>
      </c>
      <c r="F30" s="3">
        <v>7.00924301147461</v>
      </c>
      <c r="G30" s="3">
        <v>1.89879500865936</v>
      </c>
      <c r="H30" s="3">
        <v>1.49674344062805</v>
      </c>
      <c r="I30" s="3">
        <v>0.531847596168518</v>
      </c>
      <c r="J30" s="3">
        <v>0.67675119638443</v>
      </c>
      <c r="K30" s="3">
        <v>0.242432087659836</v>
      </c>
      <c r="L30" s="3">
        <v>0.310268074274063</v>
      </c>
      <c r="M30" s="3">
        <v>1.93774271011353</v>
      </c>
    </row>
    <row r="31" spans="1:13">
      <c r="A31" s="3" t="s">
        <v>24</v>
      </c>
      <c r="B31" s="3" t="s">
        <v>25</v>
      </c>
      <c r="C31" s="1">
        <v>2024</v>
      </c>
      <c r="D31" s="3">
        <v>7.05690002441406</v>
      </c>
      <c r="E31" s="3">
        <v>7.14065980911255</v>
      </c>
      <c r="F31" s="3">
        <v>6.97314023971558</v>
      </c>
      <c r="G31" s="3">
        <v>1.85425841808319</v>
      </c>
      <c r="H31" s="3">
        <v>1.46109127998352</v>
      </c>
      <c r="I31" s="3">
        <v>0.69201797246933</v>
      </c>
      <c r="J31" s="3">
        <v>0.75627064704895</v>
      </c>
      <c r="K31" s="3">
        <v>0.225207895040512</v>
      </c>
      <c r="L31" s="3">
        <v>0.323351919651032</v>
      </c>
      <c r="M31" s="3">
        <v>1.74474382400513</v>
      </c>
    </row>
    <row r="32" spans="1:13">
      <c r="A32" s="1" t="s">
        <v>26</v>
      </c>
      <c r="B32" s="1" t="s">
        <v>27</v>
      </c>
      <c r="C32" s="1">
        <v>2020</v>
      </c>
      <c r="D32" s="1">
        <v>7.29419994354248</v>
      </c>
      <c r="E32" s="1">
        <v>7.35959577560425</v>
      </c>
      <c r="F32" s="1">
        <v>7.22880411148071</v>
      </c>
      <c r="G32" s="1">
        <v>1.31728553771973</v>
      </c>
      <c r="H32" s="1">
        <v>1.43744492530823</v>
      </c>
      <c r="I32" s="1">
        <v>1.00093352794647</v>
      </c>
      <c r="J32" s="1">
        <v>0.603368878364563</v>
      </c>
      <c r="K32" s="1">
        <v>0.25550976395607</v>
      </c>
      <c r="L32" s="1">
        <v>0.281256139278412</v>
      </c>
      <c r="M32" s="1">
        <v>2.39844608306885</v>
      </c>
    </row>
    <row r="33" spans="1:13">
      <c r="A33" s="1" t="s">
        <v>26</v>
      </c>
      <c r="B33" s="1" t="s">
        <v>27</v>
      </c>
      <c r="C33" s="1">
        <v>2021</v>
      </c>
      <c r="D33" s="3">
        <v>7.26779985427857</v>
      </c>
      <c r="E33" s="3">
        <v>7.33742427825928</v>
      </c>
      <c r="F33" s="3">
        <v>7.19817543029785</v>
      </c>
      <c r="G33" s="3">
        <v>1.49216377735138</v>
      </c>
      <c r="H33" s="3">
        <v>1.06242251396179</v>
      </c>
      <c r="I33" s="3">
        <v>0.781758427619934</v>
      </c>
      <c r="J33" s="3">
        <v>0.63998407125473</v>
      </c>
      <c r="K33" s="3">
        <v>0.215089976787567</v>
      </c>
      <c r="L33" s="3">
        <v>0.292055875062943</v>
      </c>
      <c r="M33" s="3">
        <v>2.7842845916748</v>
      </c>
    </row>
    <row r="34" spans="1:13">
      <c r="A34" s="1" t="s">
        <v>26</v>
      </c>
      <c r="B34" s="1" t="str">
        <f>VLOOKUP(A34,$A$2:$B$133,2,FALSE)</f>
        <v>Western Europe</v>
      </c>
      <c r="C34" s="1">
        <v>2022</v>
      </c>
      <c r="D34" s="3">
        <v>7.16300010681152</v>
      </c>
      <c r="E34" s="3">
        <v>7.23660469055176</v>
      </c>
      <c r="F34" s="3">
        <v>7.08939552307129</v>
      </c>
      <c r="G34" s="3">
        <v>1.93132257461548</v>
      </c>
      <c r="H34" s="3">
        <v>1.16525661945343</v>
      </c>
      <c r="I34" s="3">
        <v>0.773750185966492</v>
      </c>
      <c r="J34" s="3">
        <v>0.622788727283478</v>
      </c>
      <c r="K34" s="3">
        <v>0.193279474973679</v>
      </c>
      <c r="L34" s="3">
        <v>0.329127043485642</v>
      </c>
      <c r="M34" s="3">
        <v>2.14751529693604</v>
      </c>
    </row>
    <row r="35" spans="1:13">
      <c r="A35" s="1" t="s">
        <v>26</v>
      </c>
      <c r="B35" s="1" t="s">
        <v>27</v>
      </c>
      <c r="C35" s="1">
        <v>2023</v>
      </c>
      <c r="D35" s="3">
        <v>7.09730005264282</v>
      </c>
      <c r="E35" s="3">
        <v>7.17648601531982</v>
      </c>
      <c r="F35" s="3">
        <v>7.01811408996582</v>
      </c>
      <c r="G35" s="3">
        <v>1.92671811580658</v>
      </c>
      <c r="H35" s="3">
        <v>1.38197469711304</v>
      </c>
      <c r="I35" s="3">
        <v>0.534575164318085</v>
      </c>
      <c r="J35" s="3">
        <v>0.629560589790344</v>
      </c>
      <c r="K35" s="3">
        <v>0.190946832299232</v>
      </c>
      <c r="L35" s="3">
        <v>0.309653073549271</v>
      </c>
      <c r="M35" s="3">
        <v>2.12389612197876</v>
      </c>
    </row>
    <row r="36" spans="1:13">
      <c r="A36" s="3" t="s">
        <v>26</v>
      </c>
      <c r="B36" s="3" t="s">
        <v>27</v>
      </c>
      <c r="C36" s="1">
        <v>2024</v>
      </c>
      <c r="D36" s="3">
        <v>6.90469980239868</v>
      </c>
      <c r="E36" s="3">
        <v>6.98557996749878</v>
      </c>
      <c r="F36" s="3">
        <v>6.82381963729858</v>
      </c>
      <c r="G36" s="3">
        <v>1.8852653503418</v>
      </c>
      <c r="H36" s="3">
        <v>1.3363960981369</v>
      </c>
      <c r="I36" s="3">
        <v>0.696173846721649</v>
      </c>
      <c r="J36" s="3">
        <v>0.702744901180267</v>
      </c>
      <c r="K36" s="3">
        <v>0.213881373405457</v>
      </c>
      <c r="L36" s="3">
        <v>0.304554760456085</v>
      </c>
      <c r="M36" s="3">
        <v>1.76569652557373</v>
      </c>
    </row>
    <row r="37" spans="1:13">
      <c r="A37" s="1" t="s">
        <v>28</v>
      </c>
      <c r="B37" s="1" t="s">
        <v>14</v>
      </c>
      <c r="C37" s="1">
        <v>2020</v>
      </c>
      <c r="D37" s="1">
        <v>4.83279991149902</v>
      </c>
      <c r="E37" s="1">
        <v>4.91144323348999</v>
      </c>
      <c r="F37" s="1">
        <v>4.75415658950806</v>
      </c>
      <c r="G37" s="1">
        <v>0.556156277656555</v>
      </c>
      <c r="H37" s="1">
        <v>0.868800580501556</v>
      </c>
      <c r="I37" s="1">
        <v>0.694940507411957</v>
      </c>
      <c r="J37" s="1">
        <v>0.604130566120148</v>
      </c>
      <c r="K37" s="1">
        <v>0.176745116710663</v>
      </c>
      <c r="L37" s="1">
        <v>0.176735907793045</v>
      </c>
      <c r="M37" s="1">
        <v>1.75526189804077</v>
      </c>
    </row>
    <row r="38" spans="1:13">
      <c r="A38" s="1" t="s">
        <v>28</v>
      </c>
      <c r="B38" s="1" t="s">
        <v>14</v>
      </c>
      <c r="C38" s="1">
        <v>2021</v>
      </c>
      <c r="D38" s="3">
        <v>5.0246000289917</v>
      </c>
      <c r="E38" s="3">
        <v>5.11527872085571</v>
      </c>
      <c r="F38" s="3">
        <v>4.93392133712769</v>
      </c>
      <c r="G38" s="3">
        <v>0.635474145412445</v>
      </c>
      <c r="H38" s="3">
        <v>0.519957065582275</v>
      </c>
      <c r="I38" s="3">
        <v>0.514059185981751</v>
      </c>
      <c r="J38" s="3">
        <v>0.602648794651032</v>
      </c>
      <c r="K38" s="3">
        <v>0.161001101136208</v>
      </c>
      <c r="L38" s="3">
        <v>0.164317727088928</v>
      </c>
      <c r="M38" s="3">
        <v>2.42713665962219</v>
      </c>
    </row>
    <row r="39" spans="1:13">
      <c r="A39" s="1" t="s">
        <v>28</v>
      </c>
      <c r="B39" s="1" t="str">
        <f>VLOOKUP(A39,$A$2:$B$133,2,FALSE)</f>
        <v>South Asia</v>
      </c>
      <c r="C39" s="1">
        <v>2022</v>
      </c>
      <c r="D39" s="3">
        <v>5.15549993515015</v>
      </c>
      <c r="E39" s="3">
        <v>5.26195812225342</v>
      </c>
      <c r="F39" s="3">
        <v>5.04904174804688</v>
      </c>
      <c r="G39" s="3">
        <v>1.06025636196136</v>
      </c>
      <c r="H39" s="3">
        <v>0.613713145256043</v>
      </c>
      <c r="I39" s="3">
        <v>0.580691277980805</v>
      </c>
      <c r="J39" s="3">
        <v>0.622273147106171</v>
      </c>
      <c r="K39" s="3">
        <v>0.12493634223938</v>
      </c>
      <c r="L39" s="3">
        <v>0.186704367399216</v>
      </c>
      <c r="M39" s="3">
        <v>1.96693158149719</v>
      </c>
    </row>
    <row r="40" spans="1:13">
      <c r="A40" s="1" t="s">
        <v>28</v>
      </c>
      <c r="B40" s="1" t="s">
        <v>14</v>
      </c>
      <c r="C40" s="1">
        <v>2023</v>
      </c>
      <c r="D40" s="3">
        <v>4.28210020065308</v>
      </c>
      <c r="E40" s="3">
        <v>4.41619634628296</v>
      </c>
      <c r="F40" s="3">
        <v>4.14800405502319</v>
      </c>
      <c r="G40" s="3">
        <v>1.13266408443451</v>
      </c>
      <c r="H40" s="3">
        <v>0.513106822967529</v>
      </c>
      <c r="I40" s="3">
        <v>0.354702889919281</v>
      </c>
      <c r="J40" s="3">
        <v>0.616613626480103</v>
      </c>
      <c r="K40" s="3">
        <v>0.139141023159027</v>
      </c>
      <c r="L40" s="3">
        <v>0.165389195084572</v>
      </c>
      <c r="M40" s="3">
        <v>1.36050486564636</v>
      </c>
    </row>
    <row r="41" spans="1:13">
      <c r="A41" s="3" t="s">
        <v>28</v>
      </c>
      <c r="B41" s="3" t="s">
        <v>14</v>
      </c>
      <c r="C41" s="1">
        <v>2024</v>
      </c>
      <c r="D41" s="3">
        <v>3.88590002059937</v>
      </c>
      <c r="E41" s="3">
        <v>3.99406170845032</v>
      </c>
      <c r="F41" s="3">
        <v>3.77773833274841</v>
      </c>
      <c r="G41" s="3">
        <v>1.12160694599152</v>
      </c>
      <c r="H41" s="3">
        <v>0.249163582921028</v>
      </c>
      <c r="I41" s="3">
        <v>0.51332014799118</v>
      </c>
      <c r="J41" s="3">
        <v>0.774853885173798</v>
      </c>
      <c r="K41" s="3">
        <v>0.140385806560516</v>
      </c>
      <c r="L41" s="3">
        <v>0.167441755533218</v>
      </c>
      <c r="M41" s="3">
        <v>0.919163227081299</v>
      </c>
    </row>
    <row r="42" spans="1:13">
      <c r="A42" s="1" t="s">
        <v>29</v>
      </c>
      <c r="B42" s="1" t="s">
        <v>27</v>
      </c>
      <c r="C42" s="1">
        <v>2020</v>
      </c>
      <c r="D42" s="1">
        <v>6.86350011825562</v>
      </c>
      <c r="E42" s="1">
        <v>6.93086624145508</v>
      </c>
      <c r="F42" s="1">
        <v>6.79613399505615</v>
      </c>
      <c r="G42" s="1">
        <v>1.29584276676178</v>
      </c>
      <c r="H42" s="1">
        <v>1.39867758750916</v>
      </c>
      <c r="I42" s="1">
        <v>0.964901149272919</v>
      </c>
      <c r="J42" s="1">
        <v>0.499805420637131</v>
      </c>
      <c r="K42" s="1">
        <v>0.146966159343719</v>
      </c>
      <c r="L42" s="1">
        <v>0.208724051713943</v>
      </c>
      <c r="M42" s="1">
        <v>2.34862661361694</v>
      </c>
    </row>
    <row r="43" spans="1:13">
      <c r="A43" s="1" t="s">
        <v>29</v>
      </c>
      <c r="B43" s="1" t="s">
        <v>27</v>
      </c>
      <c r="C43" s="1">
        <v>2021</v>
      </c>
      <c r="D43" s="3">
        <v>6.83400011062622</v>
      </c>
      <c r="E43" s="3">
        <v>6.90077638626099</v>
      </c>
      <c r="F43" s="3">
        <v>6.76722383499146</v>
      </c>
      <c r="G43" s="3">
        <v>1.46308195590973</v>
      </c>
      <c r="H43" s="3">
        <v>0.997890293598175</v>
      </c>
      <c r="I43" s="3">
        <v>0.747104644775391</v>
      </c>
      <c r="J43" s="3">
        <v>0.488648325204849</v>
      </c>
      <c r="K43" s="3">
        <v>0.0879252925515175</v>
      </c>
      <c r="L43" s="3">
        <v>0.187337666749954</v>
      </c>
      <c r="M43" s="3">
        <v>2.8620285987854</v>
      </c>
    </row>
    <row r="44" spans="1:13">
      <c r="A44" s="1" t="s">
        <v>29</v>
      </c>
      <c r="B44" s="1" t="str">
        <f>VLOOKUP(A44,$A$2:$B$133,2,FALSE)</f>
        <v>Western Europe</v>
      </c>
      <c r="C44" s="1">
        <v>2022</v>
      </c>
      <c r="D44" s="3">
        <v>6.80499982833862</v>
      </c>
      <c r="E44" s="3">
        <v>6.88968801498413</v>
      </c>
      <c r="F44" s="3">
        <v>6.72031164169312</v>
      </c>
      <c r="G44" s="3">
        <v>1.90725779533386</v>
      </c>
      <c r="H44" s="3">
        <v>1.10615277290344</v>
      </c>
      <c r="I44" s="3">
        <v>0.763656318187714</v>
      </c>
      <c r="J44" s="3">
        <v>0.491943001747131</v>
      </c>
      <c r="K44" s="3">
        <v>0.0493561327457428</v>
      </c>
      <c r="L44" s="3">
        <v>0.203541144728661</v>
      </c>
      <c r="M44" s="3">
        <v>2.28313684463501</v>
      </c>
    </row>
    <row r="45" spans="1:13">
      <c r="A45" s="1" t="s">
        <v>29</v>
      </c>
      <c r="B45" s="1" t="s">
        <v>27</v>
      </c>
      <c r="C45" s="1">
        <v>2023</v>
      </c>
      <c r="D45" s="3">
        <v>6.85909986495972</v>
      </c>
      <c r="E45" s="3">
        <v>6.92562913894653</v>
      </c>
      <c r="F45" s="3">
        <v>6.7925705909729</v>
      </c>
      <c r="G45" s="3">
        <v>1.90687823295593</v>
      </c>
      <c r="H45" s="3">
        <v>1.44875037670136</v>
      </c>
      <c r="I45" s="3">
        <v>0.527737319469452</v>
      </c>
      <c r="J45" s="3">
        <v>0.590292513370514</v>
      </c>
      <c r="K45" s="3">
        <v>0.137192815542221</v>
      </c>
      <c r="L45" s="3">
        <v>0.272551089525223</v>
      </c>
      <c r="M45" s="3">
        <v>1.97574281692505</v>
      </c>
    </row>
    <row r="46" spans="1:13">
      <c r="A46" s="3" t="s">
        <v>29</v>
      </c>
      <c r="B46" s="3" t="s">
        <v>27</v>
      </c>
      <c r="C46" s="1">
        <v>2024</v>
      </c>
      <c r="D46" s="3">
        <v>6.89419984817505</v>
      </c>
      <c r="E46" s="3">
        <v>6.96110677719116</v>
      </c>
      <c r="F46" s="3">
        <v>6.82729291915894</v>
      </c>
      <c r="G46" s="3">
        <v>1.86804103851318</v>
      </c>
      <c r="H46" s="3">
        <v>1.44042325019836</v>
      </c>
      <c r="I46" s="3">
        <v>0.689932942390442</v>
      </c>
      <c r="J46" s="3">
        <v>0.72876101732254</v>
      </c>
      <c r="K46" s="3">
        <v>0.170467466115952</v>
      </c>
      <c r="L46" s="3">
        <v>0.310801357030869</v>
      </c>
      <c r="M46" s="3">
        <v>1.68580198287964</v>
      </c>
    </row>
    <row r="47" spans="1:13">
      <c r="A47" s="1" t="s">
        <v>30</v>
      </c>
      <c r="B47" s="1" t="s">
        <v>31</v>
      </c>
      <c r="C47" s="1">
        <v>2020</v>
      </c>
      <c r="D47" s="1">
        <v>5.21600008010864</v>
      </c>
      <c r="E47" s="1">
        <v>5.368408203125</v>
      </c>
      <c r="F47" s="1">
        <v>5.06359195709229</v>
      </c>
      <c r="G47" s="1">
        <v>0.366244703531265</v>
      </c>
      <c r="H47" s="1">
        <v>0.352428436279297</v>
      </c>
      <c r="I47" s="1">
        <v>0.328062951564789</v>
      </c>
      <c r="J47" s="1">
        <v>0.405839890241623</v>
      </c>
      <c r="K47" s="1">
        <v>0.196670427918434</v>
      </c>
      <c r="L47" s="1">
        <v>0.12593187391758</v>
      </c>
      <c r="M47" s="1">
        <v>3.44080972671509</v>
      </c>
    </row>
    <row r="48" spans="1:13">
      <c r="A48" s="1" t="s">
        <v>30</v>
      </c>
      <c r="B48" s="1" t="s">
        <v>31</v>
      </c>
      <c r="C48" s="1">
        <v>2021</v>
      </c>
      <c r="D48" s="3">
        <v>5.04519987106323</v>
      </c>
      <c r="E48" s="3">
        <v>5.18921613693237</v>
      </c>
      <c r="F48" s="3">
        <v>4.90118360519409</v>
      </c>
      <c r="G48" s="3">
        <v>0.507160604000092</v>
      </c>
      <c r="H48" s="3">
        <v>0.0583856403827667</v>
      </c>
      <c r="I48" s="3">
        <v>0.196363002061844</v>
      </c>
      <c r="J48" s="3">
        <v>0.457209289073944</v>
      </c>
      <c r="K48" s="3">
        <v>0.165918275713921</v>
      </c>
      <c r="L48" s="3">
        <v>0.17768806219101</v>
      </c>
      <c r="M48" s="3">
        <v>3.48249506950378</v>
      </c>
    </row>
    <row r="49" spans="1:13">
      <c r="A49" s="1" t="s">
        <v>30</v>
      </c>
      <c r="B49" s="1" t="str">
        <f>VLOOKUP(A49,$A$2:$B$133,2,FALSE)</f>
        <v>Sub-Saharan Africa</v>
      </c>
      <c r="C49" s="1">
        <v>2022</v>
      </c>
      <c r="D49" s="3">
        <v>4.62319993972778</v>
      </c>
      <c r="E49" s="3">
        <v>4.75436782836914</v>
      </c>
      <c r="F49" s="3">
        <v>4.49203205108643</v>
      </c>
      <c r="G49" s="3">
        <v>0.931734204292297</v>
      </c>
      <c r="H49" s="3">
        <v>0.0637338533997536</v>
      </c>
      <c r="I49" s="3">
        <v>0.334597557783127</v>
      </c>
      <c r="J49" s="3">
        <v>0.478824824094772</v>
      </c>
      <c r="K49" s="3">
        <v>0.126722663640976</v>
      </c>
      <c r="L49" s="3">
        <v>0.229652389883995</v>
      </c>
      <c r="M49" s="3">
        <v>2.45789861679077</v>
      </c>
    </row>
    <row r="50" spans="1:13">
      <c r="A50" s="1" t="s">
        <v>30</v>
      </c>
      <c r="B50" s="1" t="s">
        <v>31</v>
      </c>
      <c r="C50" s="1">
        <v>2023</v>
      </c>
      <c r="D50" s="3">
        <v>4.37370014190674</v>
      </c>
      <c r="E50" s="3">
        <v>4.5035605430603</v>
      </c>
      <c r="F50" s="3">
        <v>4.24383974075317</v>
      </c>
      <c r="G50" s="3">
        <v>0.924076914787293</v>
      </c>
      <c r="H50" s="3">
        <v>0.241819828748703</v>
      </c>
      <c r="I50" s="3">
        <v>0.124377995729446</v>
      </c>
      <c r="J50" s="3">
        <v>0.481343895196915</v>
      </c>
      <c r="K50" s="3">
        <v>0.11361587792635</v>
      </c>
      <c r="L50" s="3">
        <v>0.253172606229782</v>
      </c>
      <c r="M50" s="3">
        <v>2.23526906967163</v>
      </c>
    </row>
    <row r="51" spans="1:13">
      <c r="A51" s="3" t="s">
        <v>30</v>
      </c>
      <c r="B51" s="3" t="s">
        <v>31</v>
      </c>
      <c r="C51" s="1">
        <v>2024</v>
      </c>
      <c r="D51" s="3">
        <v>4.37739992141724</v>
      </c>
      <c r="E51" s="3">
        <v>4.50978946685791</v>
      </c>
      <c r="F51" s="3">
        <v>4.24501037597656</v>
      </c>
      <c r="G51" s="3">
        <v>0.913574934005737</v>
      </c>
      <c r="H51" s="3">
        <v>0.128344923257828</v>
      </c>
      <c r="I51" s="3">
        <v>0.284045457839966</v>
      </c>
      <c r="J51" s="3">
        <v>0.5668084025383</v>
      </c>
      <c r="K51" s="3">
        <v>0.112068928778172</v>
      </c>
      <c r="L51" s="3">
        <v>0.252059757709503</v>
      </c>
      <c r="M51" s="3">
        <v>2.12050223350525</v>
      </c>
    </row>
    <row r="52" spans="1:13">
      <c r="A52" s="1" t="s">
        <v>32</v>
      </c>
      <c r="B52" s="1" t="s">
        <v>20</v>
      </c>
      <c r="C52" s="1">
        <v>2020</v>
      </c>
      <c r="D52" s="1">
        <v>5.74749994277954</v>
      </c>
      <c r="E52" s="1">
        <v>5.84676504135132</v>
      </c>
      <c r="F52" s="1">
        <v>5.64823484420776</v>
      </c>
      <c r="G52" s="1">
        <v>0.730976343154907</v>
      </c>
      <c r="H52" s="1">
        <v>1.14235055446625</v>
      </c>
      <c r="I52" s="1">
        <v>0.662445664405823</v>
      </c>
      <c r="J52" s="1">
        <v>0.574464499950409</v>
      </c>
      <c r="K52" s="1">
        <v>0.138375073671341</v>
      </c>
      <c r="L52" s="1">
        <v>0.0729426369071007</v>
      </c>
      <c r="M52" s="1">
        <v>2.42592859268188</v>
      </c>
    </row>
    <row r="53" spans="1:13">
      <c r="A53" s="1" t="s">
        <v>32</v>
      </c>
      <c r="B53" s="1" t="s">
        <v>20</v>
      </c>
      <c r="C53" s="1">
        <v>2021</v>
      </c>
      <c r="D53" s="3">
        <v>5.71589994430542</v>
      </c>
      <c r="E53" s="3">
        <v>5.81924200057983</v>
      </c>
      <c r="F53" s="3">
        <v>5.61255788803101</v>
      </c>
      <c r="G53" s="3">
        <v>0.842107236385346</v>
      </c>
      <c r="H53" s="3">
        <v>0.781760096549988</v>
      </c>
      <c r="I53" s="3">
        <v>0.485753208398819</v>
      </c>
      <c r="J53" s="3">
        <v>0.599769413471222</v>
      </c>
      <c r="K53" s="3">
        <v>0.137535139918327</v>
      </c>
      <c r="L53" s="3">
        <v>0.063987709581852</v>
      </c>
      <c r="M53" s="3">
        <v>2.80498814582825</v>
      </c>
    </row>
    <row r="54" spans="1:13">
      <c r="A54" s="1" t="s">
        <v>32</v>
      </c>
      <c r="B54" s="1" t="str">
        <f>VLOOKUP(A54,$A$2:$B$133,2,FALSE)</f>
        <v>Latin America and Caribbean</v>
      </c>
      <c r="C54" s="1">
        <v>2022</v>
      </c>
      <c r="D54" s="3">
        <v>5.60029983520508</v>
      </c>
      <c r="E54" s="3">
        <v>5.7093243598938</v>
      </c>
      <c r="F54" s="3">
        <v>5.49127531051636</v>
      </c>
      <c r="G54" s="3">
        <v>1.2558046579361</v>
      </c>
      <c r="H54" s="3">
        <v>0.879862129688263</v>
      </c>
      <c r="I54" s="3">
        <v>0.555287420749664</v>
      </c>
      <c r="J54" s="3">
        <v>0.626860737800598</v>
      </c>
      <c r="K54" s="3">
        <v>0.111629873514175</v>
      </c>
      <c r="L54" s="3">
        <v>0.0641806647181511</v>
      </c>
      <c r="M54" s="3">
        <v>2.1067111492157</v>
      </c>
    </row>
    <row r="55" spans="1:13">
      <c r="A55" s="1" t="s">
        <v>32</v>
      </c>
      <c r="B55" s="1" t="s">
        <v>20</v>
      </c>
      <c r="C55" s="1">
        <v>2023</v>
      </c>
      <c r="D55" s="3">
        <v>5.6842999458313</v>
      </c>
      <c r="E55" s="3">
        <v>5.79673194885254</v>
      </c>
      <c r="F55" s="3">
        <v>5.57186794281006</v>
      </c>
      <c r="G55" s="3">
        <v>1.24015879631042</v>
      </c>
      <c r="H55" s="3">
        <v>1.18723273277283</v>
      </c>
      <c r="I55" s="3">
        <v>0.328832685947418</v>
      </c>
      <c r="J55" s="3">
        <v>0.647693276405335</v>
      </c>
      <c r="K55" s="3">
        <v>0.102779135107994</v>
      </c>
      <c r="L55" s="3">
        <v>0.0596605651080608</v>
      </c>
      <c r="M55" s="3">
        <v>2.11796998977661</v>
      </c>
    </row>
    <row r="56" spans="1:13">
      <c r="A56" s="3" t="s">
        <v>32</v>
      </c>
      <c r="B56" s="3" t="s">
        <v>20</v>
      </c>
      <c r="C56" s="1">
        <v>2024</v>
      </c>
      <c r="D56" s="3">
        <v>5.78429985046387</v>
      </c>
      <c r="E56" s="3">
        <v>5.89450407028198</v>
      </c>
      <c r="F56" s="3">
        <v>5.67409563064575</v>
      </c>
      <c r="G56" s="3">
        <v>1.21705257892609</v>
      </c>
      <c r="H56" s="3">
        <v>1.1794114112854</v>
      </c>
      <c r="I56" s="3">
        <v>0.48760786652565</v>
      </c>
      <c r="J56" s="3">
        <v>0.719461143016815</v>
      </c>
      <c r="K56" s="3">
        <v>0.0995684266090393</v>
      </c>
      <c r="L56" s="3">
        <v>0.0608186088502407</v>
      </c>
      <c r="M56" s="3">
        <v>2.02034306526184</v>
      </c>
    </row>
    <row r="57" spans="1:13">
      <c r="A57" s="1" t="s">
        <v>33</v>
      </c>
      <c r="B57" s="1" t="s">
        <v>16</v>
      </c>
      <c r="C57" s="1">
        <v>2020</v>
      </c>
      <c r="D57" s="1">
        <v>5.67409992218018</v>
      </c>
      <c r="E57" s="1">
        <v>5.76501655578613</v>
      </c>
      <c r="F57" s="1">
        <v>5.58318328857422</v>
      </c>
      <c r="G57" s="1">
        <v>0.918395459651947</v>
      </c>
      <c r="H57" s="1">
        <v>1.20398652553558</v>
      </c>
      <c r="I57" s="1">
        <v>0.813928186893463</v>
      </c>
      <c r="J57" s="1">
        <v>0.305365741252899</v>
      </c>
      <c r="K57" s="1">
        <v>0.264005243778229</v>
      </c>
      <c r="L57" s="1">
        <v>0.00117248704191297</v>
      </c>
      <c r="M57" s="1">
        <v>2.1672420501709</v>
      </c>
    </row>
    <row r="58" spans="1:13">
      <c r="A58" s="1" t="s">
        <v>33</v>
      </c>
      <c r="B58" s="1" t="s">
        <v>16</v>
      </c>
      <c r="C58" s="1">
        <v>2021</v>
      </c>
      <c r="D58" s="3">
        <v>5.81309986114502</v>
      </c>
      <c r="E58" s="3">
        <v>5.9112286567688</v>
      </c>
      <c r="F58" s="3">
        <v>5.71497106552124</v>
      </c>
      <c r="G58" s="3">
        <v>1.03228580951691</v>
      </c>
      <c r="H58" s="3">
        <v>0.918712019920349</v>
      </c>
      <c r="I58" s="3">
        <v>0.617946147918701</v>
      </c>
      <c r="J58" s="3">
        <v>0.394984155893326</v>
      </c>
      <c r="K58" s="3">
        <v>0.261374622583389</v>
      </c>
      <c r="L58" s="3">
        <v>0.00518509093672037</v>
      </c>
      <c r="M58" s="3">
        <v>2.58263111114502</v>
      </c>
    </row>
    <row r="59" spans="1:13">
      <c r="A59" s="1" t="s">
        <v>33</v>
      </c>
      <c r="B59" s="1" t="str">
        <f>VLOOKUP(A59,$A$2:$B$133,2,FALSE)</f>
        <v>Central and Eastern Europe</v>
      </c>
      <c r="C59" s="1">
        <v>2022</v>
      </c>
      <c r="D59" s="3">
        <v>5.76800012588501</v>
      </c>
      <c r="E59" s="3">
        <v>5.87658882141113</v>
      </c>
      <c r="F59" s="3">
        <v>5.65941143035889</v>
      </c>
      <c r="G59" s="3">
        <v>1.46825528144836</v>
      </c>
      <c r="H59" s="3">
        <v>1.06801795959473</v>
      </c>
      <c r="I59" s="3">
        <v>0.664843499660492</v>
      </c>
      <c r="J59" s="3">
        <v>0.448137015104294</v>
      </c>
      <c r="K59" s="3">
        <v>0.243935257196426</v>
      </c>
      <c r="L59" s="3">
        <v>0.00550480233505368</v>
      </c>
      <c r="M59" s="3">
        <v>1.86927533149719</v>
      </c>
    </row>
    <row r="60" spans="1:13">
      <c r="A60" s="1" t="s">
        <v>33</v>
      </c>
      <c r="B60" s="1" t="s">
        <v>16</v>
      </c>
      <c r="C60" s="1">
        <v>2023</v>
      </c>
      <c r="D60" s="3">
        <v>5.63250017166138</v>
      </c>
      <c r="E60" s="3">
        <v>5.7749342918396</v>
      </c>
      <c r="F60" s="3">
        <v>5.49006605148315</v>
      </c>
      <c r="G60" s="3">
        <v>1.46652281284332</v>
      </c>
      <c r="H60" s="3">
        <v>1.36142468452454</v>
      </c>
      <c r="I60" s="3">
        <v>0.428993910551071</v>
      </c>
      <c r="J60" s="3">
        <v>0.485051900148392</v>
      </c>
      <c r="K60" s="3">
        <v>0.247178390622139</v>
      </c>
      <c r="L60" s="3">
        <v>0.00827404484152794</v>
      </c>
      <c r="M60" s="3">
        <v>1.63502526283264</v>
      </c>
    </row>
    <row r="61" spans="1:13">
      <c r="A61" s="3" t="s">
        <v>33</v>
      </c>
      <c r="B61" s="3" t="s">
        <v>16</v>
      </c>
      <c r="C61" s="1">
        <v>2024</v>
      </c>
      <c r="D61" s="3">
        <v>5.8769998550415</v>
      </c>
      <c r="E61" s="3">
        <v>5.97941398620606</v>
      </c>
      <c r="F61" s="3">
        <v>5.77458572387695</v>
      </c>
      <c r="G61" s="3">
        <v>1.46474134922028</v>
      </c>
      <c r="H61" s="3">
        <v>1.31812608242035</v>
      </c>
      <c r="I61" s="3">
        <v>0.587424337863922</v>
      </c>
      <c r="J61" s="3">
        <v>0.620637953281403</v>
      </c>
      <c r="K61" s="3">
        <v>0.246377155184746</v>
      </c>
      <c r="L61" s="3">
        <v>0</v>
      </c>
      <c r="M61" s="3">
        <v>1.63973712921143</v>
      </c>
    </row>
    <row r="62" spans="1:13">
      <c r="A62" s="1" t="s">
        <v>34</v>
      </c>
      <c r="B62" s="1" t="s">
        <v>31</v>
      </c>
      <c r="C62" s="1">
        <v>2020</v>
      </c>
      <c r="D62" s="1">
        <v>3.47889995574951</v>
      </c>
      <c r="E62" s="1">
        <v>3.59756374359131</v>
      </c>
      <c r="F62" s="1">
        <v>3.36023616790772</v>
      </c>
      <c r="G62" s="1">
        <v>0.997548997402191</v>
      </c>
      <c r="H62" s="1">
        <v>1.08569478988647</v>
      </c>
      <c r="I62" s="1">
        <v>0.494101732969284</v>
      </c>
      <c r="J62" s="1">
        <v>0.509089410305023</v>
      </c>
      <c r="K62" s="1">
        <v>0.033407486975193</v>
      </c>
      <c r="L62" s="1">
        <v>0.101786367595196</v>
      </c>
      <c r="M62" s="1">
        <v>0.257240533828735</v>
      </c>
    </row>
    <row r="63" spans="1:13">
      <c r="A63" s="1" t="s">
        <v>34</v>
      </c>
      <c r="B63" s="1" t="s">
        <v>31</v>
      </c>
      <c r="C63" s="1">
        <v>2021</v>
      </c>
      <c r="D63" s="3">
        <v>3.46650004386902</v>
      </c>
      <c r="E63" s="3">
        <v>3.61128902435303</v>
      </c>
      <c r="F63" s="3">
        <v>3.32171106338501</v>
      </c>
      <c r="G63" s="3">
        <v>1.09919774532318</v>
      </c>
      <c r="H63" s="3">
        <v>0.724478185176849</v>
      </c>
      <c r="I63" s="3">
        <v>0.3398677110672</v>
      </c>
      <c r="J63" s="3">
        <v>0.538626194000244</v>
      </c>
      <c r="K63" s="3">
        <v>0.0273939240723848</v>
      </c>
      <c r="L63" s="3">
        <v>0.0884678140282631</v>
      </c>
      <c r="M63" s="3">
        <v>0.648459911346436</v>
      </c>
    </row>
    <row r="64" spans="1:13">
      <c r="A64" s="1" t="s">
        <v>35</v>
      </c>
      <c r="B64" s="1" t="str">
        <f>VLOOKUP(A64,$A$2:$B$133,2,FALSE)</f>
        <v>Sub-Saharan Africa</v>
      </c>
      <c r="C64" s="1">
        <v>2022</v>
      </c>
      <c r="D64" s="3">
        <v>3.4711000919342</v>
      </c>
      <c r="E64" s="3">
        <v>3.66693496704102</v>
      </c>
      <c r="F64" s="3">
        <v>3.27526521682739</v>
      </c>
      <c r="G64" s="3">
        <v>1.50258982181549</v>
      </c>
      <c r="H64" s="3">
        <v>0.815473437309265</v>
      </c>
      <c r="I64" s="3">
        <v>0.279800653457642</v>
      </c>
      <c r="J64" s="3">
        <v>0.571353018283844</v>
      </c>
      <c r="K64" s="3">
        <v>0.0124591356143355</v>
      </c>
      <c r="L64" s="3">
        <v>0.101992517709732</v>
      </c>
      <c r="M64" s="3">
        <v>0.187416315078735</v>
      </c>
    </row>
    <row r="65" spans="1:13">
      <c r="A65" s="1" t="s">
        <v>34</v>
      </c>
      <c r="B65" s="1" t="s">
        <v>31</v>
      </c>
      <c r="C65" s="1">
        <v>2023</v>
      </c>
      <c r="D65" s="3">
        <v>3.43530011177063</v>
      </c>
      <c r="E65" s="3">
        <v>3.70214700698853</v>
      </c>
      <c r="F65" s="3">
        <v>3.16845321655273</v>
      </c>
      <c r="G65" s="3">
        <v>1.47139406204224</v>
      </c>
      <c r="H65" s="3">
        <v>1.04064702987671</v>
      </c>
      <c r="I65" s="3">
        <v>0.087047278881073</v>
      </c>
      <c r="J65" s="3">
        <v>0.47986912727356</v>
      </c>
      <c r="K65" s="3">
        <v>0.021277192980051</v>
      </c>
      <c r="L65" s="3">
        <v>0.0706936791539192</v>
      </c>
      <c r="M65" s="3">
        <v>0.264346599578857</v>
      </c>
    </row>
    <row r="66" spans="1:13">
      <c r="A66" s="3" t="s">
        <v>34</v>
      </c>
      <c r="B66" s="3" t="s">
        <v>31</v>
      </c>
      <c r="C66" s="1">
        <v>2024</v>
      </c>
      <c r="D66" s="3">
        <v>3.38339996337891</v>
      </c>
      <c r="E66" s="3">
        <v>3.55757141113281</v>
      </c>
      <c r="F66" s="3">
        <v>3.209228515625</v>
      </c>
      <c r="G66" s="3">
        <v>1.44469130039215</v>
      </c>
      <c r="H66" s="3">
        <v>0.968610525131226</v>
      </c>
      <c r="I66" s="3">
        <v>0.24141126871109</v>
      </c>
      <c r="J66" s="3">
        <v>0.566708147525787</v>
      </c>
      <c r="K66" s="3">
        <v>0.0144267613068223</v>
      </c>
      <c r="L66" s="3">
        <v>0.0820722430944443</v>
      </c>
      <c r="M66" s="3">
        <v>0.0655169486999512</v>
      </c>
    </row>
    <row r="67" spans="1:13">
      <c r="A67" s="1" t="s">
        <v>36</v>
      </c>
      <c r="B67" s="1" t="s">
        <v>20</v>
      </c>
      <c r="C67" s="1">
        <v>2020</v>
      </c>
      <c r="D67" s="1">
        <v>6.37559986114502</v>
      </c>
      <c r="E67" s="1">
        <v>6.45554971694946</v>
      </c>
      <c r="F67" s="1">
        <v>6.29565000534058</v>
      </c>
      <c r="G67" s="1">
        <v>0.952679872512817</v>
      </c>
      <c r="H67" s="1">
        <v>1.36346411705017</v>
      </c>
      <c r="I67" s="1">
        <v>0.766119062900543</v>
      </c>
      <c r="J67" s="1">
        <v>0.483292728662491</v>
      </c>
      <c r="K67" s="1">
        <v>0.131674587726593</v>
      </c>
      <c r="L67" s="1">
        <v>0.106518603861332</v>
      </c>
      <c r="M67" s="1">
        <v>2.57186031341553</v>
      </c>
    </row>
    <row r="68" spans="1:13">
      <c r="A68" s="1" t="s">
        <v>36</v>
      </c>
      <c r="B68" s="1" t="s">
        <v>20</v>
      </c>
      <c r="C68" s="1">
        <v>2021</v>
      </c>
      <c r="D68" s="3">
        <v>6.33010005950928</v>
      </c>
      <c r="E68" s="3">
        <v>6.41478252410889</v>
      </c>
      <c r="F68" s="3">
        <v>6.24541759490967</v>
      </c>
      <c r="G68" s="3">
        <v>1.02784514427185</v>
      </c>
      <c r="H68" s="3">
        <v>0.943968415260315</v>
      </c>
      <c r="I68" s="3">
        <v>0.570778727531433</v>
      </c>
      <c r="J68" s="3">
        <v>0.514313519001007</v>
      </c>
      <c r="K68" s="3">
        <v>0.141625821590424</v>
      </c>
      <c r="L68" s="3">
        <v>0.11666901409626</v>
      </c>
      <c r="M68" s="3">
        <v>3.01490759849548</v>
      </c>
    </row>
    <row r="69" spans="1:13">
      <c r="A69" s="1" t="s">
        <v>36</v>
      </c>
      <c r="B69" s="1" t="str">
        <f>VLOOKUP(A69,$A$2:$B$133,2,FALSE)</f>
        <v>Latin America and Caribbean</v>
      </c>
      <c r="C69" s="1">
        <v>2022</v>
      </c>
      <c r="D69" s="3">
        <v>6.292799949646</v>
      </c>
      <c r="E69" s="3">
        <v>6.3838210105896</v>
      </c>
      <c r="F69" s="3">
        <v>6.20177888870239</v>
      </c>
      <c r="G69" s="3">
        <v>1.46188580989838</v>
      </c>
      <c r="H69" s="3">
        <v>1.0441974401474</v>
      </c>
      <c r="I69" s="3">
        <v>0.614586710929871</v>
      </c>
      <c r="J69" s="3">
        <v>0.546346187591553</v>
      </c>
      <c r="K69" s="3">
        <v>0.131041124463081</v>
      </c>
      <c r="L69" s="3">
        <v>0.134277865290642</v>
      </c>
      <c r="M69" s="3">
        <v>2.360506772995</v>
      </c>
    </row>
    <row r="70" spans="1:13">
      <c r="A70" s="1" t="s">
        <v>36</v>
      </c>
      <c r="B70" s="1" t="s">
        <v>20</v>
      </c>
      <c r="C70" s="1">
        <v>2023</v>
      </c>
      <c r="D70" s="3">
        <v>6.12459993362427</v>
      </c>
      <c r="E70" s="3">
        <v>6.25172090530396</v>
      </c>
      <c r="F70" s="3">
        <v>5.99747896194458</v>
      </c>
      <c r="G70" s="3">
        <v>1.45448088645935</v>
      </c>
      <c r="H70" s="3">
        <v>1.25021946430206</v>
      </c>
      <c r="I70" s="3">
        <v>0.387406706809998</v>
      </c>
      <c r="J70" s="3">
        <v>0.558488190174103</v>
      </c>
      <c r="K70" s="3">
        <v>0.13140381872654</v>
      </c>
      <c r="L70" s="3">
        <v>0.137096598744392</v>
      </c>
      <c r="M70" s="3">
        <v>2.20546984672546</v>
      </c>
    </row>
    <row r="71" spans="1:13">
      <c r="A71" s="3" t="s">
        <v>36</v>
      </c>
      <c r="B71" s="3" t="s">
        <v>20</v>
      </c>
      <c r="C71" s="1">
        <v>2024</v>
      </c>
      <c r="D71" s="3">
        <v>6.27199983596802</v>
      </c>
      <c r="E71" s="3">
        <v>6.39043235778809</v>
      </c>
      <c r="F71" s="3">
        <v>6.15356731414795</v>
      </c>
      <c r="G71" s="3">
        <v>1.42952585220337</v>
      </c>
      <c r="H71" s="3">
        <v>1.26877760887146</v>
      </c>
      <c r="I71" s="3">
        <v>0.547910213470459</v>
      </c>
      <c r="J71" s="3">
        <v>0.685223758220673</v>
      </c>
      <c r="K71" s="3">
        <v>0.130039021372795</v>
      </c>
      <c r="L71" s="3">
        <v>0.142451256513596</v>
      </c>
      <c r="M71" s="3">
        <v>2.06807374954224</v>
      </c>
    </row>
    <row r="72" spans="1:13">
      <c r="A72" s="1" t="s">
        <v>37</v>
      </c>
      <c r="B72" s="1" t="s">
        <v>16</v>
      </c>
      <c r="C72" s="1">
        <v>2020</v>
      </c>
      <c r="D72" s="1">
        <v>5.10150003433228</v>
      </c>
      <c r="E72" s="1">
        <v>5.18817329406738</v>
      </c>
      <c r="F72" s="1">
        <v>5.01482677459717</v>
      </c>
      <c r="G72" s="1">
        <v>1.04655468463898</v>
      </c>
      <c r="H72" s="1">
        <v>1.46057891845703</v>
      </c>
      <c r="I72" s="1">
        <v>0.777776896953583</v>
      </c>
      <c r="J72" s="1">
        <v>0.417820066213608</v>
      </c>
      <c r="K72" s="1">
        <v>0.103833712637424</v>
      </c>
      <c r="L72" s="1">
        <v>0</v>
      </c>
      <c r="M72" s="1">
        <v>1.29496145248413</v>
      </c>
    </row>
    <row r="73" spans="1:13">
      <c r="A73" s="1" t="s">
        <v>37</v>
      </c>
      <c r="B73" s="1" t="s">
        <v>16</v>
      </c>
      <c r="C73" s="1">
        <v>2021</v>
      </c>
      <c r="D73" s="3">
        <v>5.26550006866455</v>
      </c>
      <c r="E73" s="3">
        <v>5.37075567245483</v>
      </c>
      <c r="F73" s="3">
        <v>5.16024446487427</v>
      </c>
      <c r="G73" s="3">
        <v>1.18096673488617</v>
      </c>
      <c r="H73" s="3">
        <v>1.05475652217865</v>
      </c>
      <c r="I73" s="3">
        <v>0.583357036113739</v>
      </c>
      <c r="J73" s="3">
        <v>0.494172513484955</v>
      </c>
      <c r="K73" s="3">
        <v>0.125027358531952</v>
      </c>
      <c r="L73" s="3">
        <v>0.004608572460711</v>
      </c>
      <c r="M73" s="3">
        <v>1.82262516021729</v>
      </c>
    </row>
    <row r="74" spans="1:13">
      <c r="A74" s="1" t="s">
        <v>37</v>
      </c>
      <c r="B74" s="1" t="str">
        <f>VLOOKUP(A74,$A$2:$B$133,2,FALSE)</f>
        <v>Central and Eastern Europe</v>
      </c>
      <c r="C74" s="1">
        <v>2022</v>
      </c>
      <c r="D74" s="3">
        <v>5.37090015411377</v>
      </c>
      <c r="E74" s="3">
        <v>5.48510599136353</v>
      </c>
      <c r="F74" s="3">
        <v>5.25669431686401</v>
      </c>
      <c r="G74" s="3">
        <v>1.62494575977325</v>
      </c>
      <c r="H74" s="3">
        <v>1.16289603710175</v>
      </c>
      <c r="I74" s="3">
        <v>0.640314996242523</v>
      </c>
      <c r="J74" s="3">
        <v>0.562840461730957</v>
      </c>
      <c r="K74" s="3">
        <v>0.123274512588978</v>
      </c>
      <c r="L74" s="3">
        <v>0.0212211403995752</v>
      </c>
      <c r="M74" s="3">
        <v>1.23541927337646</v>
      </c>
    </row>
    <row r="75" spans="1:13">
      <c r="A75" s="1" t="s">
        <v>37</v>
      </c>
      <c r="B75" s="1" t="s">
        <v>16</v>
      </c>
      <c r="C75" s="1">
        <v>2023</v>
      </c>
      <c r="D75" s="3">
        <v>5.46610021591187</v>
      </c>
      <c r="E75" s="3">
        <v>5.58180332183838</v>
      </c>
      <c r="F75" s="3">
        <v>5.35039710998535</v>
      </c>
      <c r="G75" s="3">
        <v>1.63541758060455</v>
      </c>
      <c r="H75" s="3">
        <v>1.45727252960205</v>
      </c>
      <c r="I75" s="3">
        <v>0.407870620489121</v>
      </c>
      <c r="J75" s="3">
        <v>0.557434141635895</v>
      </c>
      <c r="K75" s="3">
        <v>0.105940893292427</v>
      </c>
      <c r="L75" s="3">
        <v>0.0129713676869869</v>
      </c>
      <c r="M75" s="3">
        <v>1.28919792175293</v>
      </c>
    </row>
    <row r="76" spans="1:13">
      <c r="A76" s="3" t="s">
        <v>37</v>
      </c>
      <c r="B76" s="3" t="s">
        <v>16</v>
      </c>
      <c r="C76" s="1">
        <v>2024</v>
      </c>
      <c r="D76" s="3">
        <v>5.46269989013672</v>
      </c>
      <c r="E76" s="3">
        <v>5.56881475448608</v>
      </c>
      <c r="F76" s="3">
        <v>5.35658502578735</v>
      </c>
      <c r="G76" s="3">
        <v>1.62938225269318</v>
      </c>
      <c r="H76" s="3">
        <v>1.46877896785736</v>
      </c>
      <c r="I76" s="3">
        <v>0.566620886325836</v>
      </c>
      <c r="J76" s="3">
        <v>0.620396077632904</v>
      </c>
      <c r="K76" s="3">
        <v>0.08329027146101</v>
      </c>
      <c r="L76" s="3">
        <v>0.00615056557580829</v>
      </c>
      <c r="M76" s="3">
        <v>1.08807945251465</v>
      </c>
    </row>
    <row r="77" spans="1:13">
      <c r="A77" s="1" t="s">
        <v>38</v>
      </c>
      <c r="B77" s="1" t="s">
        <v>31</v>
      </c>
      <c r="C77" s="1">
        <v>2020</v>
      </c>
      <c r="D77" s="1">
        <v>4.76870012283325</v>
      </c>
      <c r="E77" s="1">
        <v>4.89035177230835</v>
      </c>
      <c r="F77" s="1">
        <v>4.64704847335815</v>
      </c>
      <c r="G77" s="1">
        <v>0.30246764421463</v>
      </c>
      <c r="H77" s="1">
        <v>0.929385900497437</v>
      </c>
      <c r="I77" s="1">
        <v>0.312833875417709</v>
      </c>
      <c r="J77" s="1">
        <v>0.322398155927658</v>
      </c>
      <c r="K77" s="1">
        <v>0.186390608549118</v>
      </c>
      <c r="L77" s="1">
        <v>0.12640805542469</v>
      </c>
      <c r="M77" s="1">
        <v>2.58882641792297</v>
      </c>
    </row>
    <row r="78" spans="1:13">
      <c r="A78" s="1" t="s">
        <v>38</v>
      </c>
      <c r="B78" s="1" t="s">
        <v>31</v>
      </c>
      <c r="C78" s="1">
        <v>2021</v>
      </c>
      <c r="D78" s="3">
        <v>4.83379983901978</v>
      </c>
      <c r="E78" s="3">
        <v>4.99307250976563</v>
      </c>
      <c r="F78" s="3">
        <v>4.67452716827393</v>
      </c>
      <c r="G78" s="3">
        <v>0.364313334226608</v>
      </c>
      <c r="H78" s="3">
        <v>0.472349762916565</v>
      </c>
      <c r="I78" s="3">
        <v>0.178664997220039</v>
      </c>
      <c r="J78" s="3">
        <v>0.380639672279358</v>
      </c>
      <c r="K78" s="3">
        <v>0.182351872324944</v>
      </c>
      <c r="L78" s="3">
        <v>0.122073240578175</v>
      </c>
      <c r="M78" s="3">
        <v>3.13336801528931</v>
      </c>
    </row>
    <row r="79" spans="1:13">
      <c r="A79" s="1" t="s">
        <v>38</v>
      </c>
      <c r="B79" s="1" t="str">
        <f>VLOOKUP(A79,$A$2:$B$133,2,FALSE)</f>
        <v>Sub-Saharan Africa</v>
      </c>
      <c r="C79" s="1">
        <v>2022</v>
      </c>
      <c r="D79" s="3">
        <v>4.67049980163574</v>
      </c>
      <c r="E79" s="3">
        <v>4.81426000595093</v>
      </c>
      <c r="F79" s="3">
        <v>4.52673959732056</v>
      </c>
      <c r="G79" s="3">
        <v>0.779102385044098</v>
      </c>
      <c r="H79" s="3">
        <v>0.564920902252197</v>
      </c>
      <c r="I79" s="3">
        <v>0.319686502218246</v>
      </c>
      <c r="J79" s="3">
        <v>0.382119208574295</v>
      </c>
      <c r="K79" s="3">
        <v>0.186452925205231</v>
      </c>
      <c r="L79" s="3">
        <v>0.125541836023331</v>
      </c>
      <c r="M79" s="3">
        <v>2.31262731552124</v>
      </c>
    </row>
    <row r="80" spans="1:13">
      <c r="A80" s="1" t="s">
        <v>38</v>
      </c>
      <c r="B80" s="1" t="s">
        <v>31</v>
      </c>
      <c r="C80" s="1">
        <v>2023</v>
      </c>
      <c r="D80" s="3">
        <v>4.63759994506836</v>
      </c>
      <c r="E80" s="3">
        <v>4.81912803649902</v>
      </c>
      <c r="F80" s="3">
        <v>4.4560718536377</v>
      </c>
      <c r="G80" s="3">
        <v>0.767502248287201</v>
      </c>
      <c r="H80" s="3">
        <v>0.813719034194946</v>
      </c>
      <c r="I80" s="3">
        <v>0.107109248638153</v>
      </c>
      <c r="J80" s="3">
        <v>0.41894143819809</v>
      </c>
      <c r="K80" s="3">
        <v>0.187600329518318</v>
      </c>
      <c r="L80" s="3">
        <v>0.112972065806389</v>
      </c>
      <c r="M80" s="3">
        <v>2.22974324226379</v>
      </c>
    </row>
    <row r="81" spans="1:13">
      <c r="A81" s="3" t="s">
        <v>38</v>
      </c>
      <c r="B81" s="3" t="s">
        <v>31</v>
      </c>
      <c r="C81" s="1">
        <v>2024</v>
      </c>
      <c r="D81" s="3">
        <v>4.5479998588562</v>
      </c>
      <c r="E81" s="3">
        <v>4.68622922897339</v>
      </c>
      <c r="F81" s="3">
        <v>4.40977048873901</v>
      </c>
      <c r="G81" s="3">
        <v>0.755849301815033</v>
      </c>
      <c r="H81" s="3">
        <v>0.685055613517761</v>
      </c>
      <c r="I81" s="3">
        <v>0.273725420236588</v>
      </c>
      <c r="J81" s="3">
        <v>0.482939183712006</v>
      </c>
      <c r="K81" s="3">
        <v>0.17319443821907</v>
      </c>
      <c r="L81" s="3">
        <v>0.178668260574341</v>
      </c>
      <c r="M81" s="3">
        <v>1.99855136871338</v>
      </c>
    </row>
    <row r="82" spans="1:13">
      <c r="A82" s="1" t="s">
        <v>39</v>
      </c>
      <c r="B82" s="1" t="s">
        <v>40</v>
      </c>
      <c r="C82" s="1">
        <v>2020</v>
      </c>
      <c r="D82" s="1">
        <v>4.8484001159668</v>
      </c>
      <c r="E82" s="1">
        <v>4.96209335327148</v>
      </c>
      <c r="F82" s="1">
        <v>4.73470687866211</v>
      </c>
      <c r="G82" s="1">
        <v>0.544634938240051</v>
      </c>
      <c r="H82" s="1">
        <v>1.07142603397369</v>
      </c>
      <c r="I82" s="1">
        <v>0.587904334068298</v>
      </c>
      <c r="J82" s="1">
        <v>0.674940347671509</v>
      </c>
      <c r="K82" s="1">
        <v>0.233342081308365</v>
      </c>
      <c r="L82" s="1">
        <v>0.0728375017642975</v>
      </c>
      <c r="M82" s="1">
        <v>1.66330003738403</v>
      </c>
    </row>
    <row r="83" spans="1:13">
      <c r="A83" s="1" t="s">
        <v>39</v>
      </c>
      <c r="B83" s="1" t="s">
        <v>40</v>
      </c>
      <c r="C83" s="1">
        <v>2021</v>
      </c>
      <c r="D83" s="3">
        <v>4.83039999008179</v>
      </c>
      <c r="E83" s="3">
        <v>4.96263551712036</v>
      </c>
      <c r="F83" s="3">
        <v>4.69816446304321</v>
      </c>
      <c r="G83" s="3">
        <v>0.602682948112488</v>
      </c>
      <c r="H83" s="3">
        <v>0.68034440279007</v>
      </c>
      <c r="I83" s="3">
        <v>0.425885051488876</v>
      </c>
      <c r="J83" s="3">
        <v>0.701906800270081</v>
      </c>
      <c r="K83" s="3">
        <v>0.210121989250183</v>
      </c>
      <c r="L83" s="3">
        <v>0.0611495487391949</v>
      </c>
      <c r="M83" s="3">
        <v>2.14831352233887</v>
      </c>
    </row>
    <row r="84" spans="1:13">
      <c r="A84" s="1" t="s">
        <v>39</v>
      </c>
      <c r="B84" s="1" t="str">
        <f>VLOOKUP(A84,$A$2:$B$133,2,FALSE)</f>
        <v>Southeast Asia</v>
      </c>
      <c r="C84" s="1">
        <v>2022</v>
      </c>
      <c r="D84" s="3">
        <v>4.64029979705811</v>
      </c>
      <c r="E84" s="3">
        <v>4.76489543914795</v>
      </c>
      <c r="F84" s="3">
        <v>4.51570415496826</v>
      </c>
      <c r="G84" s="3">
        <v>1.01914608478546</v>
      </c>
      <c r="H84" s="3">
        <v>0.732099831104279</v>
      </c>
      <c r="I84" s="3">
        <v>0.504821598529816</v>
      </c>
      <c r="J84" s="3">
        <v>0.740038573741913</v>
      </c>
      <c r="K84" s="3">
        <v>0.165948957204819</v>
      </c>
      <c r="L84" s="3">
        <v>0.0679185539484024</v>
      </c>
      <c r="M84" s="3">
        <v>1.41031241416931</v>
      </c>
    </row>
    <row r="85" spans="1:13">
      <c r="A85" s="1" t="s">
        <v>39</v>
      </c>
      <c r="B85" s="1" t="s">
        <v>40</v>
      </c>
      <c r="C85" s="1">
        <v>2023</v>
      </c>
      <c r="D85" s="3">
        <v>4.39349985122681</v>
      </c>
      <c r="E85" s="3">
        <v>4.50838279724121</v>
      </c>
      <c r="F85" s="3">
        <v>4.2786169052124</v>
      </c>
      <c r="G85" s="3">
        <v>1.02503502368927</v>
      </c>
      <c r="H85" s="3">
        <v>1.02351605892181</v>
      </c>
      <c r="I85" s="3">
        <v>0.282532125711441</v>
      </c>
      <c r="J85" s="3">
        <v>0.767534077167511</v>
      </c>
      <c r="K85" s="3">
        <v>0.175767630338669</v>
      </c>
      <c r="L85" s="3">
        <v>0.0514887273311615</v>
      </c>
      <c r="M85" s="3">
        <v>1.06759810447693</v>
      </c>
    </row>
    <row r="86" spans="1:13">
      <c r="A86" s="3" t="s">
        <v>39</v>
      </c>
      <c r="B86" s="3" t="s">
        <v>40</v>
      </c>
      <c r="C86" s="1">
        <v>2024</v>
      </c>
      <c r="D86" s="3">
        <v>4.34070014953613</v>
      </c>
      <c r="E86" s="3">
        <v>4.44586944580078</v>
      </c>
      <c r="F86" s="3">
        <v>4.23553085327148</v>
      </c>
      <c r="G86" s="3">
        <v>1.01098346710205</v>
      </c>
      <c r="H86" s="3">
        <v>1.01853632926941</v>
      </c>
      <c r="I86" s="3">
        <v>0.442004889249802</v>
      </c>
      <c r="J86" s="3">
        <v>0.863331079483032</v>
      </c>
      <c r="K86" s="3">
        <v>0.169856712222099</v>
      </c>
      <c r="L86" s="3">
        <v>0.0710472464561462</v>
      </c>
      <c r="M86" s="3">
        <v>0.764919519424439</v>
      </c>
    </row>
    <row r="87" spans="1:13">
      <c r="A87" s="1" t="s">
        <v>41</v>
      </c>
      <c r="B87" s="1" t="s">
        <v>31</v>
      </c>
      <c r="C87" s="1">
        <v>2020</v>
      </c>
      <c r="D87" s="1">
        <v>5.08489990234375</v>
      </c>
      <c r="E87" s="1">
        <v>5.21680021286011</v>
      </c>
      <c r="F87" s="1">
        <v>4.95299959182739</v>
      </c>
      <c r="G87" s="1">
        <v>0.50395804643631</v>
      </c>
      <c r="H87" s="1">
        <v>0.899726450443268</v>
      </c>
      <c r="I87" s="1">
        <v>0.270189553499222</v>
      </c>
      <c r="J87" s="1">
        <v>0.439242482185364</v>
      </c>
      <c r="K87" s="1">
        <v>0.198020100593567</v>
      </c>
      <c r="L87" s="1">
        <v>0.0543934218585491</v>
      </c>
      <c r="M87" s="1">
        <v>2.71937084197998</v>
      </c>
    </row>
    <row r="88" spans="1:13">
      <c r="A88" s="1" t="s">
        <v>41</v>
      </c>
      <c r="B88" s="1" t="s">
        <v>31</v>
      </c>
      <c r="C88" s="1">
        <v>2021</v>
      </c>
      <c r="D88" s="3">
        <v>5.14179992675781</v>
      </c>
      <c r="E88" s="3">
        <v>5.28757286071777</v>
      </c>
      <c r="F88" s="3">
        <v>4.99602699279785</v>
      </c>
      <c r="G88" s="3">
        <v>0.542844951152802</v>
      </c>
      <c r="H88" s="3">
        <v>0.556493401527405</v>
      </c>
      <c r="I88" s="3">
        <v>0.158649787306786</v>
      </c>
      <c r="J88" s="3">
        <v>0.425233155488968</v>
      </c>
      <c r="K88" s="3">
        <v>0.204702213406563</v>
      </c>
      <c r="L88" s="3">
        <v>0.0584897063672543</v>
      </c>
      <c r="M88" s="3">
        <v>3.1953821182251</v>
      </c>
    </row>
    <row r="89" spans="1:13">
      <c r="A89" s="1" t="s">
        <v>41</v>
      </c>
      <c r="B89" s="1" t="str">
        <f>VLOOKUP(A89,$A$2:$B$133,2,FALSE)</f>
        <v>Sub-Saharan Africa</v>
      </c>
      <c r="C89" s="1">
        <v>2022</v>
      </c>
      <c r="D89" s="3">
        <v>5.04759979248047</v>
      </c>
      <c r="E89" s="3">
        <v>5.18795013427734</v>
      </c>
      <c r="F89" s="3">
        <v>4.90724945068359</v>
      </c>
      <c r="G89" s="3">
        <v>0.968023061752319</v>
      </c>
      <c r="H89" s="3">
        <v>0.671699643135071</v>
      </c>
      <c r="I89" s="3">
        <v>0.316626369953156</v>
      </c>
      <c r="J89" s="3">
        <v>0.397128611803055</v>
      </c>
      <c r="K89" s="3">
        <v>0.151782393455505</v>
      </c>
      <c r="L89" s="3">
        <v>0.0735725611448288</v>
      </c>
      <c r="M89" s="3">
        <v>2.46875</v>
      </c>
    </row>
    <row r="90" spans="1:13">
      <c r="A90" s="1" t="s">
        <v>41</v>
      </c>
      <c r="B90" s="1" t="s">
        <v>31</v>
      </c>
      <c r="C90" s="1">
        <v>2023</v>
      </c>
      <c r="D90" s="3">
        <v>4.97319984436035</v>
      </c>
      <c r="E90" s="3">
        <v>5.1123833656311</v>
      </c>
      <c r="F90" s="3">
        <v>4.8340163230896</v>
      </c>
      <c r="G90" s="3">
        <v>0.964770197868347</v>
      </c>
      <c r="H90" s="3">
        <v>0.871201276779175</v>
      </c>
      <c r="I90" s="3">
        <v>0.117621831595898</v>
      </c>
      <c r="J90" s="3">
        <v>0.405388623476028</v>
      </c>
      <c r="K90" s="3">
        <v>0.144352063536644</v>
      </c>
      <c r="L90" s="3">
        <v>0.0592531487345696</v>
      </c>
      <c r="M90" s="3">
        <v>2.41061353683472</v>
      </c>
    </row>
    <row r="91" spans="1:13">
      <c r="A91" s="3" t="s">
        <v>41</v>
      </c>
      <c r="B91" s="3" t="s">
        <v>31</v>
      </c>
      <c r="C91" s="1">
        <v>2024</v>
      </c>
      <c r="D91" s="3">
        <v>4.87440013885498</v>
      </c>
      <c r="E91" s="3">
        <v>4.99595022201538</v>
      </c>
      <c r="F91" s="3">
        <v>4.75285005569458</v>
      </c>
      <c r="G91" s="3">
        <v>0.943244338035584</v>
      </c>
      <c r="H91" s="3">
        <v>0.856004536151886</v>
      </c>
      <c r="I91" s="3">
        <v>0.287581533193588</v>
      </c>
      <c r="J91" s="3">
        <v>0.521227955818176</v>
      </c>
      <c r="K91" s="3">
        <v>0.12631006538868</v>
      </c>
      <c r="L91" s="3">
        <v>0.0603110417723656</v>
      </c>
      <c r="M91" s="3">
        <v>2.07970356941223</v>
      </c>
    </row>
    <row r="92" spans="1:13">
      <c r="A92" s="1" t="s">
        <v>42</v>
      </c>
      <c r="B92" s="1" t="s">
        <v>25</v>
      </c>
      <c r="C92" s="1">
        <v>2020</v>
      </c>
      <c r="D92" s="1">
        <v>7.23210000991821</v>
      </c>
      <c r="E92" s="1">
        <v>7.31129455566406</v>
      </c>
      <c r="F92" s="1">
        <v>7.15290546417236</v>
      </c>
      <c r="G92" s="1">
        <v>1.30164766311646</v>
      </c>
      <c r="H92" s="1">
        <v>1.43539190292358</v>
      </c>
      <c r="I92" s="1">
        <v>1.02250194549561</v>
      </c>
      <c r="J92" s="1">
        <v>0.644028127193451</v>
      </c>
      <c r="K92" s="1">
        <v>0.281528919935226</v>
      </c>
      <c r="L92" s="1">
        <v>0.351701855659485</v>
      </c>
      <c r="M92" s="1">
        <v>2.1952691078186</v>
      </c>
    </row>
    <row r="93" spans="1:13">
      <c r="A93" s="1" t="s">
        <v>42</v>
      </c>
      <c r="B93" s="1" t="s">
        <v>25</v>
      </c>
      <c r="C93" s="1">
        <v>2021</v>
      </c>
      <c r="D93" s="3">
        <v>7.10330009460449</v>
      </c>
      <c r="E93" s="3">
        <v>7.18544149398804</v>
      </c>
      <c r="F93" s="3">
        <v>7.02115869522095</v>
      </c>
      <c r="G93" s="3">
        <v>1.44667911529541</v>
      </c>
      <c r="H93" s="3">
        <v>1.04435956478119</v>
      </c>
      <c r="I93" s="3">
        <v>0.797508537769318</v>
      </c>
      <c r="J93" s="3">
        <v>0.64848530292511</v>
      </c>
      <c r="K93" s="3">
        <v>0.246224120259285</v>
      </c>
      <c r="L93" s="3">
        <v>0.334586828947067</v>
      </c>
      <c r="M93" s="3">
        <v>2.5854320526123</v>
      </c>
    </row>
    <row r="94" spans="1:13">
      <c r="A94" s="1" t="s">
        <v>42</v>
      </c>
      <c r="B94" s="1" t="str">
        <f>VLOOKUP(A94,$A$2:$B$133,2,FALSE)</f>
        <v>North America and ANZ</v>
      </c>
      <c r="C94" s="1">
        <v>2022</v>
      </c>
      <c r="D94" s="3">
        <v>7.02510023117065</v>
      </c>
      <c r="E94" s="3">
        <v>7.10706853866577</v>
      </c>
      <c r="F94" s="3">
        <v>6.94313192367554</v>
      </c>
      <c r="G94" s="3">
        <v>1.88645327091217</v>
      </c>
      <c r="H94" s="3">
        <v>1.18776273727417</v>
      </c>
      <c r="I94" s="3">
        <v>0.78314334154129</v>
      </c>
      <c r="J94" s="3">
        <v>0.658886194229126</v>
      </c>
      <c r="K94" s="3">
        <v>0.216965392231941</v>
      </c>
      <c r="L94" s="3">
        <v>0.368206232786179</v>
      </c>
      <c r="M94" s="3">
        <v>1.92363882064819</v>
      </c>
    </row>
    <row r="95" spans="1:13">
      <c r="A95" s="1" t="s">
        <v>42</v>
      </c>
      <c r="B95" s="1" t="s">
        <v>25</v>
      </c>
      <c r="C95" s="1">
        <v>2023</v>
      </c>
      <c r="D95" s="3">
        <v>6.96070003509522</v>
      </c>
      <c r="E95" s="3">
        <v>7.04235887527466</v>
      </c>
      <c r="F95" s="3">
        <v>6.87904119491577</v>
      </c>
      <c r="G95" s="3">
        <v>1.88143885135651</v>
      </c>
      <c r="H95" s="3">
        <v>1.48391854763031</v>
      </c>
      <c r="I95" s="3">
        <v>0.541386604309082</v>
      </c>
      <c r="J95" s="3">
        <v>0.655816972255707</v>
      </c>
      <c r="K95" s="3">
        <v>0.218279644846916</v>
      </c>
      <c r="L95" s="3">
        <v>0.36449259519577</v>
      </c>
      <c r="M95" s="3">
        <v>1.81537675857544</v>
      </c>
    </row>
    <row r="96" spans="1:13">
      <c r="A96" s="3" t="s">
        <v>42</v>
      </c>
      <c r="B96" s="3" t="s">
        <v>25</v>
      </c>
      <c r="C96" s="1">
        <v>2024</v>
      </c>
      <c r="D96" s="3">
        <v>6.8996000289917</v>
      </c>
      <c r="E96" s="3">
        <v>6.98375988006592</v>
      </c>
      <c r="F96" s="3">
        <v>6.81544017791748</v>
      </c>
      <c r="G96" s="3">
        <v>1.83972072601318</v>
      </c>
      <c r="H96" s="3">
        <v>1.45863044261932</v>
      </c>
      <c r="I96" s="3">
        <v>0.701021015644074</v>
      </c>
      <c r="J96" s="3">
        <v>0.730076372623444</v>
      </c>
      <c r="K96" s="3">
        <v>0.230201423168182</v>
      </c>
      <c r="L96" s="3">
        <v>0.368219345808029</v>
      </c>
      <c r="M96" s="3">
        <v>1.57173633575439</v>
      </c>
    </row>
    <row r="97" spans="1:13">
      <c r="A97" s="1" t="s">
        <v>43</v>
      </c>
      <c r="B97" s="1" t="s">
        <v>31</v>
      </c>
      <c r="C97" s="1">
        <v>2020</v>
      </c>
      <c r="D97" s="1">
        <v>4.42269992828369</v>
      </c>
      <c r="E97" s="1">
        <v>4.57015323638916</v>
      </c>
      <c r="F97" s="1">
        <v>4.27524662017822</v>
      </c>
      <c r="G97" s="1">
        <v>0.302287489175797</v>
      </c>
      <c r="H97" s="1">
        <v>0.739118278026581</v>
      </c>
      <c r="I97" s="1">
        <v>0.108744099736214</v>
      </c>
      <c r="J97" s="1">
        <v>0.228601768612862</v>
      </c>
      <c r="K97" s="1">
        <v>0.210805088281631</v>
      </c>
      <c r="L97" s="1">
        <v>0.0857554078102112</v>
      </c>
      <c r="M97" s="1">
        <v>2.74742650985718</v>
      </c>
    </row>
    <row r="98" spans="1:13">
      <c r="A98" s="1" t="s">
        <v>43</v>
      </c>
      <c r="B98" s="1" t="s">
        <v>31</v>
      </c>
      <c r="C98" s="1">
        <v>2021</v>
      </c>
      <c r="D98" s="3">
        <v>4.35540008544922</v>
      </c>
      <c r="E98" s="3">
        <v>4.54004526138306</v>
      </c>
      <c r="F98" s="3">
        <v>4.17075490951538</v>
      </c>
      <c r="G98" s="3">
        <v>0.254583954811096</v>
      </c>
      <c r="H98" s="3">
        <v>0.353039443492889</v>
      </c>
      <c r="I98" s="3">
        <v>0</v>
      </c>
      <c r="J98" s="3">
        <v>0.239568710327148</v>
      </c>
      <c r="K98" s="3">
        <v>0.214942246675491</v>
      </c>
      <c r="L98" s="3">
        <v>0.0844569355249405</v>
      </c>
      <c r="M98" s="3">
        <v>3.20878219604492</v>
      </c>
    </row>
    <row r="99" spans="1:13">
      <c r="A99" s="1" t="s">
        <v>44</v>
      </c>
      <c r="B99" s="1" t="str">
        <f>VLOOKUP(A99,$A$2:$B$133,2,FALSE)</f>
        <v>Sub-Saharan Africa</v>
      </c>
      <c r="C99" s="1">
        <v>2022</v>
      </c>
      <c r="D99" s="3">
        <v>4.25080013275147</v>
      </c>
      <c r="E99" s="3">
        <v>4.50281095504761</v>
      </c>
      <c r="F99" s="3">
        <v>3.9987895488739</v>
      </c>
      <c r="G99" s="3">
        <v>0.661557674407959</v>
      </c>
      <c r="H99" s="3">
        <v>0.506287932395935</v>
      </c>
      <c r="I99" s="3">
        <v>0.224994301795959</v>
      </c>
      <c r="J99" s="3">
        <v>0.180286630988121</v>
      </c>
      <c r="K99" s="3">
        <v>0.181591957807541</v>
      </c>
      <c r="L99" s="3">
        <v>0.0769461020827293</v>
      </c>
      <c r="M99" s="3">
        <v>2.41913461685181</v>
      </c>
    </row>
    <row r="100" spans="1:13">
      <c r="A100" s="1" t="s">
        <v>43</v>
      </c>
      <c r="B100" s="1" t="s">
        <v>31</v>
      </c>
      <c r="C100" s="1">
        <v>2023</v>
      </c>
      <c r="D100" s="3">
        <v>4.39659976959229</v>
      </c>
      <c r="E100" s="3">
        <v>4.63299417495728</v>
      </c>
      <c r="F100" s="3">
        <v>4.1602053642273</v>
      </c>
      <c r="G100" s="3">
        <v>0.622039675712586</v>
      </c>
      <c r="H100" s="3">
        <v>0.961659789085388</v>
      </c>
      <c r="I100" s="3">
        <v>0.043452650308609</v>
      </c>
      <c r="J100" s="3">
        <v>0.392688155174255</v>
      </c>
      <c r="K100" s="3">
        <v>0.255094915628433</v>
      </c>
      <c r="L100" s="3">
        <v>0.0876548662781715</v>
      </c>
      <c r="M100" s="3">
        <v>2.03405594825745</v>
      </c>
    </row>
    <row r="101" spans="1:13">
      <c r="A101" s="3" t="s">
        <v>43</v>
      </c>
      <c r="B101" s="3" t="s">
        <v>31</v>
      </c>
      <c r="C101" s="1">
        <v>2024</v>
      </c>
      <c r="D101" s="3">
        <v>4.47130012512207</v>
      </c>
      <c r="E101" s="3">
        <v>4.63004684448242</v>
      </c>
      <c r="F101" s="3">
        <v>4.31255340576172</v>
      </c>
      <c r="G101" s="3">
        <v>0.603302597999573</v>
      </c>
      <c r="H101" s="3">
        <v>0.805412530899048</v>
      </c>
      <c r="I101" s="3">
        <v>0.198526561260223</v>
      </c>
      <c r="J101" s="3">
        <v>0.411126583814621</v>
      </c>
      <c r="K101" s="3">
        <v>0.218457609415054</v>
      </c>
      <c r="L101" s="3">
        <v>0.112726546823978</v>
      </c>
      <c r="M101" s="3">
        <v>2.12174201011658</v>
      </c>
    </row>
    <row r="102" spans="1:13">
      <c r="A102" s="1" t="s">
        <v>45</v>
      </c>
      <c r="B102" s="1" t="s">
        <v>20</v>
      </c>
      <c r="C102" s="1">
        <v>2020</v>
      </c>
      <c r="D102" s="1">
        <v>6.22849988937378</v>
      </c>
      <c r="E102" s="1">
        <v>6.31811857223511</v>
      </c>
      <c r="F102" s="1">
        <v>6.13888120651245</v>
      </c>
      <c r="G102" s="1">
        <v>1.09699249267578</v>
      </c>
      <c r="H102" s="1">
        <v>1.32328689098358</v>
      </c>
      <c r="I102" s="1">
        <v>0.889260828495026</v>
      </c>
      <c r="J102" s="1">
        <v>0.417482227087021</v>
      </c>
      <c r="K102" s="1">
        <v>0.155579000711441</v>
      </c>
      <c r="L102" s="1">
        <v>0.0628493502736092</v>
      </c>
      <c r="M102" s="1">
        <v>2.28301286697388</v>
      </c>
    </row>
    <row r="103" spans="1:13">
      <c r="A103" s="1" t="s">
        <v>45</v>
      </c>
      <c r="B103" s="1" t="s">
        <v>20</v>
      </c>
      <c r="C103" s="1">
        <v>2021</v>
      </c>
      <c r="D103" s="3">
        <v>6.17189979553223</v>
      </c>
      <c r="E103" s="3">
        <v>6.2623233795166</v>
      </c>
      <c r="F103" s="3">
        <v>6.08147621154785</v>
      </c>
      <c r="G103" s="3">
        <v>1.20035552978516</v>
      </c>
      <c r="H103" s="3">
        <v>0.9455326795578</v>
      </c>
      <c r="I103" s="3">
        <v>0.677834630012512</v>
      </c>
      <c r="J103" s="3">
        <v>0.4377621114254</v>
      </c>
      <c r="K103" s="3">
        <v>0.159079566597939</v>
      </c>
      <c r="L103" s="3">
        <v>0.0695042163133621</v>
      </c>
      <c r="M103" s="3">
        <v>2.68179154396057</v>
      </c>
    </row>
    <row r="104" spans="1:13">
      <c r="A104" s="1" t="s">
        <v>45</v>
      </c>
      <c r="B104" s="1" t="str">
        <f>VLOOKUP(A104,$A$2:$B$133,2,FALSE)</f>
        <v>Latin America and Caribbean</v>
      </c>
      <c r="C104" s="1">
        <v>2022</v>
      </c>
      <c r="D104" s="3">
        <v>6.17180013656616</v>
      </c>
      <c r="E104" s="3">
        <v>6.26171541213989</v>
      </c>
      <c r="F104" s="3">
        <v>6.08188486099243</v>
      </c>
      <c r="G104" s="3">
        <v>1.65135812759399</v>
      </c>
      <c r="H104" s="3">
        <v>1.07974720001221</v>
      </c>
      <c r="I104" s="3">
        <v>0.748458504676819</v>
      </c>
      <c r="J104" s="3">
        <v>0.460021942853928</v>
      </c>
      <c r="K104" s="3">
        <v>0.123672418296337</v>
      </c>
      <c r="L104" s="3">
        <v>0.0685937702655792</v>
      </c>
      <c r="M104" s="3">
        <v>2.03998899459839</v>
      </c>
    </row>
    <row r="105" spans="1:13">
      <c r="A105" s="1" t="s">
        <v>45</v>
      </c>
      <c r="B105" s="1" t="s">
        <v>20</v>
      </c>
      <c r="C105" s="1">
        <v>2023</v>
      </c>
      <c r="D105" s="3">
        <v>6.33379983901978</v>
      </c>
      <c r="E105" s="3">
        <v>6.4242582321167</v>
      </c>
      <c r="F105" s="3">
        <v>6.24334144592285</v>
      </c>
      <c r="G105" s="3">
        <v>1.64520370960236</v>
      </c>
      <c r="H105" s="3">
        <v>1.38373076915741</v>
      </c>
      <c r="I105" s="3">
        <v>0.511409521102905</v>
      </c>
      <c r="J105" s="3">
        <v>0.546423137187958</v>
      </c>
      <c r="K105" s="3">
        <v>0.130513608455658</v>
      </c>
      <c r="L105" s="3">
        <v>0.0761675387620926</v>
      </c>
      <c r="M105" s="3">
        <v>2.04032135009766</v>
      </c>
    </row>
    <row r="106" spans="1:13">
      <c r="A106" s="3" t="s">
        <v>45</v>
      </c>
      <c r="B106" s="3" t="s">
        <v>20</v>
      </c>
      <c r="C106" s="1">
        <v>2024</v>
      </c>
      <c r="D106" s="3">
        <v>6.36030006408691</v>
      </c>
      <c r="E106" s="3">
        <v>6.44756364822388</v>
      </c>
      <c r="F106" s="3">
        <v>6.27303647994995</v>
      </c>
      <c r="G106" s="3">
        <v>1.61644601821899</v>
      </c>
      <c r="H106" s="3">
        <v>1.36898350715637</v>
      </c>
      <c r="I106" s="3">
        <v>0.673310458660126</v>
      </c>
      <c r="J106" s="3">
        <v>0.650831580162048</v>
      </c>
      <c r="K106" s="3">
        <v>0.116989836096764</v>
      </c>
      <c r="L106" s="3">
        <v>0.0754760056734085</v>
      </c>
      <c r="M106" s="3">
        <v>1.85821723937988</v>
      </c>
    </row>
    <row r="107" spans="1:13">
      <c r="A107" s="1" t="s">
        <v>46</v>
      </c>
      <c r="B107" s="1" t="s">
        <v>47</v>
      </c>
      <c r="C107" s="1">
        <v>2020</v>
      </c>
      <c r="D107" s="1">
        <v>5.12389993667603</v>
      </c>
      <c r="E107" s="1">
        <v>5.17466735839844</v>
      </c>
      <c r="F107" s="1">
        <v>5.07313251495361</v>
      </c>
      <c r="G107" s="1">
        <v>0.990533411502838</v>
      </c>
      <c r="H107" s="1">
        <v>1.13208067417145</v>
      </c>
      <c r="I107" s="1">
        <v>0.86724853515625</v>
      </c>
      <c r="J107" s="1">
        <v>0.601605117321014</v>
      </c>
      <c r="K107" s="1">
        <v>0.0790210440754891</v>
      </c>
      <c r="L107" s="1">
        <v>0.117255553603172</v>
      </c>
      <c r="M107" s="1">
        <v>1.33618187904358</v>
      </c>
    </row>
    <row r="108" spans="1:13">
      <c r="A108" s="1" t="s">
        <v>46</v>
      </c>
      <c r="B108" s="1" t="s">
        <v>47</v>
      </c>
      <c r="C108" s="1">
        <v>2021</v>
      </c>
      <c r="D108" s="3">
        <v>5.3390998840332</v>
      </c>
      <c r="E108" s="3">
        <v>5.39683198928833</v>
      </c>
      <c r="F108" s="3">
        <v>5.28136777877808</v>
      </c>
      <c r="G108" s="3">
        <v>1.06133842468262</v>
      </c>
      <c r="H108" s="3">
        <v>0.78453516960144</v>
      </c>
      <c r="I108" s="3">
        <v>0.665028274059296</v>
      </c>
      <c r="J108" s="3">
        <v>0.635849356651306</v>
      </c>
      <c r="K108" s="3">
        <v>0.0927919894456863</v>
      </c>
      <c r="L108" s="3">
        <v>0.117312394082546</v>
      </c>
      <c r="M108" s="3">
        <v>1.98222136497498</v>
      </c>
    </row>
    <row r="109" spans="1:13">
      <c r="A109" s="1" t="s">
        <v>46</v>
      </c>
      <c r="B109" s="1" t="str">
        <f>VLOOKUP(A109,$A$2:$B$133,2,FALSE)</f>
        <v>East Asia</v>
      </c>
      <c r="C109" s="1">
        <v>2022</v>
      </c>
      <c r="D109" s="3">
        <v>5.58529996871948</v>
      </c>
      <c r="E109" s="3">
        <v>5.65028190612793</v>
      </c>
      <c r="F109" s="3">
        <v>5.52031803131104</v>
      </c>
      <c r="G109" s="3">
        <v>1.50844609737396</v>
      </c>
      <c r="H109" s="3">
        <v>0.958373129367828</v>
      </c>
      <c r="I109" s="3">
        <v>0.704509496688843</v>
      </c>
      <c r="J109" s="3">
        <v>0.656482458114624</v>
      </c>
      <c r="K109" s="3">
        <v>0.0992905125021935</v>
      </c>
      <c r="L109" s="3">
        <v>0.142256319522858</v>
      </c>
      <c r="M109" s="3">
        <v>1.51591730117798</v>
      </c>
    </row>
    <row r="110" spans="1:13">
      <c r="A110" s="1" t="s">
        <v>46</v>
      </c>
      <c r="B110" s="1" t="s">
        <v>47</v>
      </c>
      <c r="C110" s="1">
        <v>2023</v>
      </c>
      <c r="D110" s="3">
        <v>5.81790018081665</v>
      </c>
      <c r="E110" s="3">
        <v>5.90507030487061</v>
      </c>
      <c r="F110" s="3">
        <v>5.7307300567627</v>
      </c>
      <c r="G110" s="3">
        <v>1.51038610935211</v>
      </c>
      <c r="H110" s="3">
        <v>1.24875903129578</v>
      </c>
      <c r="I110" s="3">
        <v>0.467514276504517</v>
      </c>
      <c r="J110" s="3">
        <v>0.665695011615753</v>
      </c>
      <c r="K110" s="3">
        <v>0.11454950273037</v>
      </c>
      <c r="L110" s="3">
        <v>0.144586712121964</v>
      </c>
      <c r="M110" s="3">
        <v>1.66642761230469</v>
      </c>
    </row>
    <row r="111" spans="1:13">
      <c r="A111" s="3" t="s">
        <v>46</v>
      </c>
      <c r="B111" s="3" t="s">
        <v>47</v>
      </c>
      <c r="C111" s="1">
        <v>2024</v>
      </c>
      <c r="D111" s="3">
        <v>5.97270011901856</v>
      </c>
      <c r="E111" s="3">
        <v>6.06053733825684</v>
      </c>
      <c r="F111" s="3">
        <v>5.88486289978027</v>
      </c>
      <c r="G111" s="3">
        <v>1.49684822559357</v>
      </c>
      <c r="H111" s="3">
        <v>1.238689661026</v>
      </c>
      <c r="I111" s="3">
        <v>0.628908157348633</v>
      </c>
      <c r="J111" s="3">
        <v>0.704406321048737</v>
      </c>
      <c r="K111" s="3">
        <v>0.131816476583481</v>
      </c>
      <c r="L111" s="3">
        <v>0.163504868745804</v>
      </c>
      <c r="M111" s="3">
        <v>1.60848808288574</v>
      </c>
    </row>
    <row r="112" spans="1:13">
      <c r="A112" s="1" t="s">
        <v>48</v>
      </c>
      <c r="B112" s="1" t="s">
        <v>20</v>
      </c>
      <c r="C112" s="1">
        <v>2020</v>
      </c>
      <c r="D112" s="1">
        <v>6.16340017318726</v>
      </c>
      <c r="E112" s="1">
        <v>6.27410268783569</v>
      </c>
      <c r="F112" s="1">
        <v>6.05269765853882</v>
      </c>
      <c r="G112" s="1">
        <v>0.932203710079193</v>
      </c>
      <c r="H112" s="1">
        <v>1.3344509601593</v>
      </c>
      <c r="I112" s="1">
        <v>0.81002014875412</v>
      </c>
      <c r="J112" s="1">
        <v>0.52689003944397</v>
      </c>
      <c r="K112" s="1">
        <v>0.0923740938305855</v>
      </c>
      <c r="L112" s="1">
        <v>0.0458483695983887</v>
      </c>
      <c r="M112" s="1">
        <v>2.42165660858154</v>
      </c>
    </row>
    <row r="113" spans="1:13">
      <c r="A113" s="1" t="s">
        <v>48</v>
      </c>
      <c r="B113" s="1" t="s">
        <v>20</v>
      </c>
      <c r="C113" s="1">
        <v>2021</v>
      </c>
      <c r="D113" s="3">
        <v>6.01240015029907</v>
      </c>
      <c r="E113" s="3">
        <v>6.13248491287232</v>
      </c>
      <c r="F113" s="3">
        <v>5.89231538772583</v>
      </c>
      <c r="G113" s="3">
        <v>1.02075123786926</v>
      </c>
      <c r="H113" s="3">
        <v>0.865693628787994</v>
      </c>
      <c r="I113" s="3">
        <v>0.614887297153473</v>
      </c>
      <c r="J113" s="3">
        <v>0.553949117660522</v>
      </c>
      <c r="K113" s="3">
        <v>0.100040294229984</v>
      </c>
      <c r="L113" s="3">
        <v>0.0627961680293083</v>
      </c>
      <c r="M113" s="3">
        <v>2.79432058334351</v>
      </c>
    </row>
    <row r="114" spans="1:13">
      <c r="A114" s="1" t="s">
        <v>48</v>
      </c>
      <c r="B114" s="1" t="str">
        <f>VLOOKUP(A114,$A$2:$B$133,2,FALSE)</f>
        <v>Latin America and Caribbean</v>
      </c>
      <c r="C114" s="1">
        <v>2022</v>
      </c>
      <c r="D114" s="3">
        <v>5.78060007095337</v>
      </c>
      <c r="E114" s="3">
        <v>5.90264844894409</v>
      </c>
      <c r="F114" s="3">
        <v>5.65855169296265</v>
      </c>
      <c r="G114" s="3">
        <v>1.45173418521881</v>
      </c>
      <c r="H114" s="3">
        <v>0.928616404533386</v>
      </c>
      <c r="I114" s="3">
        <v>0.720436155796051</v>
      </c>
      <c r="J114" s="3">
        <v>0.545015215873718</v>
      </c>
      <c r="K114" s="3">
        <v>0.0871150940656662</v>
      </c>
      <c r="L114" s="3">
        <v>0.0767243728041649</v>
      </c>
      <c r="M114" s="3">
        <v>1.97094631195068</v>
      </c>
    </row>
    <row r="115" spans="1:13">
      <c r="A115" s="1" t="s">
        <v>48</v>
      </c>
      <c r="B115" s="1" t="s">
        <v>20</v>
      </c>
      <c r="C115" s="1">
        <v>2023</v>
      </c>
      <c r="D115" s="3">
        <v>5.63040018081665</v>
      </c>
      <c r="E115" s="3">
        <v>5.7472710609436</v>
      </c>
      <c r="F115" s="3">
        <v>5.5135293006897</v>
      </c>
      <c r="G115" s="3">
        <v>1.45528507232666</v>
      </c>
      <c r="H115" s="3">
        <v>1.21332013607025</v>
      </c>
      <c r="I115" s="3">
        <v>0.485521286725998</v>
      </c>
      <c r="J115" s="3">
        <v>0.562391400337219</v>
      </c>
      <c r="K115" s="3">
        <v>0.0804615467786789</v>
      </c>
      <c r="L115" s="3">
        <v>0.0684342458844185</v>
      </c>
      <c r="M115" s="3">
        <v>1.76498699188232</v>
      </c>
    </row>
    <row r="116" spans="1:13">
      <c r="A116" s="3" t="s">
        <v>48</v>
      </c>
      <c r="B116" s="3" t="s">
        <v>20</v>
      </c>
      <c r="C116" s="1">
        <v>2024</v>
      </c>
      <c r="D116" s="3">
        <v>5.69509983062744</v>
      </c>
      <c r="E116" s="3">
        <v>5.80585527420044</v>
      </c>
      <c r="F116" s="3">
        <v>5.58434438705444</v>
      </c>
      <c r="G116" s="3">
        <v>1.43690550327301</v>
      </c>
      <c r="H116" s="3">
        <v>1.24069142341614</v>
      </c>
      <c r="I116" s="3">
        <v>0.647679030895233</v>
      </c>
      <c r="J116" s="3">
        <v>0.643919348716736</v>
      </c>
      <c r="K116" s="3">
        <v>0.0715998560190201</v>
      </c>
      <c r="L116" s="3">
        <v>0.0586079023778439</v>
      </c>
      <c r="M116" s="3">
        <v>1.59572410583496</v>
      </c>
    </row>
    <row r="117" spans="1:13">
      <c r="A117" s="1" t="s">
        <v>49</v>
      </c>
      <c r="B117" s="1" t="s">
        <v>31</v>
      </c>
      <c r="C117" s="1">
        <v>2020</v>
      </c>
      <c r="D117" s="1">
        <v>4.28859996795654</v>
      </c>
      <c r="E117" s="1">
        <v>4.4539065361023</v>
      </c>
      <c r="F117" s="1">
        <v>4.12329339981079</v>
      </c>
      <c r="G117" s="1">
        <v>0.415620774030685</v>
      </c>
      <c r="H117" s="1">
        <v>0.723232805728912</v>
      </c>
      <c r="I117" s="1">
        <v>0.437383323907852</v>
      </c>
      <c r="J117" s="1">
        <v>0.181028231978416</v>
      </c>
      <c r="K117" s="1">
        <v>0.258538275957108</v>
      </c>
      <c r="L117" s="1">
        <v>0.100048534572124</v>
      </c>
      <c r="M117" s="1">
        <v>2.17276906967163</v>
      </c>
    </row>
    <row r="118" spans="1:13">
      <c r="A118" s="1" t="s">
        <v>49</v>
      </c>
      <c r="B118" s="1" t="s">
        <v>31</v>
      </c>
      <c r="C118" s="1">
        <v>2021</v>
      </c>
      <c r="D118" s="3">
        <v>4.28859996795654</v>
      </c>
      <c r="E118" s="3">
        <v>4.4539065361023</v>
      </c>
      <c r="F118" s="3">
        <v>4.12329339981079</v>
      </c>
      <c r="G118" s="3">
        <v>0.487523943185806</v>
      </c>
      <c r="H118" s="3">
        <v>0.367373377084732</v>
      </c>
      <c r="I118" s="3">
        <v>0.27939185500145</v>
      </c>
      <c r="J118" s="3">
        <v>0.201829001307488</v>
      </c>
      <c r="K118" s="3">
        <v>0.241182312369347</v>
      </c>
      <c r="L118" s="3">
        <v>0.101220056414604</v>
      </c>
      <c r="M118" s="3">
        <v>2.61010026931763</v>
      </c>
    </row>
    <row r="119" spans="1:13">
      <c r="A119" s="1" t="s">
        <v>50</v>
      </c>
      <c r="B119" s="1" t="str">
        <f>VLOOKUP(A119,$A$2:$B$133,2,FALSE)</f>
        <v>Sub-Saharan Africa</v>
      </c>
      <c r="C119" s="1">
        <v>2022</v>
      </c>
      <c r="D119" s="3">
        <v>4.60860013961792</v>
      </c>
      <c r="E119" s="3">
        <v>4.84914636611939</v>
      </c>
      <c r="F119" s="3">
        <v>4.36805391311646</v>
      </c>
      <c r="G119" s="3">
        <v>0.899387657642365</v>
      </c>
      <c r="H119" s="3">
        <v>0.476140588521957</v>
      </c>
      <c r="I119" s="3">
        <v>0.424027800559998</v>
      </c>
      <c r="J119" s="3">
        <v>0.185309246182442</v>
      </c>
      <c r="K119" s="3">
        <v>0.194502845406532</v>
      </c>
      <c r="L119" s="3">
        <v>0.125326111912727</v>
      </c>
      <c r="M119" s="3">
        <v>2.30392217636108</v>
      </c>
    </row>
    <row r="120" spans="1:13">
      <c r="A120" s="1" t="s">
        <v>49</v>
      </c>
      <c r="B120" s="1" t="s">
        <v>31</v>
      </c>
      <c r="C120" s="1">
        <v>2023</v>
      </c>
      <c r="D120" s="3">
        <v>3.54520010948181</v>
      </c>
      <c r="E120" s="3">
        <v>3.77373337745667</v>
      </c>
      <c r="F120" s="3">
        <v>3.31666684150696</v>
      </c>
      <c r="G120" s="3">
        <v>0.913785815238953</v>
      </c>
      <c r="H120" s="3">
        <v>0.326828479766846</v>
      </c>
      <c r="I120" s="3">
        <v>0.215106651186943</v>
      </c>
      <c r="J120" s="3">
        <v>0.117410764098167</v>
      </c>
      <c r="K120" s="3">
        <v>0.12876869738102</v>
      </c>
      <c r="L120" s="3">
        <v>0.144751250743866</v>
      </c>
      <c r="M120" s="3">
        <v>1.69855201244354</v>
      </c>
    </row>
    <row r="121" spans="1:13">
      <c r="A121" s="3" t="s">
        <v>49</v>
      </c>
      <c r="B121" s="3" t="s">
        <v>31</v>
      </c>
      <c r="C121" s="1">
        <v>2024</v>
      </c>
      <c r="D121" s="3">
        <v>3.56629991531372</v>
      </c>
      <c r="E121" s="3">
        <v>3.75433158874512</v>
      </c>
      <c r="F121" s="3">
        <v>3.37826824188232</v>
      </c>
      <c r="G121" s="3">
        <v>0.895531892776489</v>
      </c>
      <c r="H121" s="3">
        <v>0.327995389699936</v>
      </c>
      <c r="I121" s="3">
        <v>0.370220333337784</v>
      </c>
      <c r="J121" s="3">
        <v>0.172124266624451</v>
      </c>
      <c r="K121" s="3">
        <v>0.128474086523056</v>
      </c>
      <c r="L121" s="3">
        <v>0.159697279334068</v>
      </c>
      <c r="M121" s="3">
        <v>1.51229286193848</v>
      </c>
    </row>
    <row r="122" spans="1:13">
      <c r="A122" s="1" t="s">
        <v>51</v>
      </c>
      <c r="B122" s="1" t="s">
        <v>20</v>
      </c>
      <c r="C122" s="1">
        <v>2020</v>
      </c>
      <c r="D122" s="1">
        <v>7.12139987945557</v>
      </c>
      <c r="E122" s="1">
        <v>7.20923948287964</v>
      </c>
      <c r="F122" s="1">
        <v>7.03356027603149</v>
      </c>
      <c r="G122" s="1">
        <v>0.981107711791992</v>
      </c>
      <c r="H122" s="1">
        <v>1.37485361099243</v>
      </c>
      <c r="I122" s="1">
        <v>0.939635336399078</v>
      </c>
      <c r="J122" s="1">
        <v>0.645017743110657</v>
      </c>
      <c r="K122" s="1">
        <v>0.131266310811043</v>
      </c>
      <c r="L122" s="1">
        <v>0.0963620916008949</v>
      </c>
      <c r="M122" s="1">
        <v>2.95313501358032</v>
      </c>
    </row>
    <row r="123" spans="1:13">
      <c r="A123" s="1" t="s">
        <v>51</v>
      </c>
      <c r="B123" s="1" t="s">
        <v>20</v>
      </c>
      <c r="C123" s="1">
        <v>2021</v>
      </c>
      <c r="D123" s="3">
        <v>7.0693998336792</v>
      </c>
      <c r="E123" s="3">
        <v>7.17876195907593</v>
      </c>
      <c r="F123" s="3">
        <v>6.96003770828247</v>
      </c>
      <c r="G123" s="3">
        <v>1.13356995582581</v>
      </c>
      <c r="H123" s="3">
        <v>0.965847313404083</v>
      </c>
      <c r="I123" s="3">
        <v>0.721924483776093</v>
      </c>
      <c r="J123" s="3">
        <v>0.67252391576767</v>
      </c>
      <c r="K123" s="3">
        <v>0.105472691357136</v>
      </c>
      <c r="L123" s="3">
        <v>0.0832806006073952</v>
      </c>
      <c r="M123" s="3">
        <v>3.3867838382721</v>
      </c>
    </row>
    <row r="124" spans="1:13">
      <c r="A124" s="1" t="s">
        <v>51</v>
      </c>
      <c r="B124" s="1" t="str">
        <f>VLOOKUP(A124,$A$2:$B$133,2,FALSE)</f>
        <v>Latin America and Caribbean</v>
      </c>
      <c r="C124" s="1">
        <v>2022</v>
      </c>
      <c r="D124" s="3">
        <v>6.58199977874756</v>
      </c>
      <c r="E124" s="3">
        <v>6.68339109420776</v>
      </c>
      <c r="F124" s="3">
        <v>6.48060846328735</v>
      </c>
      <c r="G124" s="3">
        <v>1.58427369594574</v>
      </c>
      <c r="H124" s="3">
        <v>1.05444359779358</v>
      </c>
      <c r="I124" s="3">
        <v>0.744211971759796</v>
      </c>
      <c r="J124" s="3">
        <v>0.661385297775269</v>
      </c>
      <c r="K124" s="3">
        <v>0.0889740139245987</v>
      </c>
      <c r="L124" s="3">
        <v>0.102405294775963</v>
      </c>
      <c r="M124" s="3">
        <v>2.34628677368164</v>
      </c>
    </row>
    <row r="125" spans="1:13">
      <c r="A125" s="1" t="s">
        <v>51</v>
      </c>
      <c r="B125" s="1" t="s">
        <v>20</v>
      </c>
      <c r="C125" s="1">
        <v>2023</v>
      </c>
      <c r="D125" s="3">
        <v>6.6085000038147</v>
      </c>
      <c r="E125" s="3">
        <v>6.70964670181274</v>
      </c>
      <c r="F125" s="3">
        <v>6.50735330581665</v>
      </c>
      <c r="G125" s="3">
        <v>1.58695769309998</v>
      </c>
      <c r="H125" s="3">
        <v>1.33954274654388</v>
      </c>
      <c r="I125" s="3">
        <v>0.503240168094635</v>
      </c>
      <c r="J125" s="3">
        <v>0.683167159557343</v>
      </c>
      <c r="K125" s="3">
        <v>0.0989776253700256</v>
      </c>
      <c r="L125" s="3">
        <v>0.115519121289253</v>
      </c>
      <c r="M125" s="3">
        <v>2.28106117248535</v>
      </c>
    </row>
    <row r="126" spans="1:13">
      <c r="A126" s="3" t="s">
        <v>51</v>
      </c>
      <c r="B126" s="3" t="s">
        <v>20</v>
      </c>
      <c r="C126" s="1">
        <v>2024</v>
      </c>
      <c r="D126" s="3">
        <v>6.95539999008179</v>
      </c>
      <c r="E126" s="3">
        <v>7.05089235305786</v>
      </c>
      <c r="F126" s="3">
        <v>6.85990762710571</v>
      </c>
      <c r="G126" s="3">
        <v>1.56064510345459</v>
      </c>
      <c r="H126" s="3">
        <v>1.3730103969574</v>
      </c>
      <c r="I126" s="3">
        <v>0.660845577716827</v>
      </c>
      <c r="J126" s="3">
        <v>0.79651153087616</v>
      </c>
      <c r="K126" s="3">
        <v>0.108507573604584</v>
      </c>
      <c r="L126" s="3">
        <v>0.122948542237282</v>
      </c>
      <c r="M126" s="3">
        <v>2.33297395706177</v>
      </c>
    </row>
    <row r="127" spans="1:13">
      <c r="A127" s="1" t="s">
        <v>52</v>
      </c>
      <c r="B127" s="1" t="s">
        <v>16</v>
      </c>
      <c r="C127" s="1">
        <v>2020</v>
      </c>
      <c r="D127" s="1">
        <v>5.50470018386841</v>
      </c>
      <c r="E127" s="1">
        <v>5.57875633239746</v>
      </c>
      <c r="F127" s="1">
        <v>5.43064403533936</v>
      </c>
      <c r="G127" s="1">
        <v>1.10902428627014</v>
      </c>
      <c r="H127" s="1">
        <v>1.31126487255096</v>
      </c>
      <c r="I127" s="1">
        <v>0.900575578212738</v>
      </c>
      <c r="J127" s="1">
        <v>0.381456881761551</v>
      </c>
      <c r="K127" s="1">
        <v>0.113998979330063</v>
      </c>
      <c r="L127" s="1">
        <v>0.0123250056058168</v>
      </c>
      <c r="M127" s="1">
        <v>1.67602920532227</v>
      </c>
    </row>
    <row r="128" spans="1:13">
      <c r="A128" s="1" t="s">
        <v>52</v>
      </c>
      <c r="B128" s="1" t="s">
        <v>16</v>
      </c>
      <c r="C128" s="1">
        <v>2021</v>
      </c>
      <c r="D128" s="3">
        <v>5.88170003890991</v>
      </c>
      <c r="E128" s="3">
        <v>5.97545576095581</v>
      </c>
      <c r="F128" s="3">
        <v>5.78794431686401</v>
      </c>
      <c r="G128" s="3">
        <v>1.25140643119812</v>
      </c>
      <c r="H128" s="3">
        <v>1.03858363628387</v>
      </c>
      <c r="I128" s="3">
        <v>0.703010022640228</v>
      </c>
      <c r="J128" s="3">
        <v>0.452573746442795</v>
      </c>
      <c r="K128" s="3">
        <v>0.111205630004406</v>
      </c>
      <c r="L128" s="3">
        <v>0</v>
      </c>
      <c r="M128" s="3">
        <v>2.32495450973511</v>
      </c>
    </row>
    <row r="129" spans="1:13">
      <c r="A129" s="1" t="s">
        <v>52</v>
      </c>
      <c r="B129" s="1" t="str">
        <f>VLOOKUP(A129,$A$2:$B$133,2,FALSE)</f>
        <v>Central and Eastern Europe</v>
      </c>
      <c r="C129" s="1">
        <v>2022</v>
      </c>
      <c r="D129" s="3">
        <v>6.12519979476929</v>
      </c>
      <c r="E129" s="3">
        <v>6.22854042053223</v>
      </c>
      <c r="F129" s="3">
        <v>6.02185916900635</v>
      </c>
      <c r="G129" s="3">
        <v>1.70536005496979</v>
      </c>
      <c r="H129" s="3">
        <v>1.18327748775482</v>
      </c>
      <c r="I129" s="3">
        <v>0.70873886346817</v>
      </c>
      <c r="J129" s="3">
        <v>0.534610450267792</v>
      </c>
      <c r="K129" s="3">
        <v>0.109145440161228</v>
      </c>
      <c r="L129" s="3">
        <v>0</v>
      </c>
      <c r="M129" s="3">
        <v>1.88407325744629</v>
      </c>
    </row>
    <row r="130" spans="1:13">
      <c r="A130" s="1" t="s">
        <v>52</v>
      </c>
      <c r="B130" s="1" t="s">
        <v>16</v>
      </c>
      <c r="C130" s="1">
        <v>2023</v>
      </c>
      <c r="D130" s="3">
        <v>6.125</v>
      </c>
      <c r="E130" s="3">
        <v>6.23697948455811</v>
      </c>
      <c r="F130" s="3">
        <v>6.0130205154419</v>
      </c>
      <c r="G130" s="3">
        <v>1.72653329372406</v>
      </c>
      <c r="H130" s="3">
        <v>1.45458471775055</v>
      </c>
      <c r="I130" s="3">
        <v>0.474630683660507</v>
      </c>
      <c r="J130" s="3">
        <v>0.499663203954697</v>
      </c>
      <c r="K130" s="3">
        <v>0.0867220833897591</v>
      </c>
      <c r="L130" s="3">
        <v>0.00272653601132333</v>
      </c>
      <c r="M130" s="3">
        <v>1.8801097869873</v>
      </c>
    </row>
    <row r="131" spans="1:13">
      <c r="A131" s="3" t="s">
        <v>52</v>
      </c>
      <c r="B131" s="3" t="s">
        <v>16</v>
      </c>
      <c r="C131" s="1">
        <v>2024</v>
      </c>
      <c r="D131" s="3">
        <v>5.94229984283447</v>
      </c>
      <c r="E131" s="3">
        <v>6.04710912704468</v>
      </c>
      <c r="F131" s="3">
        <v>5.83749055862427</v>
      </c>
      <c r="G131" s="3">
        <v>1.71009564399719</v>
      </c>
      <c r="H131" s="3">
        <v>1.44475483894348</v>
      </c>
      <c r="I131" s="3">
        <v>0.636600077152252</v>
      </c>
      <c r="J131" s="3">
        <v>0.469187498092651</v>
      </c>
      <c r="K131" s="3">
        <v>0.0643128976225853</v>
      </c>
      <c r="L131" s="3">
        <v>0.0428584404289722</v>
      </c>
      <c r="M131" s="3">
        <v>1.57447290420532</v>
      </c>
    </row>
    <row r="132" spans="1:13">
      <c r="A132" s="1" t="s">
        <v>53</v>
      </c>
      <c r="B132" s="1" t="s">
        <v>27</v>
      </c>
      <c r="C132" s="1">
        <v>2020</v>
      </c>
      <c r="D132" s="1">
        <v>6.15899991989136</v>
      </c>
      <c r="E132" s="1">
        <v>6.25818777084351</v>
      </c>
      <c r="F132" s="1">
        <v>6.05981206893921</v>
      </c>
      <c r="G132" s="1">
        <v>1.21279942989349</v>
      </c>
      <c r="H132" s="1">
        <v>1.14917075634003</v>
      </c>
      <c r="I132" s="1">
        <v>1.02612459659576</v>
      </c>
      <c r="J132" s="1">
        <v>0.459385871887207</v>
      </c>
      <c r="K132" s="1">
        <v>0.227932333946228</v>
      </c>
      <c r="L132" s="1">
        <v>0.0512071438133717</v>
      </c>
      <c r="M132" s="1">
        <v>2.03233480453491</v>
      </c>
    </row>
    <row r="133" spans="1:13">
      <c r="A133" s="1" t="s">
        <v>53</v>
      </c>
      <c r="B133" s="1" t="s">
        <v>27</v>
      </c>
      <c r="C133" s="1">
        <v>2021</v>
      </c>
      <c r="D133" s="3">
        <v>6.22349977493286</v>
      </c>
      <c r="E133" s="3">
        <v>6.31900787353516</v>
      </c>
      <c r="F133" s="3">
        <v>6.12799167633057</v>
      </c>
      <c r="G133" s="3">
        <v>1.37677359580994</v>
      </c>
      <c r="H133" s="3">
        <v>0.765314161777496</v>
      </c>
      <c r="I133" s="3">
        <v>0.800586581230164</v>
      </c>
      <c r="J133" s="3">
        <v>0.463953614234924</v>
      </c>
      <c r="K133" s="3">
        <v>0.178244113922119</v>
      </c>
      <c r="L133" s="3">
        <v>0.0606898404657841</v>
      </c>
      <c r="M133" s="3">
        <v>2.57794547080994</v>
      </c>
    </row>
    <row r="134" spans="1:13">
      <c r="A134" s="1" t="s">
        <v>53</v>
      </c>
      <c r="B134" s="1" t="str">
        <f>VLOOKUP(A134,$A$2:$B$133,2,FALSE)</f>
        <v>Western Europe</v>
      </c>
      <c r="C134" s="1">
        <v>2022</v>
      </c>
      <c r="D134" s="3">
        <v>6.22090005874634</v>
      </c>
      <c r="E134" s="3">
        <v>6.3202428817749</v>
      </c>
      <c r="F134" s="3">
        <v>6.12155723571777</v>
      </c>
      <c r="G134" s="3">
        <v>1.81506526470184</v>
      </c>
      <c r="H134" s="3">
        <v>0.90931499004364</v>
      </c>
      <c r="I134" s="3">
        <v>0.819165170192719</v>
      </c>
      <c r="J134" s="3">
        <v>0.448146343231201</v>
      </c>
      <c r="K134" s="3">
        <v>0.123326621949673</v>
      </c>
      <c r="L134" s="3">
        <v>0.0617797039449215</v>
      </c>
      <c r="M134" s="3">
        <v>2.04413318634033</v>
      </c>
    </row>
    <row r="135" spans="1:13">
      <c r="A135" s="1" t="s">
        <v>53</v>
      </c>
      <c r="B135" s="1" t="s">
        <v>27</v>
      </c>
      <c r="C135" s="1">
        <v>2023</v>
      </c>
      <c r="D135" s="3">
        <v>6.13000011444092</v>
      </c>
      <c r="E135" s="3">
        <v>6.23565483093262</v>
      </c>
      <c r="F135" s="3">
        <v>6.02434539794922</v>
      </c>
      <c r="G135" s="3">
        <v>1.8235354423523</v>
      </c>
      <c r="H135" s="3">
        <v>1.22446429729462</v>
      </c>
      <c r="I135" s="3">
        <v>0.579583764076233</v>
      </c>
      <c r="J135" s="3">
        <v>0.455417007207871</v>
      </c>
      <c r="K135" s="3">
        <v>0.104224160313606</v>
      </c>
      <c r="L135" s="3">
        <v>0.0496397875249386</v>
      </c>
      <c r="M135" s="3">
        <v>1.89310169219971</v>
      </c>
    </row>
    <row r="136" spans="1:13">
      <c r="A136" s="3" t="s">
        <v>53</v>
      </c>
      <c r="B136" s="3" t="s">
        <v>27</v>
      </c>
      <c r="C136" s="1">
        <v>2024</v>
      </c>
      <c r="D136" s="3">
        <v>6.06809997558594</v>
      </c>
      <c r="E136" s="3">
        <v>6.18195676803589</v>
      </c>
      <c r="F136" s="3">
        <v>5.95424318313599</v>
      </c>
      <c r="G136" s="3">
        <v>1.79379892349243</v>
      </c>
      <c r="H136" s="3">
        <v>1.21699178218842</v>
      </c>
      <c r="I136" s="3">
        <v>0.743991315364838</v>
      </c>
      <c r="J136" s="3">
        <v>0.528789937496185</v>
      </c>
      <c r="K136" s="3">
        <v>0.124495506286621</v>
      </c>
      <c r="L136" s="3">
        <v>0.049175325781107</v>
      </c>
      <c r="M136" s="3">
        <v>1.61088943481445</v>
      </c>
    </row>
    <row r="137" spans="1:13">
      <c r="A137" s="1" t="s">
        <v>167</v>
      </c>
      <c r="B137" s="1" t="s">
        <v>16</v>
      </c>
      <c r="C137" s="1">
        <v>2020</v>
      </c>
      <c r="D137" s="1">
        <v>6.9109001159668</v>
      </c>
      <c r="E137" s="1">
        <v>6.99496698379517</v>
      </c>
      <c r="F137" s="1">
        <v>6.82683324813843</v>
      </c>
      <c r="G137" s="1">
        <v>1.21232235431671</v>
      </c>
      <c r="H137" s="1">
        <v>1.40528666973114</v>
      </c>
      <c r="I137" s="1">
        <v>0.89456444978714</v>
      </c>
      <c r="J137" s="1">
        <v>0.505744576454163</v>
      </c>
      <c r="K137" s="1">
        <v>0.0463259294629097</v>
      </c>
      <c r="L137" s="1">
        <v>0.0498032234609127</v>
      </c>
      <c r="M137" s="1">
        <v>2.79680824279785</v>
      </c>
    </row>
    <row r="138" spans="1:13">
      <c r="A138" s="1" t="s">
        <v>167</v>
      </c>
      <c r="B138" s="1" t="s">
        <v>16</v>
      </c>
      <c r="C138" s="1">
        <v>2021</v>
      </c>
      <c r="D138" s="3">
        <v>6.96470022201538</v>
      </c>
      <c r="E138" s="3">
        <v>7.06164169311524</v>
      </c>
      <c r="F138" s="3">
        <v>6.86775875091553</v>
      </c>
      <c r="G138" s="3">
        <v>1.36982464790344</v>
      </c>
      <c r="H138" s="3">
        <v>1.09019327163696</v>
      </c>
      <c r="I138" s="3">
        <v>0.703239262104034</v>
      </c>
      <c r="J138" s="3">
        <v>0.580020785331726</v>
      </c>
      <c r="K138" s="3">
        <v>0.0520636141300201</v>
      </c>
      <c r="L138" s="3">
        <v>0.0456371530890465</v>
      </c>
      <c r="M138" s="3">
        <v>3.12373924255371</v>
      </c>
    </row>
    <row r="139" spans="1:13">
      <c r="A139" s="5" t="s">
        <v>168</v>
      </c>
      <c r="B139" s="1" t="s">
        <v>16</v>
      </c>
      <c r="C139" s="1">
        <v>2022</v>
      </c>
      <c r="D139" s="3">
        <v>6.9197998046875</v>
      </c>
      <c r="E139" s="3">
        <v>7.02867650985718</v>
      </c>
      <c r="F139" s="3">
        <v>6.81092309951782</v>
      </c>
      <c r="G139" s="3">
        <v>1.8150155544281</v>
      </c>
      <c r="H139" s="3">
        <v>1.26008105278015</v>
      </c>
      <c r="I139" s="3">
        <v>0.715006053447723</v>
      </c>
      <c r="J139" s="3">
        <v>0.660386025905609</v>
      </c>
      <c r="K139" s="3">
        <v>0.158460035920143</v>
      </c>
      <c r="L139" s="3">
        <v>0.0482070073485374</v>
      </c>
      <c r="M139" s="3">
        <v>2.26263952255249</v>
      </c>
    </row>
    <row r="140" spans="1:13">
      <c r="A140" s="1" t="s">
        <v>167</v>
      </c>
      <c r="B140" s="1" t="s">
        <v>16</v>
      </c>
      <c r="C140" s="1">
        <v>2023</v>
      </c>
      <c r="D140" s="3">
        <v>6.8452000617981</v>
      </c>
      <c r="E140" s="3">
        <v>6.93108177185059</v>
      </c>
      <c r="F140" s="3">
        <v>6.75931835174561</v>
      </c>
      <c r="G140" s="3">
        <v>1.82346880435944</v>
      </c>
      <c r="H140" s="3">
        <v>1.54399907588959</v>
      </c>
      <c r="I140" s="3">
        <v>0.477348864078522</v>
      </c>
      <c r="J140" s="3">
        <v>0.693139493465424</v>
      </c>
      <c r="K140" s="3">
        <v>0.15776601433754</v>
      </c>
      <c r="L140" s="3">
        <v>0.0502391494810581</v>
      </c>
      <c r="M140" s="3">
        <v>2.09923934936523</v>
      </c>
    </row>
    <row r="141" spans="1:13">
      <c r="A141" s="3" t="s">
        <v>167</v>
      </c>
      <c r="B141" s="3" t="s">
        <v>16</v>
      </c>
      <c r="C141" s="1">
        <v>2024</v>
      </c>
      <c r="D141" s="3">
        <v>6.82180023193359</v>
      </c>
      <c r="E141" s="3">
        <v>6.90294218063355</v>
      </c>
      <c r="F141" s="3">
        <v>6.74065828323364</v>
      </c>
      <c r="G141" s="3">
        <v>1.78319144248962</v>
      </c>
      <c r="H141" s="3">
        <v>1.51101076602936</v>
      </c>
      <c r="I141" s="3">
        <v>0.637978196144104</v>
      </c>
      <c r="J141" s="3">
        <v>0.786501049995422</v>
      </c>
      <c r="K141" s="3">
        <v>0.176848754286766</v>
      </c>
      <c r="L141" s="3">
        <v>0.0678525269031525</v>
      </c>
      <c r="M141" s="3">
        <v>1.85839605331421</v>
      </c>
    </row>
    <row r="142" spans="1:13">
      <c r="A142" s="1" t="s">
        <v>55</v>
      </c>
      <c r="B142" s="1" t="s">
        <v>27</v>
      </c>
      <c r="C142" s="1">
        <v>2020</v>
      </c>
      <c r="D142" s="1">
        <v>7.64559984207153</v>
      </c>
      <c r="E142" s="1">
        <v>7.71124458312988</v>
      </c>
      <c r="F142" s="1">
        <v>7.57995510101318</v>
      </c>
      <c r="G142" s="1">
        <v>1.32694852352142</v>
      </c>
      <c r="H142" s="1">
        <v>1.50344920158386</v>
      </c>
      <c r="I142" s="1">
        <v>0.979332566261292</v>
      </c>
      <c r="J142" s="1">
        <v>0.665039896965027</v>
      </c>
      <c r="K142" s="1">
        <v>0.242793396115303</v>
      </c>
      <c r="L142" s="1">
        <v>0.495260328054428</v>
      </c>
      <c r="M142" s="1">
        <v>2.43274068832397</v>
      </c>
    </row>
    <row r="143" spans="1:13">
      <c r="A143" s="1" t="s">
        <v>55</v>
      </c>
      <c r="B143" s="1" t="s">
        <v>27</v>
      </c>
      <c r="C143" s="1">
        <v>2021</v>
      </c>
      <c r="D143" s="3">
        <v>7.61950016021729</v>
      </c>
      <c r="E143" s="3">
        <v>7.68742799758911</v>
      </c>
      <c r="F143" s="3">
        <v>7.55157232284546</v>
      </c>
      <c r="G143" s="3">
        <v>1.50154805183411</v>
      </c>
      <c r="H143" s="3">
        <v>1.10800766944885</v>
      </c>
      <c r="I143" s="3">
        <v>0.76286244392395</v>
      </c>
      <c r="J143" s="3">
        <v>0.686160326004028</v>
      </c>
      <c r="K143" s="3">
        <v>0.207614570856094</v>
      </c>
      <c r="L143" s="3">
        <v>0.484992682933807</v>
      </c>
      <c r="M143" s="3">
        <v>2.86829614639282</v>
      </c>
    </row>
    <row r="144" spans="1:13">
      <c r="A144" s="1" t="s">
        <v>55</v>
      </c>
      <c r="B144" s="1" t="s">
        <v>27</v>
      </c>
      <c r="C144" s="1">
        <v>2022</v>
      </c>
      <c r="D144" s="3">
        <v>7.63619995117188</v>
      </c>
      <c r="E144" s="3">
        <v>7.7098970413208</v>
      </c>
      <c r="F144" s="3">
        <v>7.56250286102295</v>
      </c>
      <c r="G144" s="3">
        <v>1.95259487628937</v>
      </c>
      <c r="H144" s="3">
        <v>1.24268126487732</v>
      </c>
      <c r="I144" s="3">
        <v>0.776643514633179</v>
      </c>
      <c r="J144" s="3">
        <v>0.718918442726135</v>
      </c>
      <c r="K144" s="3">
        <v>0.187625706195831</v>
      </c>
      <c r="L144" s="3">
        <v>0.532078921794891</v>
      </c>
      <c r="M144" s="3">
        <v>2.22563171386719</v>
      </c>
    </row>
    <row r="145" spans="1:13">
      <c r="A145" s="1" t="s">
        <v>55</v>
      </c>
      <c r="B145" s="1" t="s">
        <v>27</v>
      </c>
      <c r="C145" s="1">
        <v>2023</v>
      </c>
      <c r="D145" s="3">
        <v>7.58640003204346</v>
      </c>
      <c r="E145" s="3">
        <v>7.66681480407715</v>
      </c>
      <c r="F145" s="3">
        <v>7.50598526000977</v>
      </c>
      <c r="G145" s="3">
        <v>1.94940555095673</v>
      </c>
      <c r="H145" s="3">
        <v>1.54787480831146</v>
      </c>
      <c r="I145" s="3">
        <v>0.537302494049072</v>
      </c>
      <c r="J145" s="3">
        <v>0.734415888786316</v>
      </c>
      <c r="K145" s="3">
        <v>0.208458513021469</v>
      </c>
      <c r="L145" s="3">
        <v>0.525221168994904</v>
      </c>
      <c r="M145" s="3">
        <v>2.08376550674438</v>
      </c>
    </row>
    <row r="146" spans="1:13">
      <c r="A146" s="3" t="s">
        <v>55</v>
      </c>
      <c r="B146" s="3" t="s">
        <v>27</v>
      </c>
      <c r="C146" s="1">
        <v>2024</v>
      </c>
      <c r="D146" s="3">
        <v>7.5826997756958</v>
      </c>
      <c r="E146" s="3">
        <v>7.66529655456543</v>
      </c>
      <c r="F146" s="3">
        <v>7.50010299682617</v>
      </c>
      <c r="G146" s="3">
        <v>1.90779769420624</v>
      </c>
      <c r="H146" s="3">
        <v>1.52036130428314</v>
      </c>
      <c r="I146" s="3">
        <v>0.698944449424744</v>
      </c>
      <c r="J146" s="3">
        <v>0.822739899158478</v>
      </c>
      <c r="K146" s="3">
        <v>0.203578561544418</v>
      </c>
      <c r="L146" s="3">
        <v>0.54841285943985</v>
      </c>
      <c r="M146" s="3">
        <v>1.88088655471802</v>
      </c>
    </row>
    <row r="147" spans="1:13">
      <c r="A147" s="1" t="s">
        <v>56</v>
      </c>
      <c r="B147" s="1" t="s">
        <v>20</v>
      </c>
      <c r="C147" s="1">
        <v>2020</v>
      </c>
      <c r="D147" s="1">
        <v>5.68919992446899</v>
      </c>
      <c r="E147" s="1">
        <v>5.82606935501099</v>
      </c>
      <c r="F147" s="1">
        <v>5.552330493927</v>
      </c>
      <c r="G147" s="1">
        <v>0.983191847801209</v>
      </c>
      <c r="H147" s="1">
        <v>1.32888889312744</v>
      </c>
      <c r="I147" s="1">
        <v>0.741901695728302</v>
      </c>
      <c r="J147" s="1">
        <v>0.562873899936676</v>
      </c>
      <c r="K147" s="1">
        <v>0.112196780741215</v>
      </c>
      <c r="L147" s="1">
        <v>0.115945681929588</v>
      </c>
      <c r="M147" s="1">
        <v>1.84424686431885</v>
      </c>
    </row>
    <row r="148" spans="1:13">
      <c r="A148" s="1" t="s">
        <v>56</v>
      </c>
      <c r="B148" s="1" t="s">
        <v>20</v>
      </c>
      <c r="C148" s="1">
        <v>2021</v>
      </c>
      <c r="D148" s="3">
        <v>5.54510021209717</v>
      </c>
      <c r="E148" s="3">
        <v>5.68488597869873</v>
      </c>
      <c r="F148" s="3">
        <v>5.40531444549561</v>
      </c>
      <c r="G148" s="3">
        <v>1.10647392272949</v>
      </c>
      <c r="H148" s="3">
        <v>0.879291534423828</v>
      </c>
      <c r="I148" s="3">
        <v>0.555065870285034</v>
      </c>
      <c r="J148" s="3">
        <v>0.581409156322479</v>
      </c>
      <c r="K148" s="3">
        <v>0.101025693118572</v>
      </c>
      <c r="L148" s="3">
        <v>0.143597543239594</v>
      </c>
      <c r="M148" s="3">
        <v>2.17819690704346</v>
      </c>
    </row>
    <row r="149" spans="1:13">
      <c r="A149" s="1" t="s">
        <v>56</v>
      </c>
      <c r="B149" s="1" t="s">
        <v>20</v>
      </c>
      <c r="C149" s="1">
        <v>2022</v>
      </c>
      <c r="D149" s="3">
        <v>5.7371997833252</v>
      </c>
      <c r="E149" s="3">
        <v>5.87336826324463</v>
      </c>
      <c r="F149" s="3">
        <v>5.60103130340576</v>
      </c>
      <c r="G149" s="3">
        <v>1.53753590583801</v>
      </c>
      <c r="H149" s="3">
        <v>1.00289702415466</v>
      </c>
      <c r="I149" s="3">
        <v>0.576749742031097</v>
      </c>
      <c r="J149" s="3">
        <v>0.606073796749115</v>
      </c>
      <c r="K149" s="3">
        <v>0.0840449705719948</v>
      </c>
      <c r="L149" s="3">
        <v>0.17866824567318</v>
      </c>
      <c r="M149" s="3">
        <v>1.75127816200256</v>
      </c>
    </row>
    <row r="150" spans="1:13">
      <c r="A150" s="1" t="s">
        <v>56</v>
      </c>
      <c r="B150" s="1" t="s">
        <v>20</v>
      </c>
      <c r="C150" s="1">
        <v>2023</v>
      </c>
      <c r="D150" s="3">
        <v>5.5689001083374</v>
      </c>
      <c r="E150" s="3">
        <v>5.7115626335144</v>
      </c>
      <c r="F150" s="3">
        <v>5.4262375831604</v>
      </c>
      <c r="G150" s="3">
        <v>1.53639733791351</v>
      </c>
      <c r="H150" s="3">
        <v>1.22694706916809</v>
      </c>
      <c r="I150" s="3">
        <v>0.350630611181259</v>
      </c>
      <c r="J150" s="3">
        <v>0.623286902904511</v>
      </c>
      <c r="K150" s="3">
        <v>0.0834235027432442</v>
      </c>
      <c r="L150" s="3">
        <v>0.195035740733147</v>
      </c>
      <c r="M150" s="3">
        <v>1.55322027206421</v>
      </c>
    </row>
    <row r="151" spans="1:13">
      <c r="A151" s="3" t="s">
        <v>56</v>
      </c>
      <c r="B151" s="3" t="s">
        <v>20</v>
      </c>
      <c r="C151" s="1">
        <v>2024</v>
      </c>
      <c r="D151" s="3">
        <v>5.82280015945435</v>
      </c>
      <c r="E151" s="3">
        <v>5.96699666976929</v>
      </c>
      <c r="F151" s="3">
        <v>5.6786036491394</v>
      </c>
      <c r="G151" s="3">
        <v>1.51669728755951</v>
      </c>
      <c r="H151" s="3">
        <v>1.27151298522949</v>
      </c>
      <c r="I151" s="3">
        <v>0.511238098144531</v>
      </c>
      <c r="J151" s="3">
        <v>0.729894399642944</v>
      </c>
      <c r="K151" s="3">
        <v>0.0863481536507607</v>
      </c>
      <c r="L151" s="3">
        <v>0.19556351006031</v>
      </c>
      <c r="M151" s="3">
        <v>1.51151514053345</v>
      </c>
    </row>
    <row r="152" spans="1:13">
      <c r="A152" s="1" t="s">
        <v>57</v>
      </c>
      <c r="B152" s="1" t="s">
        <v>20</v>
      </c>
      <c r="C152" s="1">
        <v>2020</v>
      </c>
      <c r="D152" s="1">
        <v>5.92519998550415</v>
      </c>
      <c r="E152" s="1">
        <v>6.0288462638855</v>
      </c>
      <c r="F152" s="1">
        <v>5.8215537071228</v>
      </c>
      <c r="G152" s="1">
        <v>0.853383600711823</v>
      </c>
      <c r="H152" s="1">
        <v>1.22102761268616</v>
      </c>
      <c r="I152" s="1">
        <v>0.838837742805481</v>
      </c>
      <c r="J152" s="1">
        <v>0.555234551429749</v>
      </c>
      <c r="K152" s="1">
        <v>0.115006476640701</v>
      </c>
      <c r="L152" s="1">
        <v>0.0867533832788467</v>
      </c>
      <c r="M152" s="1">
        <v>2.25493383407593</v>
      </c>
    </row>
    <row r="153" spans="1:13">
      <c r="A153" s="1" t="s">
        <v>57</v>
      </c>
      <c r="B153" s="1" t="s">
        <v>20</v>
      </c>
      <c r="C153" s="1">
        <v>2021</v>
      </c>
      <c r="D153" s="3">
        <v>5.76399993896484</v>
      </c>
      <c r="E153" s="3">
        <v>5.87527847290039</v>
      </c>
      <c r="F153" s="3">
        <v>5.6527214050293</v>
      </c>
      <c r="G153" s="3">
        <v>0.935471117496491</v>
      </c>
      <c r="H153" s="3">
        <v>0.806356072425842</v>
      </c>
      <c r="I153" s="3">
        <v>0.640038192272186</v>
      </c>
      <c r="J153" s="3">
        <v>0.560277283191681</v>
      </c>
      <c r="K153" s="3">
        <v>0.107295393943787</v>
      </c>
      <c r="L153" s="3">
        <v>0.0617564022541046</v>
      </c>
      <c r="M153" s="3">
        <v>2.65283465385437</v>
      </c>
    </row>
    <row r="154" spans="1:13">
      <c r="A154" s="1" t="s">
        <v>57</v>
      </c>
      <c r="B154" s="1" t="s">
        <v>20</v>
      </c>
      <c r="C154" s="1">
        <v>2022</v>
      </c>
      <c r="D154" s="3">
        <v>5.53329992294312</v>
      </c>
      <c r="E154" s="3">
        <v>5.6530613899231</v>
      </c>
      <c r="F154" s="3">
        <v>5.41353845596314</v>
      </c>
      <c r="G154" s="3">
        <v>1.35169875621796</v>
      </c>
      <c r="H154" s="3">
        <v>0.87916100025177</v>
      </c>
      <c r="I154" s="3">
        <v>0.708149254322052</v>
      </c>
      <c r="J154" s="3">
        <v>0.564723491668701</v>
      </c>
      <c r="K154" s="3">
        <v>0.0803212076425552</v>
      </c>
      <c r="L154" s="3">
        <v>0.0831145420670509</v>
      </c>
      <c r="M154" s="3">
        <v>1.86610651016235</v>
      </c>
    </row>
    <row r="155" spans="1:13">
      <c r="A155" s="1" t="s">
        <v>57</v>
      </c>
      <c r="B155" s="1" t="s">
        <v>20</v>
      </c>
      <c r="C155" s="1">
        <v>2023</v>
      </c>
      <c r="D155" s="3">
        <v>5.55889987945557</v>
      </c>
      <c r="E155" s="3">
        <v>5.68160676956177</v>
      </c>
      <c r="F155" s="3">
        <v>5.43619298934937</v>
      </c>
      <c r="G155" s="3">
        <v>1.34259140491486</v>
      </c>
      <c r="H155" s="3">
        <v>1.17311763763428</v>
      </c>
      <c r="I155" s="3">
        <v>0.475999563932419</v>
      </c>
      <c r="J155" s="3">
        <v>0.55968713760376</v>
      </c>
      <c r="K155" s="3">
        <v>0.0786596834659576</v>
      </c>
      <c r="L155" s="3">
        <v>0.0691367164254189</v>
      </c>
      <c r="M155" s="3">
        <v>1.8597559928894</v>
      </c>
    </row>
    <row r="156" spans="1:13">
      <c r="A156" s="3" t="s">
        <v>57</v>
      </c>
      <c r="B156" s="3" t="s">
        <v>20</v>
      </c>
      <c r="C156" s="1">
        <v>2024</v>
      </c>
      <c r="D156" s="3">
        <v>5.72450017929077</v>
      </c>
      <c r="E156" s="3">
        <v>5.84962844848633</v>
      </c>
      <c r="F156" s="3">
        <v>5.59937191009522</v>
      </c>
      <c r="G156" s="3">
        <v>1.31546771526337</v>
      </c>
      <c r="H156" s="3">
        <v>1.15065014362335</v>
      </c>
      <c r="I156" s="3">
        <v>0.640060901641846</v>
      </c>
      <c r="J156" s="3">
        <v>0.606081128120422</v>
      </c>
      <c r="K156" s="3">
        <v>0.0874033570289612</v>
      </c>
      <c r="L156" s="3">
        <v>0.0783296972513199</v>
      </c>
      <c r="M156" s="3">
        <v>1.84646201133728</v>
      </c>
    </row>
    <row r="157" spans="1:13">
      <c r="A157" s="1" t="s">
        <v>58</v>
      </c>
      <c r="B157" s="1" t="s">
        <v>18</v>
      </c>
      <c r="C157" s="1">
        <v>2020</v>
      </c>
      <c r="D157" s="1">
        <v>4.15140008926392</v>
      </c>
      <c r="E157" s="1">
        <v>4.22191953659058</v>
      </c>
      <c r="F157" s="1">
        <v>4.08088064193726</v>
      </c>
      <c r="G157" s="1">
        <v>0.875228941440582</v>
      </c>
      <c r="H157" s="1">
        <v>0.982539534568787</v>
      </c>
      <c r="I157" s="1">
        <v>0.596911311149597</v>
      </c>
      <c r="J157" s="1">
        <v>0.373684734106064</v>
      </c>
      <c r="K157" s="1">
        <v>0.0688012540340424</v>
      </c>
      <c r="L157" s="1">
        <v>0.095461793243885</v>
      </c>
      <c r="M157" s="1">
        <v>1.15881824493408</v>
      </c>
    </row>
    <row r="158" spans="1:13">
      <c r="A158" s="1" t="s">
        <v>58</v>
      </c>
      <c r="B158" s="1" t="s">
        <v>18</v>
      </c>
      <c r="C158" s="1">
        <v>2021</v>
      </c>
      <c r="D158" s="3">
        <v>4.2827000617981</v>
      </c>
      <c r="E158" s="3">
        <v>4.37059640884399</v>
      </c>
      <c r="F158" s="3">
        <v>4.1948037147522</v>
      </c>
      <c r="G158" s="3">
        <v>0.954242527484894</v>
      </c>
      <c r="H158" s="3">
        <v>0.646990299224854</v>
      </c>
      <c r="I158" s="3">
        <v>0.425802499055862</v>
      </c>
      <c r="J158" s="3">
        <v>0.446352779865265</v>
      </c>
      <c r="K158" s="3">
        <v>0.0691732838749886</v>
      </c>
      <c r="L158" s="3">
        <v>0.0921931192278862</v>
      </c>
      <c r="M158" s="3">
        <v>1.6479389667511</v>
      </c>
    </row>
    <row r="159" spans="1:13">
      <c r="A159" s="1" t="s">
        <v>58</v>
      </c>
      <c r="B159" s="1" t="s">
        <v>18</v>
      </c>
      <c r="C159" s="1">
        <v>2022</v>
      </c>
      <c r="D159" s="3">
        <v>4.28770017623901</v>
      </c>
      <c r="E159" s="3">
        <v>4.37726974487305</v>
      </c>
      <c r="F159" s="3">
        <v>4.19813060760498</v>
      </c>
      <c r="G159" s="3">
        <v>1.38813447952271</v>
      </c>
      <c r="H159" s="3">
        <v>0.7323397397995</v>
      </c>
      <c r="I159" s="3">
        <v>0.547597765922546</v>
      </c>
      <c r="J159" s="3">
        <v>0.468986004590988</v>
      </c>
      <c r="K159" s="3">
        <v>0.0406542643904686</v>
      </c>
      <c r="L159" s="3">
        <v>0.254381418228149</v>
      </c>
      <c r="M159" s="3">
        <v>0.855600357055664</v>
      </c>
    </row>
    <row r="160" spans="1:13">
      <c r="A160" s="1" t="s">
        <v>58</v>
      </c>
      <c r="B160" s="1" t="s">
        <v>18</v>
      </c>
      <c r="C160" s="1">
        <v>2023</v>
      </c>
      <c r="D160" s="3">
        <v>4.17049980163574</v>
      </c>
      <c r="E160" s="3">
        <v>4.28671407699585</v>
      </c>
      <c r="F160" s="3">
        <v>4.05428552627564</v>
      </c>
      <c r="G160" s="3">
        <v>1.37724208831787</v>
      </c>
      <c r="H160" s="3">
        <v>0.97190797328949</v>
      </c>
      <c r="I160" s="3">
        <v>0.326219588518143</v>
      </c>
      <c r="J160" s="3">
        <v>0.466797947883606</v>
      </c>
      <c r="K160" s="3">
        <v>0.038293581455946</v>
      </c>
      <c r="L160" s="3">
        <v>0.249864935874939</v>
      </c>
      <c r="M160" s="3">
        <v>0.740198373794556</v>
      </c>
    </row>
    <row r="161" spans="1:13">
      <c r="A161" s="3" t="s">
        <v>58</v>
      </c>
      <c r="B161" s="3" t="s">
        <v>18</v>
      </c>
      <c r="C161" s="1">
        <v>2024</v>
      </c>
      <c r="D161" s="3">
        <v>3.97659993171692</v>
      </c>
      <c r="E161" s="3">
        <v>4.06612205505371</v>
      </c>
      <c r="F161" s="3">
        <v>3.88707780838013</v>
      </c>
      <c r="G161" s="3">
        <v>1.36997509002686</v>
      </c>
      <c r="H161" s="3">
        <v>0.995851397514343</v>
      </c>
      <c r="I161" s="3">
        <v>0.487679421901703</v>
      </c>
      <c r="J161" s="3">
        <v>0.489702224731445</v>
      </c>
      <c r="K161" s="3">
        <v>0.0253546424210072</v>
      </c>
      <c r="L161" s="3">
        <v>0.259221136569977</v>
      </c>
      <c r="M161" s="3">
        <v>0.348784446716309</v>
      </c>
    </row>
    <row r="162" spans="1:13">
      <c r="A162" s="1" t="s">
        <v>59</v>
      </c>
      <c r="B162" s="1" t="s">
        <v>20</v>
      </c>
      <c r="C162" s="1">
        <v>2020</v>
      </c>
      <c r="D162" s="1">
        <v>6.34829998016357</v>
      </c>
      <c r="E162" s="1">
        <v>6.46246671676636</v>
      </c>
      <c r="F162" s="1">
        <v>6.23413324356079</v>
      </c>
      <c r="G162" s="1">
        <v>0.748940408229828</v>
      </c>
      <c r="H162" s="1">
        <v>1.14939761161804</v>
      </c>
      <c r="I162" s="1">
        <v>0.752730011940003</v>
      </c>
      <c r="J162" s="1">
        <v>0.524043917655945</v>
      </c>
      <c r="K162" s="1">
        <v>0.11893630027771</v>
      </c>
      <c r="L162" s="1">
        <v>0.11703035235405</v>
      </c>
      <c r="M162" s="1">
        <v>2.93719172477722</v>
      </c>
    </row>
    <row r="163" spans="1:13">
      <c r="A163" s="1" t="s">
        <v>59</v>
      </c>
      <c r="B163" s="1" t="s">
        <v>20</v>
      </c>
      <c r="C163" s="1">
        <v>2021</v>
      </c>
      <c r="D163" s="3">
        <v>6.0605001449585</v>
      </c>
      <c r="E163" s="3">
        <v>6.18797779083252</v>
      </c>
      <c r="F163" s="3">
        <v>5.93302249908447</v>
      </c>
      <c r="G163" s="3">
        <v>0.844967305660248</v>
      </c>
      <c r="H163" s="3">
        <v>0.674699127674103</v>
      </c>
      <c r="I163" s="3">
        <v>0.564512073993683</v>
      </c>
      <c r="J163" s="3">
        <v>0.615494668483734</v>
      </c>
      <c r="K163" s="3">
        <v>0.116044990718365</v>
      </c>
      <c r="L163" s="3">
        <v>0.160112112760544</v>
      </c>
      <c r="M163" s="3">
        <v>3.08462405204773</v>
      </c>
    </row>
    <row r="164" spans="1:13">
      <c r="A164" s="1" t="s">
        <v>59</v>
      </c>
      <c r="B164" s="1" t="s">
        <v>20</v>
      </c>
      <c r="C164" s="1">
        <v>2022</v>
      </c>
      <c r="D164" s="3">
        <v>6.11999988555908</v>
      </c>
      <c r="E164" s="3">
        <v>6.24963331222534</v>
      </c>
      <c r="F164" s="3">
        <v>5.99036645889282</v>
      </c>
      <c r="G164" s="3">
        <v>1.26489305496216</v>
      </c>
      <c r="H164" s="3">
        <v>0.767872393131256</v>
      </c>
      <c r="I164" s="3">
        <v>0.606851160526276</v>
      </c>
      <c r="J164" s="3">
        <v>0.665914952754974</v>
      </c>
      <c r="K164" s="3">
        <v>0.0886755809187889</v>
      </c>
      <c r="L164" s="3">
        <v>0.211837574839592</v>
      </c>
      <c r="M164" s="3">
        <v>2.51395225524902</v>
      </c>
    </row>
    <row r="165" spans="1:13">
      <c r="A165" s="1" t="s">
        <v>59</v>
      </c>
      <c r="B165" s="1" t="s">
        <v>20</v>
      </c>
      <c r="C165" s="1">
        <v>2023</v>
      </c>
      <c r="D165" s="3">
        <v>6.12160015106201</v>
      </c>
      <c r="E165" s="3">
        <v>6.25735139846802</v>
      </c>
      <c r="F165" s="3">
        <v>5.98584890365601</v>
      </c>
      <c r="G165" s="3">
        <v>1.27764213085175</v>
      </c>
      <c r="H165" s="3">
        <v>1.04426312446594</v>
      </c>
      <c r="I165" s="3">
        <v>0.383270829916</v>
      </c>
      <c r="J165" s="3">
        <v>0.713123261928558</v>
      </c>
      <c r="K165" s="3">
        <v>0.0785351470112801</v>
      </c>
      <c r="L165" s="3">
        <v>0.22166745364666</v>
      </c>
      <c r="M165" s="3">
        <v>2.40314674377441</v>
      </c>
    </row>
    <row r="166" spans="1:13">
      <c r="A166" s="3" t="s">
        <v>59</v>
      </c>
      <c r="B166" s="3" t="s">
        <v>20</v>
      </c>
      <c r="C166" s="1">
        <v>2024</v>
      </c>
      <c r="D166" s="3">
        <v>6.46869993209839</v>
      </c>
      <c r="E166" s="3">
        <v>6.59910249710083</v>
      </c>
      <c r="F166" s="3">
        <v>6.33829736709595</v>
      </c>
      <c r="G166" s="3">
        <v>1.26508092880249</v>
      </c>
      <c r="H166" s="3">
        <v>1.07977294921875</v>
      </c>
      <c r="I166" s="3">
        <v>0.548734843730927</v>
      </c>
      <c r="J166" s="3">
        <v>0.816030502319336</v>
      </c>
      <c r="K166" s="3">
        <v>0.0825231224298477</v>
      </c>
      <c r="L166" s="3">
        <v>0.252713263034821</v>
      </c>
      <c r="M166" s="3">
        <v>2.42385387420654</v>
      </c>
    </row>
    <row r="167" spans="1:13">
      <c r="A167" s="1" t="s">
        <v>60</v>
      </c>
      <c r="B167" s="1" t="s">
        <v>16</v>
      </c>
      <c r="C167" s="1">
        <v>2020</v>
      </c>
      <c r="D167" s="1">
        <v>6.02180004119873</v>
      </c>
      <c r="E167" s="1">
        <v>6.09233093261719</v>
      </c>
      <c r="F167" s="1">
        <v>5.95126914978027</v>
      </c>
      <c r="G167" s="1">
        <v>1.19244122505188</v>
      </c>
      <c r="H167" s="1">
        <v>1.45323252677917</v>
      </c>
      <c r="I167" s="1">
        <v>0.842615008354187</v>
      </c>
      <c r="J167" s="1">
        <v>0.576664805412293</v>
      </c>
      <c r="K167" s="1">
        <v>0.125136747956276</v>
      </c>
      <c r="L167" s="1">
        <v>0.201766818761826</v>
      </c>
      <c r="M167" s="1">
        <v>1.62992811203003</v>
      </c>
    </row>
    <row r="168" spans="1:13">
      <c r="A168" s="1" t="s">
        <v>60</v>
      </c>
      <c r="B168" s="1" t="s">
        <v>16</v>
      </c>
      <c r="C168" s="1">
        <v>2021</v>
      </c>
      <c r="D168" s="3">
        <v>6.18879985809326</v>
      </c>
      <c r="E168" s="3">
        <v>6.26283168792725</v>
      </c>
      <c r="F168" s="3">
        <v>6.11476802825928</v>
      </c>
      <c r="G168" s="3">
        <v>1.34363389015198</v>
      </c>
      <c r="H168" s="3">
        <v>1.07881760597229</v>
      </c>
      <c r="I168" s="3">
        <v>0.64003723859787</v>
      </c>
      <c r="J168" s="3">
        <v>0.641227960586548</v>
      </c>
      <c r="K168" s="3">
        <v>0.118699207901955</v>
      </c>
      <c r="L168" s="3">
        <v>0.263185411691666</v>
      </c>
      <c r="M168" s="3">
        <v>2.10323047637939</v>
      </c>
    </row>
    <row r="169" spans="1:13">
      <c r="A169" s="1" t="s">
        <v>60</v>
      </c>
      <c r="B169" s="1" t="s">
        <v>16</v>
      </c>
      <c r="C169" s="1">
        <v>2022</v>
      </c>
      <c r="D169" s="3">
        <v>6.3407998085022</v>
      </c>
      <c r="E169" s="3">
        <v>6.41538906097412</v>
      </c>
      <c r="F169" s="3">
        <v>6.26621055603027</v>
      </c>
      <c r="G169" s="3">
        <v>1.79348576068878</v>
      </c>
      <c r="H169" s="3">
        <v>1.23231816291809</v>
      </c>
      <c r="I169" s="3">
        <v>0.727511942386627</v>
      </c>
      <c r="J169" s="3">
        <v>0.68930983543396</v>
      </c>
      <c r="K169" s="3">
        <v>0.122931897640228</v>
      </c>
      <c r="L169" s="3">
        <v>0.332884669303894</v>
      </c>
      <c r="M169" s="3">
        <v>1.44234228134155</v>
      </c>
    </row>
    <row r="170" spans="1:13">
      <c r="A170" s="1" t="s">
        <v>60</v>
      </c>
      <c r="B170" s="1" t="s">
        <v>16</v>
      </c>
      <c r="C170" s="1">
        <v>2023</v>
      </c>
      <c r="D170" s="3">
        <v>6.4552001953125</v>
      </c>
      <c r="E170" s="3">
        <v>6.53371715545654</v>
      </c>
      <c r="F170" s="3">
        <v>6.37668323516846</v>
      </c>
      <c r="G170" s="3">
        <v>1.79847741127014</v>
      </c>
      <c r="H170" s="3">
        <v>1.52643799781799</v>
      </c>
      <c r="I170" s="3">
        <v>0.493708491325378</v>
      </c>
      <c r="J170" s="3">
        <v>0.728105485439301</v>
      </c>
      <c r="K170" s="3">
        <v>0.153474286198616</v>
      </c>
      <c r="L170" s="3">
        <v>0.372188478708267</v>
      </c>
      <c r="M170" s="3">
        <v>1.38280963897705</v>
      </c>
    </row>
    <row r="171" spans="1:13">
      <c r="A171" s="3" t="s">
        <v>60</v>
      </c>
      <c r="B171" s="3" t="s">
        <v>16</v>
      </c>
      <c r="C171" s="1">
        <v>2024</v>
      </c>
      <c r="D171" s="3">
        <v>6.44770002365112</v>
      </c>
      <c r="E171" s="3">
        <v>6.52395868301392</v>
      </c>
      <c r="F171" s="3">
        <v>6.37144136428833</v>
      </c>
      <c r="G171" s="3">
        <v>1.75184726715088</v>
      </c>
      <c r="H171" s="3">
        <v>1.52709305286407</v>
      </c>
      <c r="I171" s="3">
        <v>0.657347798347473</v>
      </c>
      <c r="J171" s="3">
        <v>0.805375397205353</v>
      </c>
      <c r="K171" s="3">
        <v>0.166459858417511</v>
      </c>
      <c r="L171" s="3">
        <v>0.401493400335312</v>
      </c>
      <c r="M171" s="3">
        <v>1.13804817199707</v>
      </c>
    </row>
    <row r="172" spans="1:13">
      <c r="A172" s="1" t="s">
        <v>61</v>
      </c>
      <c r="B172" s="1" t="s">
        <v>31</v>
      </c>
      <c r="C172" s="1">
        <v>2020</v>
      </c>
      <c r="D172" s="1">
        <v>4.18620014190674</v>
      </c>
      <c r="E172" s="1">
        <v>4.26247358322144</v>
      </c>
      <c r="F172" s="1">
        <v>4.10992670059204</v>
      </c>
      <c r="G172" s="1">
        <v>0.315125644207001</v>
      </c>
      <c r="H172" s="1">
        <v>1.00110328197479</v>
      </c>
      <c r="I172" s="1">
        <v>0.483846247196198</v>
      </c>
      <c r="J172" s="1">
        <v>0.412566870450974</v>
      </c>
      <c r="K172" s="1">
        <v>0.227698102593422</v>
      </c>
      <c r="L172" s="1">
        <v>0.117437034845352</v>
      </c>
      <c r="M172" s="1">
        <v>1.62845921516418</v>
      </c>
    </row>
    <row r="173" spans="1:13">
      <c r="A173" s="1" t="s">
        <v>61</v>
      </c>
      <c r="B173" s="1" t="s">
        <v>31</v>
      </c>
      <c r="C173" s="1">
        <v>2021</v>
      </c>
      <c r="D173" s="3">
        <v>4.27470016479492</v>
      </c>
      <c r="E173" s="3">
        <v>4.37423467636108</v>
      </c>
      <c r="F173" s="3">
        <v>4.17516565322876</v>
      </c>
      <c r="G173" s="3">
        <v>0.369729608297348</v>
      </c>
      <c r="H173" s="3">
        <v>0.678808569908142</v>
      </c>
      <c r="I173" s="3">
        <v>0.331374764442444</v>
      </c>
      <c r="J173" s="3">
        <v>0.450674146413803</v>
      </c>
      <c r="K173" s="3">
        <v>0.241466194391251</v>
      </c>
      <c r="L173" s="3">
        <v>0.114031441509724</v>
      </c>
      <c r="M173" s="3">
        <v>2.0885968208313</v>
      </c>
    </row>
    <row r="174" spans="1:13">
      <c r="A174" s="1" t="s">
        <v>61</v>
      </c>
      <c r="B174" s="1" t="s">
        <v>31</v>
      </c>
      <c r="C174" s="1">
        <v>2022</v>
      </c>
      <c r="D174" s="3">
        <v>4.24149990081787</v>
      </c>
      <c r="E174" s="3">
        <v>4.36454677581787</v>
      </c>
      <c r="F174" s="3">
        <v>4.11845302581787</v>
      </c>
      <c r="G174" s="3">
        <v>0.788056910037994</v>
      </c>
      <c r="H174" s="3">
        <v>0.808987438678742</v>
      </c>
      <c r="I174" s="3">
        <v>0.456516206264496</v>
      </c>
      <c r="J174" s="3">
        <v>0.472451001405716</v>
      </c>
      <c r="K174" s="3">
        <v>0.204600155353546</v>
      </c>
      <c r="L174" s="3">
        <v>0.135827124118805</v>
      </c>
      <c r="M174" s="3">
        <v>1.37509202957153</v>
      </c>
    </row>
    <row r="175" spans="1:13">
      <c r="A175" s="1" t="s">
        <v>61</v>
      </c>
      <c r="B175" s="1" t="s">
        <v>31</v>
      </c>
      <c r="C175" s="1">
        <v>2023</v>
      </c>
      <c r="D175" s="3">
        <v>4.09060001373291</v>
      </c>
      <c r="E175" s="3">
        <v>4.27278757095337</v>
      </c>
      <c r="F175" s="3">
        <v>3.90841245651245</v>
      </c>
      <c r="G175" s="3">
        <v>0.793330132961273</v>
      </c>
      <c r="H175" s="3">
        <v>1.11432814598084</v>
      </c>
      <c r="I175" s="3">
        <v>0.249799206852913</v>
      </c>
      <c r="J175" s="3">
        <v>0.45062980055809</v>
      </c>
      <c r="K175" s="3">
        <v>0.283077746629715</v>
      </c>
      <c r="L175" s="3">
        <v>0.100591354072094</v>
      </c>
      <c r="M175" s="3">
        <v>1.09887266159058</v>
      </c>
    </row>
    <row r="176" spans="1:13">
      <c r="A176" s="3" t="s">
        <v>61</v>
      </c>
      <c r="B176" s="3" t="s">
        <v>31</v>
      </c>
      <c r="C176" s="1">
        <v>2024</v>
      </c>
      <c r="D176" s="3">
        <v>3.86089992523193</v>
      </c>
      <c r="E176" s="3">
        <v>3.99657988548279</v>
      </c>
      <c r="F176" s="3">
        <v>3.72521996498108</v>
      </c>
      <c r="G176" s="3">
        <v>0.791560351848602</v>
      </c>
      <c r="H176" s="3">
        <v>0.914918899536133</v>
      </c>
      <c r="I176" s="3">
        <v>0.419795989990234</v>
      </c>
      <c r="J176" s="3">
        <v>0.440891176462173</v>
      </c>
      <c r="K176" s="3">
        <v>0.27031683921814</v>
      </c>
      <c r="L176" s="3">
        <v>0.100675314664841</v>
      </c>
      <c r="M176" s="3">
        <v>0.92277193069458</v>
      </c>
    </row>
    <row r="177" spans="1:13">
      <c r="A177" s="1" t="s">
        <v>62</v>
      </c>
      <c r="B177" s="1" t="s">
        <v>27</v>
      </c>
      <c r="C177" s="1">
        <v>2020</v>
      </c>
      <c r="D177" s="1">
        <v>7.80870008468628</v>
      </c>
      <c r="E177" s="1">
        <v>7.86976623535156</v>
      </c>
      <c r="F177" s="1">
        <v>7.747633934021</v>
      </c>
      <c r="G177" s="1">
        <v>1.28518950939178</v>
      </c>
      <c r="H177" s="1">
        <v>1.49952590465546</v>
      </c>
      <c r="I177" s="1">
        <v>0.961271405220032</v>
      </c>
      <c r="J177" s="1">
        <v>0.662316739559174</v>
      </c>
      <c r="K177" s="1">
        <v>0.159670442342758</v>
      </c>
      <c r="L177" s="1">
        <v>0.477857261896133</v>
      </c>
      <c r="M177" s="1">
        <v>2.76283502578735</v>
      </c>
    </row>
    <row r="178" spans="1:13">
      <c r="A178" s="1" t="s">
        <v>62</v>
      </c>
      <c r="B178" s="1" t="s">
        <v>27</v>
      </c>
      <c r="C178" s="1">
        <v>2021</v>
      </c>
      <c r="D178" s="3">
        <v>7.84210014343262</v>
      </c>
      <c r="E178" s="3">
        <v>7.90412569046021</v>
      </c>
      <c r="F178" s="3">
        <v>7.78007459640503</v>
      </c>
      <c r="G178" s="3">
        <v>1.44635629653931</v>
      </c>
      <c r="H178" s="3">
        <v>1.10619151592255</v>
      </c>
      <c r="I178" s="3">
        <v>0.740823805332184</v>
      </c>
      <c r="J178" s="3">
        <v>0.690576612949371</v>
      </c>
      <c r="K178" s="3">
        <v>0.124200455844402</v>
      </c>
      <c r="L178" s="3">
        <v>0.480523973703384</v>
      </c>
      <c r="M178" s="3">
        <v>3.25341463088989</v>
      </c>
    </row>
    <row r="179" spans="1:13">
      <c r="A179" s="1" t="s">
        <v>62</v>
      </c>
      <c r="B179" s="1" t="s">
        <v>27</v>
      </c>
      <c r="C179" s="1">
        <v>2022</v>
      </c>
      <c r="D179" s="3">
        <v>7.82100009918213</v>
      </c>
      <c r="E179" s="3">
        <v>7.88642549514771</v>
      </c>
      <c r="F179" s="3">
        <v>7.75557470321655</v>
      </c>
      <c r="G179" s="3">
        <v>1.89162802696228</v>
      </c>
      <c r="H179" s="3">
        <v>1.25810837745667</v>
      </c>
      <c r="I179" s="3">
        <v>0.775206446647644</v>
      </c>
      <c r="J179" s="3">
        <v>0.735590219497681</v>
      </c>
      <c r="K179" s="3">
        <v>0.108733050525188</v>
      </c>
      <c r="L179" s="3">
        <v>0.533658087253571</v>
      </c>
      <c r="M179" s="3">
        <v>2.5180516242981</v>
      </c>
    </row>
    <row r="180" spans="1:13">
      <c r="A180" s="1" t="s">
        <v>62</v>
      </c>
      <c r="B180" s="1" t="s">
        <v>27</v>
      </c>
      <c r="C180" s="1">
        <v>2023</v>
      </c>
      <c r="D180" s="3">
        <v>7.80420017242432</v>
      </c>
      <c r="E180" s="3">
        <v>7.87507820129395</v>
      </c>
      <c r="F180" s="3">
        <v>7.73332214355469</v>
      </c>
      <c r="G180" s="3">
        <v>1.88838040828705</v>
      </c>
      <c r="H180" s="3">
        <v>1.58489966392517</v>
      </c>
      <c r="I180" s="3">
        <v>0.534573674201965</v>
      </c>
      <c r="J180" s="3">
        <v>0.771509945392609</v>
      </c>
      <c r="K180" s="3">
        <v>0.126331195235252</v>
      </c>
      <c r="L180" s="3">
        <v>0.535298585891724</v>
      </c>
      <c r="M180" s="3">
        <v>2.36324119567871</v>
      </c>
    </row>
    <row r="181" spans="1:13">
      <c r="A181" s="3" t="s">
        <v>62</v>
      </c>
      <c r="B181" s="3" t="s">
        <v>27</v>
      </c>
      <c r="C181" s="1">
        <v>2024</v>
      </c>
      <c r="D181" s="3">
        <v>7.74069976806641</v>
      </c>
      <c r="E181" s="3">
        <v>7.81480836868286</v>
      </c>
      <c r="F181" s="3">
        <v>7.66659116744995</v>
      </c>
      <c r="G181" s="3">
        <v>1.8440535068512</v>
      </c>
      <c r="H181" s="3">
        <v>1.57236683368683</v>
      </c>
      <c r="I181" s="3">
        <v>0.694792568683624</v>
      </c>
      <c r="J181" s="3">
        <v>0.859294176101685</v>
      </c>
      <c r="K181" s="3">
        <v>0.141674339771271</v>
      </c>
      <c r="L181" s="3">
        <v>0.546157777309418</v>
      </c>
      <c r="M181" s="3">
        <v>2.08236742019653</v>
      </c>
    </row>
    <row r="182" spans="1:13">
      <c r="A182" s="1" t="s">
        <v>63</v>
      </c>
      <c r="B182" s="1" t="s">
        <v>27</v>
      </c>
      <c r="C182" s="1">
        <v>2020</v>
      </c>
      <c r="D182" s="1">
        <v>6.66379976272583</v>
      </c>
      <c r="E182" s="1">
        <v>6.73745012283325</v>
      </c>
      <c r="F182" s="1">
        <v>6.59014940261841</v>
      </c>
      <c r="G182" s="1">
        <v>1.26812934875488</v>
      </c>
      <c r="H182" s="1">
        <v>1.45883917808533</v>
      </c>
      <c r="I182" s="1">
        <v>1.02971422672272</v>
      </c>
      <c r="J182" s="1">
        <v>0.514050900936127</v>
      </c>
      <c r="K182" s="1">
        <v>0.112607702612877</v>
      </c>
      <c r="L182" s="1">
        <v>0.227303236722946</v>
      </c>
      <c r="M182" s="1">
        <v>2.05319833755493</v>
      </c>
    </row>
    <row r="183" spans="1:13">
      <c r="A183" s="1" t="s">
        <v>63</v>
      </c>
      <c r="B183" s="1" t="s">
        <v>27</v>
      </c>
      <c r="C183" s="1">
        <v>2021</v>
      </c>
      <c r="D183" s="3">
        <v>6.68989992141724</v>
      </c>
      <c r="E183" s="3">
        <v>6.76176357269287</v>
      </c>
      <c r="F183" s="3">
        <v>6.6180362701416</v>
      </c>
      <c r="G183" s="3">
        <v>1.42144286632538</v>
      </c>
      <c r="H183" s="3">
        <v>1.08083271980286</v>
      </c>
      <c r="I183" s="3">
        <v>0.803807199001312</v>
      </c>
      <c r="J183" s="3">
        <v>0.535543203353882</v>
      </c>
      <c r="K183" s="3">
        <v>0.0923930928111076</v>
      </c>
      <c r="L183" s="3">
        <v>0.235062330961227</v>
      </c>
      <c r="M183" s="3">
        <v>2.52077770233154</v>
      </c>
    </row>
    <row r="184" spans="1:13">
      <c r="A184" s="1" t="s">
        <v>63</v>
      </c>
      <c r="B184" s="1" t="s">
        <v>27</v>
      </c>
      <c r="C184" s="1">
        <v>2022</v>
      </c>
      <c r="D184" s="3">
        <v>6.68669986724854</v>
      </c>
      <c r="E184" s="3">
        <v>6.7582745552063</v>
      </c>
      <c r="F184" s="3">
        <v>6.61512517929077</v>
      </c>
      <c r="G184" s="3">
        <v>1.86269056797028</v>
      </c>
      <c r="H184" s="3">
        <v>1.21860063076019</v>
      </c>
      <c r="I184" s="3">
        <v>0.807645440101624</v>
      </c>
      <c r="J184" s="3">
        <v>0.567194044589996</v>
      </c>
      <c r="K184" s="3">
        <v>0.0698990821838379</v>
      </c>
      <c r="L184" s="3">
        <v>0.265632480382919</v>
      </c>
      <c r="M184" s="3">
        <v>1.89498996734619</v>
      </c>
    </row>
    <row r="185" spans="1:13">
      <c r="A185" s="1" t="s">
        <v>63</v>
      </c>
      <c r="B185" s="1" t="s">
        <v>27</v>
      </c>
      <c r="C185" s="1">
        <v>2023</v>
      </c>
      <c r="D185" s="3">
        <v>6.66130018234253</v>
      </c>
      <c r="E185" s="3">
        <v>6.73500728607178</v>
      </c>
      <c r="F185" s="3">
        <v>6.58759307861328</v>
      </c>
      <c r="G185" s="3">
        <v>1.85564482212067</v>
      </c>
      <c r="H185" s="3">
        <v>1.43342459201813</v>
      </c>
      <c r="I185" s="3">
        <v>0.565909087657929</v>
      </c>
      <c r="J185" s="3">
        <v>0.581645250320435</v>
      </c>
      <c r="K185" s="3">
        <v>0.0826210081577301</v>
      </c>
      <c r="L185" s="3">
        <v>0.269653737545013</v>
      </c>
      <c r="M185" s="3">
        <v>1.87244606018066</v>
      </c>
    </row>
    <row r="186" spans="1:13">
      <c r="A186" s="3" t="s">
        <v>63</v>
      </c>
      <c r="B186" s="3" t="s">
        <v>27</v>
      </c>
      <c r="C186" s="1">
        <v>2024</v>
      </c>
      <c r="D186" s="3">
        <v>6.60900020599365</v>
      </c>
      <c r="E186" s="3">
        <v>6.68501806259155</v>
      </c>
      <c r="F186" s="3">
        <v>6.53298234939575</v>
      </c>
      <c r="G186" s="3">
        <v>1.81834292411804</v>
      </c>
      <c r="H186" s="3">
        <v>1.34810221195221</v>
      </c>
      <c r="I186" s="3">
        <v>0.727346658706665</v>
      </c>
      <c r="J186" s="3">
        <v>0.649820387363434</v>
      </c>
      <c r="K186" s="3">
        <v>0.112279579043388</v>
      </c>
      <c r="L186" s="3">
        <v>0.280878126621246</v>
      </c>
      <c r="M186" s="3">
        <v>1.67218828201294</v>
      </c>
    </row>
    <row r="187" spans="1:13">
      <c r="A187" s="1" t="s">
        <v>64</v>
      </c>
      <c r="B187" s="1" t="s">
        <v>31</v>
      </c>
      <c r="C187" s="1">
        <v>2020</v>
      </c>
      <c r="D187" s="1">
        <v>4.82929992675781</v>
      </c>
      <c r="E187" s="1">
        <v>4.94742584228516</v>
      </c>
      <c r="F187" s="1">
        <v>4.71117401123047</v>
      </c>
      <c r="G187" s="1">
        <v>0.988044381141663</v>
      </c>
      <c r="H187" s="1">
        <v>1.10639750957489</v>
      </c>
      <c r="I187" s="1">
        <v>0.522574841976166</v>
      </c>
      <c r="J187" s="1">
        <v>0.369459897279739</v>
      </c>
      <c r="K187" s="1">
        <v>0.0520136021077633</v>
      </c>
      <c r="L187" s="1">
        <v>0.0558045394718647</v>
      </c>
      <c r="M187" s="1">
        <v>1.735027551651</v>
      </c>
    </row>
    <row r="188" spans="1:13">
      <c r="A188" s="1" t="s">
        <v>64</v>
      </c>
      <c r="B188" s="1" t="s">
        <v>31</v>
      </c>
      <c r="C188" s="1">
        <v>2021</v>
      </c>
      <c r="D188" s="3">
        <v>4.85179996490479</v>
      </c>
      <c r="E188" s="3">
        <v>4.99793434143066</v>
      </c>
      <c r="F188" s="3">
        <v>4.70566558837891</v>
      </c>
      <c r="G188" s="3">
        <v>1.03682816028595</v>
      </c>
      <c r="H188" s="3">
        <v>0.706974506378174</v>
      </c>
      <c r="I188" s="3">
        <v>0.361675947904587</v>
      </c>
      <c r="J188" s="3">
        <v>0.424436807632446</v>
      </c>
      <c r="K188" s="3">
        <v>0.0575982145965099</v>
      </c>
      <c r="L188" s="3">
        <v>0.0636255368590355</v>
      </c>
      <c r="M188" s="3">
        <v>2.20061540603638</v>
      </c>
    </row>
    <row r="189" spans="1:13">
      <c r="A189" s="1" t="s">
        <v>64</v>
      </c>
      <c r="B189" s="1" t="s">
        <v>31</v>
      </c>
      <c r="C189" s="1">
        <v>2022</v>
      </c>
      <c r="D189" s="3">
        <v>4.95830011367798</v>
      </c>
      <c r="E189" s="3">
        <v>5.09106636047363</v>
      </c>
      <c r="F189" s="3">
        <v>4.82553386688232</v>
      </c>
      <c r="G189" s="3">
        <v>1.45920050144196</v>
      </c>
      <c r="H189" s="3">
        <v>0.737701773643494</v>
      </c>
      <c r="I189" s="3">
        <v>0.395701199769974</v>
      </c>
      <c r="J189" s="3">
        <v>0.343193233013153</v>
      </c>
      <c r="K189" s="3">
        <v>0.0322732776403427</v>
      </c>
      <c r="L189" s="3">
        <v>0.0986150652170181</v>
      </c>
      <c r="M189" s="3">
        <v>1.89160132408142</v>
      </c>
    </row>
    <row r="190" spans="1:13">
      <c r="A190" s="1" t="s">
        <v>64</v>
      </c>
      <c r="B190" s="1" t="s">
        <v>31</v>
      </c>
      <c r="C190" s="1">
        <v>2023</v>
      </c>
      <c r="D190" s="3">
        <v>5.0346999168396</v>
      </c>
      <c r="E190" s="3">
        <v>5.17499542236328</v>
      </c>
      <c r="F190" s="3">
        <v>4.89440441131592</v>
      </c>
      <c r="G190" s="3">
        <v>1.43844747543335</v>
      </c>
      <c r="H190" s="3">
        <v>1.02093744277954</v>
      </c>
      <c r="I190" s="3">
        <v>0.183140575885773</v>
      </c>
      <c r="J190" s="3">
        <v>0.346164971590042</v>
      </c>
      <c r="K190" s="3">
        <v>0.0360904298722744</v>
      </c>
      <c r="L190" s="3">
        <v>0.102264784276485</v>
      </c>
      <c r="M190" s="3">
        <v>1.90762853622437</v>
      </c>
    </row>
    <row r="191" spans="1:13">
      <c r="A191" s="3" t="s">
        <v>64</v>
      </c>
      <c r="B191" s="3" t="s">
        <v>31</v>
      </c>
      <c r="C191" s="1">
        <v>2024</v>
      </c>
      <c r="D191" s="3">
        <v>5.10629987716675</v>
      </c>
      <c r="E191" s="3">
        <v>5.24322986602783</v>
      </c>
      <c r="F191" s="3">
        <v>4.96936988830566</v>
      </c>
      <c r="G191" s="3">
        <v>1.40343749523163</v>
      </c>
      <c r="H191" s="3">
        <v>1.03762400150299</v>
      </c>
      <c r="I191" s="3">
        <v>0.344291061162949</v>
      </c>
      <c r="J191" s="3">
        <v>0.51581484079361</v>
      </c>
      <c r="K191" s="3">
        <v>0.0452780574560165</v>
      </c>
      <c r="L191" s="3">
        <v>0.0998698100447655</v>
      </c>
      <c r="M191" s="3">
        <v>1.65999937057495</v>
      </c>
    </row>
    <row r="192" spans="1:13">
      <c r="A192" s="1" t="s">
        <v>65</v>
      </c>
      <c r="B192" s="1" t="s">
        <v>31</v>
      </c>
      <c r="C192" s="1">
        <v>2020</v>
      </c>
      <c r="D192" s="1">
        <v>4.75059986114502</v>
      </c>
      <c r="E192" s="1">
        <v>4.88224077224731</v>
      </c>
      <c r="F192" s="1">
        <v>4.61895895004272</v>
      </c>
      <c r="G192" s="1">
        <v>0.256990551948547</v>
      </c>
      <c r="H192" s="1">
        <v>0.882678687572479</v>
      </c>
      <c r="I192" s="1">
        <v>0.353247880935669</v>
      </c>
      <c r="J192" s="1">
        <v>0.403419524431229</v>
      </c>
      <c r="K192" s="1">
        <v>0.42598968744278</v>
      </c>
      <c r="L192" s="1">
        <v>0.158093795180321</v>
      </c>
      <c r="M192" s="1">
        <v>2.27021646499634</v>
      </c>
    </row>
    <row r="193" spans="1:13">
      <c r="A193" s="1" t="s">
        <v>65</v>
      </c>
      <c r="B193" s="1" t="s">
        <v>31</v>
      </c>
      <c r="C193" s="1">
        <v>2021</v>
      </c>
      <c r="D193" s="3">
        <v>5.05100011825562</v>
      </c>
      <c r="E193" s="3">
        <v>5.2250337600708</v>
      </c>
      <c r="F193" s="3">
        <v>4.87696647644043</v>
      </c>
      <c r="G193" s="3">
        <v>0.367048293352127</v>
      </c>
      <c r="H193" s="3">
        <v>0.511467933654785</v>
      </c>
      <c r="I193" s="3">
        <v>0.210454165935516</v>
      </c>
      <c r="J193" s="3">
        <v>0.383666545152664</v>
      </c>
      <c r="K193" s="3">
        <v>0.464666277170181</v>
      </c>
      <c r="L193" s="3">
        <v>0.123320393264294</v>
      </c>
      <c r="M193" s="3">
        <v>2.9904203414917</v>
      </c>
    </row>
    <row r="194" spans="1:13">
      <c r="A194" s="1" t="s">
        <v>66</v>
      </c>
      <c r="B194" s="1" t="s">
        <v>31</v>
      </c>
      <c r="C194" s="1">
        <v>2022</v>
      </c>
      <c r="D194" s="3">
        <v>5.16359996795654</v>
      </c>
      <c r="E194" s="3">
        <v>5.40883684158325</v>
      </c>
      <c r="F194" s="3">
        <v>4.91836309432983</v>
      </c>
      <c r="G194" s="3">
        <v>0.784830331802368</v>
      </c>
      <c r="H194" s="3">
        <v>0.620554327964783</v>
      </c>
      <c r="I194" s="3">
        <v>0.369221448898315</v>
      </c>
      <c r="J194" s="3">
        <v>0.367387026548386</v>
      </c>
      <c r="K194" s="3">
        <v>0.3880315721035</v>
      </c>
      <c r="L194" s="3">
        <v>0.102531999349594</v>
      </c>
      <c r="M194" s="3">
        <v>2.53107047080994</v>
      </c>
    </row>
    <row r="195" spans="1:13">
      <c r="A195" s="1" t="s">
        <v>65</v>
      </c>
      <c r="B195" s="1" t="s">
        <v>31</v>
      </c>
      <c r="C195" s="1">
        <v>2023</v>
      </c>
      <c r="D195" s="3">
        <v>4.27939987182617</v>
      </c>
      <c r="E195" s="3">
        <v>4.48424863815308</v>
      </c>
      <c r="F195" s="3">
        <v>4.07455110549927</v>
      </c>
      <c r="G195" s="3">
        <v>0.760724186897278</v>
      </c>
      <c r="H195" s="3">
        <v>0.613659143447876</v>
      </c>
      <c r="I195" s="3">
        <v>0.173555538058281</v>
      </c>
      <c r="J195" s="3">
        <v>0.285875141620636</v>
      </c>
      <c r="K195" s="3">
        <v>0.331843614578247</v>
      </c>
      <c r="L195" s="3">
        <v>0.0332523509860039</v>
      </c>
      <c r="M195" s="3">
        <v>2.08053135871887</v>
      </c>
    </row>
    <row r="196" spans="1:13">
      <c r="A196" s="3" t="s">
        <v>65</v>
      </c>
      <c r="B196" s="3" t="s">
        <v>31</v>
      </c>
      <c r="C196" s="1">
        <v>2024</v>
      </c>
      <c r="D196" s="3">
        <v>4.48489999771118</v>
      </c>
      <c r="E196" s="3">
        <v>4.62539625167847</v>
      </c>
      <c r="F196" s="3">
        <v>4.3444037437439</v>
      </c>
      <c r="G196" s="3">
        <v>0.750298023223877</v>
      </c>
      <c r="H196" s="3">
        <v>0.683837234973908</v>
      </c>
      <c r="I196" s="3">
        <v>0.329725384712219</v>
      </c>
      <c r="J196" s="3">
        <v>0.458588868379593</v>
      </c>
      <c r="K196" s="3">
        <v>0.324328005313873</v>
      </c>
      <c r="L196" s="3">
        <v>0.0477962531149387</v>
      </c>
      <c r="M196" s="3">
        <v>1.89029622077942</v>
      </c>
    </row>
    <row r="197" spans="1:13">
      <c r="A197" s="1" t="s">
        <v>67</v>
      </c>
      <c r="B197" s="1" t="s">
        <v>23</v>
      </c>
      <c r="C197" s="1">
        <v>2020</v>
      </c>
      <c r="D197" s="1">
        <v>4.67259979248047</v>
      </c>
      <c r="E197" s="1">
        <v>4.75769805908203</v>
      </c>
      <c r="F197" s="1">
        <v>4.58750152587891</v>
      </c>
      <c r="G197" s="1">
        <v>0.847198069095612</v>
      </c>
      <c r="H197" s="1">
        <v>0.731193900108337</v>
      </c>
      <c r="I197" s="1">
        <v>0.694657623767853</v>
      </c>
      <c r="J197" s="1">
        <v>0.48549410700798</v>
      </c>
      <c r="K197" s="1">
        <v>0.0476097352802753</v>
      </c>
      <c r="L197" s="1">
        <v>0.174088075757027</v>
      </c>
      <c r="M197" s="1">
        <v>1.69239830970764</v>
      </c>
    </row>
    <row r="198" spans="1:13">
      <c r="A198" s="1" t="s">
        <v>67</v>
      </c>
      <c r="B198" s="1" t="s">
        <v>23</v>
      </c>
      <c r="C198" s="1">
        <v>2021</v>
      </c>
      <c r="D198" s="3">
        <v>4.89139986038208</v>
      </c>
      <c r="E198" s="3">
        <v>4.99759387969971</v>
      </c>
      <c r="F198" s="3">
        <v>4.78520584106445</v>
      </c>
      <c r="G198" s="3">
        <v>1.03038537502289</v>
      </c>
      <c r="H198" s="3">
        <v>0.469773948192596</v>
      </c>
      <c r="I198" s="3">
        <v>0.498313158750534</v>
      </c>
      <c r="J198" s="3">
        <v>0.487773209810257</v>
      </c>
      <c r="K198" s="3">
        <v>0.0324261821806431</v>
      </c>
      <c r="L198" s="3">
        <v>0.18133533000946</v>
      </c>
      <c r="M198" s="3">
        <v>2.19135022163391</v>
      </c>
    </row>
    <row r="199" spans="1:13">
      <c r="A199" s="1" t="s">
        <v>67</v>
      </c>
      <c r="B199" s="1" t="s">
        <v>23</v>
      </c>
      <c r="C199" s="1">
        <v>2022</v>
      </c>
      <c r="D199" s="3">
        <v>4.97319984436035</v>
      </c>
      <c r="E199" s="3">
        <v>5.07910871505737</v>
      </c>
      <c r="F199" s="3">
        <v>4.86729097366333</v>
      </c>
      <c r="G199" s="3">
        <v>1.46724247932434</v>
      </c>
      <c r="H199" s="3">
        <v>0.611715376377106</v>
      </c>
      <c r="I199" s="3">
        <v>0.594841301441193</v>
      </c>
      <c r="J199" s="3">
        <v>0.507933139801025</v>
      </c>
      <c r="K199" s="3">
        <v>0</v>
      </c>
      <c r="L199" s="3">
        <v>0.20825719833374</v>
      </c>
      <c r="M199" s="3">
        <v>1.58316898345947</v>
      </c>
    </row>
    <row r="200" spans="1:13">
      <c r="A200" s="1" t="s">
        <v>67</v>
      </c>
      <c r="B200" s="1" t="s">
        <v>23</v>
      </c>
      <c r="C200" s="1">
        <v>2023</v>
      </c>
      <c r="D200" s="3">
        <v>5.10909986495972</v>
      </c>
      <c r="E200" s="3">
        <v>5.21856689453125</v>
      </c>
      <c r="F200" s="3">
        <v>4.99963283538818</v>
      </c>
      <c r="G200" s="3">
        <v>1.47746133804321</v>
      </c>
      <c r="H200" s="3">
        <v>0.946830987930298</v>
      </c>
      <c r="I200" s="3">
        <v>0.365646302700043</v>
      </c>
      <c r="J200" s="3">
        <v>0.538715779781342</v>
      </c>
      <c r="K200" s="3">
        <v>0</v>
      </c>
      <c r="L200" s="3">
        <v>0.200695872306824</v>
      </c>
      <c r="M200" s="3">
        <v>1.57974576950073</v>
      </c>
    </row>
    <row r="201" spans="1:13">
      <c r="A201" s="3" t="s">
        <v>67</v>
      </c>
      <c r="B201" s="3" t="s">
        <v>23</v>
      </c>
      <c r="C201" s="1">
        <v>2024</v>
      </c>
      <c r="D201" s="3">
        <v>5.18470001220703</v>
      </c>
      <c r="E201" s="3">
        <v>5.28286170959473</v>
      </c>
      <c r="F201" s="3">
        <v>5.08653831481934</v>
      </c>
      <c r="G201" s="3">
        <v>1.46692323684692</v>
      </c>
      <c r="H201" s="3">
        <v>0.990011155605316</v>
      </c>
      <c r="I201" s="3">
        <v>0.524376273155212</v>
      </c>
      <c r="J201" s="3">
        <v>0.679814159870148</v>
      </c>
      <c r="K201" s="3">
        <v>0</v>
      </c>
      <c r="L201" s="3">
        <v>0.174286752939224</v>
      </c>
      <c r="M201" s="3">
        <v>1.34924840927124</v>
      </c>
    </row>
    <row r="202" spans="1:13">
      <c r="A202" s="1" t="s">
        <v>68</v>
      </c>
      <c r="B202" s="1" t="s">
        <v>27</v>
      </c>
      <c r="C202" s="1">
        <v>2020</v>
      </c>
      <c r="D202" s="1">
        <v>7.0757999420166</v>
      </c>
      <c r="E202" s="1">
        <v>7.14559507369995</v>
      </c>
      <c r="F202" s="1">
        <v>7.00600481033325</v>
      </c>
      <c r="G202" s="1">
        <v>1.31418454647064</v>
      </c>
      <c r="H202" s="1">
        <v>1.36854374408722</v>
      </c>
      <c r="I202" s="1">
        <v>0.97211480140686</v>
      </c>
      <c r="J202" s="1">
        <v>0.56427413225174</v>
      </c>
      <c r="K202" s="1">
        <v>0.252037703990936</v>
      </c>
      <c r="L202" s="1">
        <v>0.309362292289734</v>
      </c>
      <c r="M202" s="1">
        <v>2.29524946212769</v>
      </c>
    </row>
    <row r="203" spans="1:13">
      <c r="A203" s="1" t="s">
        <v>68</v>
      </c>
      <c r="B203" s="1" t="s">
        <v>27</v>
      </c>
      <c r="C203" s="1">
        <v>2021</v>
      </c>
      <c r="D203" s="3">
        <v>7.1545000076294</v>
      </c>
      <c r="E203" s="3">
        <v>7.23221778869629</v>
      </c>
      <c r="F203" s="3">
        <v>7.0767822265625</v>
      </c>
      <c r="G203" s="3">
        <v>1.48036599159241</v>
      </c>
      <c r="H203" s="3">
        <v>0.992562174797058</v>
      </c>
      <c r="I203" s="3">
        <v>0.756574392318726</v>
      </c>
      <c r="J203" s="3">
        <v>0.600411832332611</v>
      </c>
      <c r="K203" s="3">
        <v>0.194914445281029</v>
      </c>
      <c r="L203" s="3">
        <v>0.305596560239792</v>
      </c>
      <c r="M203" s="3">
        <v>2.82402563095093</v>
      </c>
    </row>
    <row r="204" spans="1:13">
      <c r="A204" s="1" t="s">
        <v>68</v>
      </c>
      <c r="B204" s="1" t="s">
        <v>27</v>
      </c>
      <c r="C204" s="1">
        <v>2022</v>
      </c>
      <c r="D204" s="3">
        <v>7.03410005569458</v>
      </c>
      <c r="E204" s="3">
        <v>7.12157869338989</v>
      </c>
      <c r="F204" s="3">
        <v>6.94662141799927</v>
      </c>
      <c r="G204" s="3">
        <v>1.92373847961426</v>
      </c>
      <c r="H204" s="3">
        <v>1.08753645420074</v>
      </c>
      <c r="I204" s="3">
        <v>0.775900781154633</v>
      </c>
      <c r="J204" s="3">
        <v>0.585103571414948</v>
      </c>
      <c r="K204" s="3">
        <v>0.162550911307335</v>
      </c>
      <c r="L204" s="3">
        <v>0.35760560631752</v>
      </c>
      <c r="M204" s="3">
        <v>2.14164972305298</v>
      </c>
    </row>
    <row r="205" spans="1:13">
      <c r="A205" s="1" t="s">
        <v>68</v>
      </c>
      <c r="B205" s="1" t="s">
        <v>27</v>
      </c>
      <c r="C205" s="1">
        <v>2023</v>
      </c>
      <c r="D205" s="3">
        <v>6.89179992675781</v>
      </c>
      <c r="E205" s="3">
        <v>6.98879289627075</v>
      </c>
      <c r="F205" s="3">
        <v>6.79480695724487</v>
      </c>
      <c r="G205" s="3">
        <v>1.91943895816803</v>
      </c>
      <c r="H205" s="3">
        <v>1.40096783638</v>
      </c>
      <c r="I205" s="3">
        <v>0.538656353950501</v>
      </c>
      <c r="J205" s="3">
        <v>0.617736041545868</v>
      </c>
      <c r="K205" s="3">
        <v>0.152547910809517</v>
      </c>
      <c r="L205" s="3">
        <v>0.364956229925156</v>
      </c>
      <c r="M205" s="3">
        <v>1.89752531051636</v>
      </c>
    </row>
    <row r="206" spans="1:13">
      <c r="A206" s="3" t="s">
        <v>68</v>
      </c>
      <c r="B206" s="3" t="s">
        <v>27</v>
      </c>
      <c r="C206" s="1">
        <v>2024</v>
      </c>
      <c r="D206" s="3">
        <v>6.7185001373291</v>
      </c>
      <c r="E206" s="3">
        <v>6.81454753875732</v>
      </c>
      <c r="F206" s="3">
        <v>6.62245273590088</v>
      </c>
      <c r="G206" s="3">
        <v>1.87133240699768</v>
      </c>
      <c r="H206" s="3">
        <v>1.38968324661255</v>
      </c>
      <c r="I206" s="3">
        <v>0.702411115169525</v>
      </c>
      <c r="J206" s="3">
        <v>0.699847340583801</v>
      </c>
      <c r="K206" s="3">
        <v>0.174162641167641</v>
      </c>
      <c r="L206" s="3">
        <v>0.367814481258392</v>
      </c>
      <c r="M206" s="3">
        <v>1.51324129104614</v>
      </c>
    </row>
    <row r="207" spans="1:13">
      <c r="A207" s="1" t="s">
        <v>69</v>
      </c>
      <c r="B207" s="1" t="s">
        <v>31</v>
      </c>
      <c r="C207" s="1">
        <v>2020</v>
      </c>
      <c r="D207" s="1">
        <v>5.14799976348877</v>
      </c>
      <c r="E207" s="1">
        <v>5.26292371749878</v>
      </c>
      <c r="F207" s="1">
        <v>5.03307580947876</v>
      </c>
      <c r="G207" s="1">
        <v>0.575862467288971</v>
      </c>
      <c r="H207" s="1">
        <v>0.966367959976196</v>
      </c>
      <c r="I207" s="1">
        <v>0.432162255048752</v>
      </c>
      <c r="J207" s="1">
        <v>0.477290064096451</v>
      </c>
      <c r="K207" s="1">
        <v>0.261291205883026</v>
      </c>
      <c r="L207" s="1">
        <v>0.0565703809261322</v>
      </c>
      <c r="M207" s="1">
        <v>2.37843728065491</v>
      </c>
    </row>
    <row r="208" spans="1:13">
      <c r="A208" s="1" t="s">
        <v>69</v>
      </c>
      <c r="B208" s="1" t="s">
        <v>31</v>
      </c>
      <c r="C208" s="1">
        <v>2021</v>
      </c>
      <c r="D208" s="3">
        <v>5.08839988708496</v>
      </c>
      <c r="E208" s="3">
        <v>5.21900844573975</v>
      </c>
      <c r="F208" s="3">
        <v>4.95779132843018</v>
      </c>
      <c r="G208" s="3">
        <v>0.679500102996826</v>
      </c>
      <c r="H208" s="3">
        <v>0.595129430294037</v>
      </c>
      <c r="I208" s="3">
        <v>0.286866724491119</v>
      </c>
      <c r="J208" s="3">
        <v>0.516858100891113</v>
      </c>
      <c r="K208" s="3">
        <v>0.268442839384079</v>
      </c>
      <c r="L208" s="3">
        <v>0.0581297762691975</v>
      </c>
      <c r="M208" s="3">
        <v>2.68351769447327</v>
      </c>
    </row>
    <row r="209" spans="1:13">
      <c r="A209" s="1" t="s">
        <v>69</v>
      </c>
      <c r="B209" s="1" t="s">
        <v>31</v>
      </c>
      <c r="C209" s="1">
        <v>2022</v>
      </c>
      <c r="D209" s="3">
        <v>4.87200021743774</v>
      </c>
      <c r="E209" s="3">
        <v>4.9986310005188</v>
      </c>
      <c r="F209" s="3">
        <v>4.74536943435669</v>
      </c>
      <c r="G209" s="3">
        <v>1.11151194572449</v>
      </c>
      <c r="H209" s="3">
        <v>0.594950556755066</v>
      </c>
      <c r="I209" s="3">
        <v>0.408870369195938</v>
      </c>
      <c r="J209" s="3">
        <v>0.499510735273361</v>
      </c>
      <c r="K209" s="3">
        <v>0.229537978768349</v>
      </c>
      <c r="L209" s="3">
        <v>0.0555796623229981</v>
      </c>
      <c r="M209" s="3">
        <v>1.97206091880798</v>
      </c>
    </row>
    <row r="210" spans="1:13">
      <c r="A210" s="1" t="s">
        <v>69</v>
      </c>
      <c r="B210" s="1" t="s">
        <v>31</v>
      </c>
      <c r="C210" s="1">
        <v>2023</v>
      </c>
      <c r="D210" s="3">
        <v>4.60500001907349</v>
      </c>
      <c r="E210" s="3">
        <v>4.72895193099976</v>
      </c>
      <c r="F210" s="3">
        <v>4.48104810714722</v>
      </c>
      <c r="G210" s="3">
        <v>1.10069572925568</v>
      </c>
      <c r="H210" s="3">
        <v>0.756117939949036</v>
      </c>
      <c r="I210" s="3">
        <v>0.197063252329826</v>
      </c>
      <c r="J210" s="3">
        <v>0.52599960565567</v>
      </c>
      <c r="K210" s="3">
        <v>0.211147502064705</v>
      </c>
      <c r="L210" s="3">
        <v>0.0347787030041218</v>
      </c>
      <c r="M210" s="3">
        <v>1.77922248840332</v>
      </c>
    </row>
    <row r="211" spans="1:13">
      <c r="A211" s="3" t="s">
        <v>69</v>
      </c>
      <c r="B211" s="3" t="s">
        <v>31</v>
      </c>
      <c r="C211" s="1">
        <v>2024</v>
      </c>
      <c r="D211" s="3">
        <v>4.28940010070801</v>
      </c>
      <c r="E211" s="3">
        <v>4.39639329910278</v>
      </c>
      <c r="F211" s="3">
        <v>4.18240690231323</v>
      </c>
      <c r="G211" s="3">
        <v>1.07651007175446</v>
      </c>
      <c r="H211" s="3">
        <v>0.747146904468536</v>
      </c>
      <c r="I211" s="3">
        <v>0.359516590833664</v>
      </c>
      <c r="J211" s="3">
        <v>0.623223304748535</v>
      </c>
      <c r="K211" s="3">
        <v>0.182727351784706</v>
      </c>
      <c r="L211" s="3">
        <v>0.027729582041502</v>
      </c>
      <c r="M211" s="3">
        <v>1.27257013320923</v>
      </c>
    </row>
    <row r="212" spans="1:13">
      <c r="A212" s="1" t="s">
        <v>70</v>
      </c>
      <c r="B212" s="1" t="s">
        <v>27</v>
      </c>
      <c r="C212" s="1">
        <v>2020</v>
      </c>
      <c r="D212" s="1">
        <v>5.5149998664856</v>
      </c>
      <c r="E212" s="1">
        <v>5.6069860458374</v>
      </c>
      <c r="F212" s="1">
        <v>5.42301368713379</v>
      </c>
      <c r="G212" s="1">
        <v>1.12807011604309</v>
      </c>
      <c r="H212" s="1">
        <v>1.16897356510162</v>
      </c>
      <c r="I212" s="1">
        <v>0.979431748390198</v>
      </c>
      <c r="J212" s="1">
        <v>0.173516348004341</v>
      </c>
      <c r="K212" s="1">
        <v>0</v>
      </c>
      <c r="L212" s="1">
        <v>0.0488443523645401</v>
      </c>
      <c r="M212" s="1">
        <v>2.01617908477783</v>
      </c>
    </row>
    <row r="213" spans="1:13">
      <c r="A213" s="1" t="s">
        <v>70</v>
      </c>
      <c r="B213" s="1" t="s">
        <v>27</v>
      </c>
      <c r="C213" s="1">
        <v>2021</v>
      </c>
      <c r="D213" s="3">
        <v>5.72259998321533</v>
      </c>
      <c r="E213" s="3">
        <v>5.81284713745117</v>
      </c>
      <c r="F213" s="3">
        <v>5.63235282897949</v>
      </c>
      <c r="G213" s="3">
        <v>1.2729252576828</v>
      </c>
      <c r="H213" s="3">
        <v>0.811430394649506</v>
      </c>
      <c r="I213" s="3">
        <v>0.759725511074066</v>
      </c>
      <c r="J213" s="3">
        <v>0.243387147784233</v>
      </c>
      <c r="K213" s="3">
        <v>0</v>
      </c>
      <c r="L213" s="3">
        <v>0.0741005539894104</v>
      </c>
      <c r="M213" s="3">
        <v>2.56098437309265</v>
      </c>
    </row>
    <row r="214" spans="1:13">
      <c r="A214" s="1" t="s">
        <v>70</v>
      </c>
      <c r="B214" s="1" t="s">
        <v>27</v>
      </c>
      <c r="C214" s="1">
        <v>2022</v>
      </c>
      <c r="D214" s="3">
        <v>5.94820022583008</v>
      </c>
      <c r="E214" s="3">
        <v>6.04349136352539</v>
      </c>
      <c r="F214" s="3">
        <v>5.85290908813477</v>
      </c>
      <c r="G214" s="3">
        <v>1.70306146144867</v>
      </c>
      <c r="H214" s="3">
        <v>0.980382800102234</v>
      </c>
      <c r="I214" s="3">
        <v>0.773688793182373</v>
      </c>
      <c r="J214" s="3">
        <v>0.249164745211601</v>
      </c>
      <c r="K214" s="3">
        <v>0.0149229029193521</v>
      </c>
      <c r="L214" s="3">
        <v>0.108336560428143</v>
      </c>
      <c r="M214" s="3">
        <v>2.11859917640686</v>
      </c>
    </row>
    <row r="215" spans="1:13">
      <c r="A215" s="1" t="s">
        <v>70</v>
      </c>
      <c r="B215" s="1" t="s">
        <v>27</v>
      </c>
      <c r="C215" s="1">
        <v>2023</v>
      </c>
      <c r="D215" s="3">
        <v>5.93090009689331</v>
      </c>
      <c r="E215" s="3">
        <v>6.02427911758423</v>
      </c>
      <c r="F215" s="3">
        <v>5.83752107620239</v>
      </c>
      <c r="G215" s="3">
        <v>1.70767426490784</v>
      </c>
      <c r="H215" s="3">
        <v>1.2468718290329</v>
      </c>
      <c r="I215" s="3">
        <v>0.534567475318909</v>
      </c>
      <c r="J215" s="3">
        <v>0.247887805104256</v>
      </c>
      <c r="K215" s="3">
        <v>0.0078917583450675</v>
      </c>
      <c r="L215" s="3">
        <v>0.0973174944519997</v>
      </c>
      <c r="M215" s="3">
        <v>2.08867239952087</v>
      </c>
    </row>
    <row r="216" spans="1:13">
      <c r="A216" s="3" t="s">
        <v>70</v>
      </c>
      <c r="B216" s="3" t="s">
        <v>27</v>
      </c>
      <c r="C216" s="1">
        <v>2024</v>
      </c>
      <c r="D216" s="3">
        <v>5.93359994888306</v>
      </c>
      <c r="E216" s="3">
        <v>6.02694225311279</v>
      </c>
      <c r="F216" s="3">
        <v>5.84025764465332</v>
      </c>
      <c r="G216" s="3">
        <v>1.6839154958725</v>
      </c>
      <c r="H216" s="3">
        <v>1.27609264850616</v>
      </c>
      <c r="I216" s="3">
        <v>0.696175336837769</v>
      </c>
      <c r="J216" s="3">
        <v>0.337155908346176</v>
      </c>
      <c r="K216" s="3">
        <v>0.0181660670787096</v>
      </c>
      <c r="L216" s="3">
        <v>0.0925738960504532</v>
      </c>
      <c r="M216" s="3">
        <v>1.82951545715332</v>
      </c>
    </row>
    <row r="217" spans="1:13">
      <c r="A217" s="1" t="s">
        <v>71</v>
      </c>
      <c r="B217" s="1" t="s">
        <v>20</v>
      </c>
      <c r="C217" s="1">
        <v>2020</v>
      </c>
      <c r="D217" s="1">
        <v>6.39890003204346</v>
      </c>
      <c r="E217" s="1">
        <v>6.51336050033569</v>
      </c>
      <c r="F217" s="1">
        <v>6.28443956375122</v>
      </c>
      <c r="G217" s="1">
        <v>0.753815710544586</v>
      </c>
      <c r="H217" s="1">
        <v>1.17426705360413</v>
      </c>
      <c r="I217" s="1">
        <v>0.7059525847435</v>
      </c>
      <c r="J217" s="1">
        <v>0.613146722316742</v>
      </c>
      <c r="K217" s="1">
        <v>0.170611664652824</v>
      </c>
      <c r="L217" s="1">
        <v>0.0983603000640869</v>
      </c>
      <c r="M217" s="1">
        <v>2.88272309303284</v>
      </c>
    </row>
    <row r="218" spans="1:13">
      <c r="A218" s="1" t="s">
        <v>71</v>
      </c>
      <c r="B218" s="1" t="s">
        <v>20</v>
      </c>
      <c r="C218" s="1">
        <v>2021</v>
      </c>
      <c r="D218" s="3">
        <v>6.43450021743774</v>
      </c>
      <c r="E218" s="3">
        <v>6.57704734802246</v>
      </c>
      <c r="F218" s="3">
        <v>6.29195308685303</v>
      </c>
      <c r="G218" s="3">
        <v>0.844810366630554</v>
      </c>
      <c r="H218" s="3">
        <v>0.790081381797791</v>
      </c>
      <c r="I218" s="3">
        <v>0.519040822982788</v>
      </c>
      <c r="J218" s="3">
        <v>0.637702286243439</v>
      </c>
      <c r="K218" s="3">
        <v>0.163444861769676</v>
      </c>
      <c r="L218" s="3">
        <v>0.104599192738533</v>
      </c>
      <c r="M218" s="3">
        <v>3.37481689453125</v>
      </c>
    </row>
    <row r="219" spans="1:13">
      <c r="A219" s="1" t="s">
        <v>72</v>
      </c>
      <c r="B219" s="1" t="s">
        <v>20</v>
      </c>
      <c r="C219" s="1">
        <v>2022</v>
      </c>
      <c r="D219" s="3">
        <v>6.26219987869263</v>
      </c>
      <c r="E219" s="3">
        <v>6.46011257171631</v>
      </c>
      <c r="F219" s="3">
        <v>6.06428718566895</v>
      </c>
      <c r="G219" s="3">
        <v>1.27364230155945</v>
      </c>
      <c r="H219" s="3">
        <v>0.831088304519653</v>
      </c>
      <c r="I219" s="3">
        <v>0.522102177143097</v>
      </c>
      <c r="J219" s="3">
        <v>0.66215443611145</v>
      </c>
      <c r="K219" s="3">
        <v>0.112232945859432</v>
      </c>
      <c r="L219" s="3">
        <v>0.114789344370365</v>
      </c>
      <c r="M219" s="3">
        <v>2.74616551399231</v>
      </c>
    </row>
    <row r="220" spans="1:13">
      <c r="A220" s="1" t="s">
        <v>71</v>
      </c>
      <c r="B220" s="1" t="s">
        <v>20</v>
      </c>
      <c r="C220" s="1">
        <v>2023</v>
      </c>
      <c r="D220" s="3">
        <v>6.15030002593994</v>
      </c>
      <c r="E220" s="3">
        <v>6.36189556121826</v>
      </c>
      <c r="F220" s="3">
        <v>5.93870449066162</v>
      </c>
      <c r="G220" s="3">
        <v>1.28717970848084</v>
      </c>
      <c r="H220" s="3">
        <v>1.18822395801544</v>
      </c>
      <c r="I220" s="3">
        <v>0.309788882732391</v>
      </c>
      <c r="J220" s="3">
        <v>0.631197690963745</v>
      </c>
      <c r="K220" s="3">
        <v>0.105708345770836</v>
      </c>
      <c r="L220" s="3">
        <v>0.0662645101547241</v>
      </c>
      <c r="M220" s="3">
        <v>2.5619683265686</v>
      </c>
    </row>
    <row r="221" spans="1:13">
      <c r="A221" s="3" t="s">
        <v>71</v>
      </c>
      <c r="B221" s="3" t="s">
        <v>20</v>
      </c>
      <c r="C221" s="1">
        <v>2024</v>
      </c>
      <c r="D221" s="3">
        <v>6.28700017929077</v>
      </c>
      <c r="E221" s="3">
        <v>6.45701217651367</v>
      </c>
      <c r="F221" s="3">
        <v>6.11698818206787</v>
      </c>
      <c r="G221" s="3">
        <v>1.25952529907227</v>
      </c>
      <c r="H221" s="3">
        <v>1.16888570785522</v>
      </c>
      <c r="I221" s="3">
        <v>0.466911733150482</v>
      </c>
      <c r="J221" s="3">
        <v>0.735303521156311</v>
      </c>
      <c r="K221" s="3">
        <v>0.105335161089897</v>
      </c>
      <c r="L221" s="3">
        <v>0.077771469950676</v>
      </c>
      <c r="M221" s="3">
        <v>2.47330498695374</v>
      </c>
    </row>
    <row r="222" spans="1:13">
      <c r="A222" s="1" t="s">
        <v>73</v>
      </c>
      <c r="B222" s="1" t="s">
        <v>31</v>
      </c>
      <c r="C222" s="1">
        <v>2020</v>
      </c>
      <c r="D222" s="1">
        <v>4.94929981231689</v>
      </c>
      <c r="E222" s="1">
        <v>5.09246253967285</v>
      </c>
      <c r="F222" s="1">
        <v>4.80613708496094</v>
      </c>
      <c r="G222" s="1">
        <v>0.390007734298706</v>
      </c>
      <c r="H222" s="1">
        <v>0.751365959644318</v>
      </c>
      <c r="I222" s="1">
        <v>0.33365523815155</v>
      </c>
      <c r="J222" s="1">
        <v>0.371878057718277</v>
      </c>
      <c r="K222" s="1">
        <v>0.249490842223167</v>
      </c>
      <c r="L222" s="1">
        <v>0.112204559147358</v>
      </c>
      <c r="M222" s="1">
        <v>2.74072980880737</v>
      </c>
    </row>
    <row r="223" spans="1:13">
      <c r="A223" s="1" t="s">
        <v>73</v>
      </c>
      <c r="B223" s="1" t="s">
        <v>31</v>
      </c>
      <c r="C223" s="1">
        <v>2021</v>
      </c>
      <c r="D223" s="3">
        <v>4.98430013656616</v>
      </c>
      <c r="E223" s="3">
        <v>5.16044569015503</v>
      </c>
      <c r="F223" s="3">
        <v>4.8081545829773</v>
      </c>
      <c r="G223" s="3">
        <v>0.420094102621079</v>
      </c>
      <c r="H223" s="3">
        <v>0.398512333631516</v>
      </c>
      <c r="I223" s="3">
        <v>0.205668121576309</v>
      </c>
      <c r="J223" s="3">
        <v>0.383869528770447</v>
      </c>
      <c r="K223" s="3">
        <v>0.249736338853836</v>
      </c>
      <c r="L223" s="3">
        <v>0.110510945320129</v>
      </c>
      <c r="M223" s="3">
        <v>3.21592879295349</v>
      </c>
    </row>
    <row r="224" spans="1:13">
      <c r="A224" s="1" t="s">
        <v>73</v>
      </c>
      <c r="B224" s="1" t="s">
        <v>31</v>
      </c>
      <c r="C224" s="1">
        <v>2022</v>
      </c>
      <c r="D224" s="3">
        <v>4.89050006866455</v>
      </c>
      <c r="E224" s="3">
        <v>5.02817916870117</v>
      </c>
      <c r="F224" s="3">
        <v>4.75282096862793</v>
      </c>
      <c r="G224" s="3">
        <v>0.84815114736557</v>
      </c>
      <c r="H224" s="3">
        <v>0.566394150257111</v>
      </c>
      <c r="I224" s="3">
        <v>0.274953216314316</v>
      </c>
      <c r="J224" s="3">
        <v>0.333809733390808</v>
      </c>
      <c r="K224" s="3">
        <v>0.213771596550941</v>
      </c>
      <c r="L224" s="3">
        <v>0.11560046672821</v>
      </c>
      <c r="M224" s="3">
        <v>2.53780126571655</v>
      </c>
    </row>
    <row r="225" spans="1:13">
      <c r="A225" s="1" t="s">
        <v>73</v>
      </c>
      <c r="B225" s="1" t="s">
        <v>31</v>
      </c>
      <c r="C225" s="1">
        <v>2023</v>
      </c>
      <c r="D225" s="3">
        <v>5.07170009613037</v>
      </c>
      <c r="E225" s="3">
        <v>5.21267557144165</v>
      </c>
      <c r="F225" s="3">
        <v>4.93072462081909</v>
      </c>
      <c r="G225" s="3">
        <v>0.844172418117523</v>
      </c>
      <c r="H225" s="3">
        <v>0.776227235794067</v>
      </c>
      <c r="I225" s="3">
        <v>0.0723448619246483</v>
      </c>
      <c r="J225" s="3">
        <v>0.368709146976471</v>
      </c>
      <c r="K225" s="3">
        <v>0.203607320785522</v>
      </c>
      <c r="L225" s="3">
        <v>0.101796440780163</v>
      </c>
      <c r="M225" s="3">
        <v>2.70487546920776</v>
      </c>
    </row>
    <row r="226" spans="1:13">
      <c r="A226" s="3" t="s">
        <v>73</v>
      </c>
      <c r="B226" s="3" t="s">
        <v>31</v>
      </c>
      <c r="C226" s="1">
        <v>2024</v>
      </c>
      <c r="D226" s="3">
        <v>5.02330017089844</v>
      </c>
      <c r="E226" s="3">
        <v>5.16555738449097</v>
      </c>
      <c r="F226" s="3">
        <v>4.88104295730591</v>
      </c>
      <c r="G226" s="3">
        <v>0.830567359924316</v>
      </c>
      <c r="H226" s="3">
        <v>0.62161260843277</v>
      </c>
      <c r="I226" s="3">
        <v>0.235530063509941</v>
      </c>
      <c r="J226" s="3">
        <v>0.521284878253937</v>
      </c>
      <c r="K226" s="3">
        <v>0.210102707147598</v>
      </c>
      <c r="L226" s="3">
        <v>0.107446826994419</v>
      </c>
      <c r="M226" s="3">
        <v>2.49674677848816</v>
      </c>
    </row>
    <row r="227" spans="1:13">
      <c r="A227" s="1" t="s">
        <v>74</v>
      </c>
      <c r="B227" s="1" t="s">
        <v>20</v>
      </c>
      <c r="C227" s="1">
        <v>2020</v>
      </c>
      <c r="D227" s="1">
        <v>5.95319986343384</v>
      </c>
      <c r="E227" s="1">
        <v>6.08203363418579</v>
      </c>
      <c r="F227" s="1">
        <v>5.82436609268189</v>
      </c>
      <c r="G227" s="1">
        <v>0.598763585090637</v>
      </c>
      <c r="H227" s="1">
        <v>1.18666410446167</v>
      </c>
      <c r="I227" s="1">
        <v>0.791989982128143</v>
      </c>
      <c r="J227" s="1">
        <v>0.568148076534271</v>
      </c>
      <c r="K227" s="1">
        <v>0.256528198719025</v>
      </c>
      <c r="L227" s="1">
        <v>0.0868071019649506</v>
      </c>
      <c r="M227" s="1">
        <v>2.46429538726807</v>
      </c>
    </row>
    <row r="228" spans="1:13">
      <c r="A228" s="1" t="s">
        <v>74</v>
      </c>
      <c r="B228" s="1" t="s">
        <v>20</v>
      </c>
      <c r="C228" s="1">
        <v>2021</v>
      </c>
      <c r="D228" s="3">
        <v>5.91919994354248</v>
      </c>
      <c r="E228" s="3">
        <v>6.080810546875</v>
      </c>
      <c r="F228" s="3">
        <v>5.75758934020996</v>
      </c>
      <c r="G228" s="3">
        <v>0.703250646591187</v>
      </c>
      <c r="H228" s="3">
        <v>0.787000238895416</v>
      </c>
      <c r="I228" s="3">
        <v>0.592793643474579</v>
      </c>
      <c r="J228" s="3">
        <v>0.578340470790863</v>
      </c>
      <c r="K228" s="3">
        <v>0.240801468491554</v>
      </c>
      <c r="L228" s="3">
        <v>0.0832794606685638</v>
      </c>
      <c r="M228" s="3">
        <v>2.93375778198242</v>
      </c>
    </row>
    <row r="229" spans="1:13">
      <c r="A229" s="1" t="s">
        <v>74</v>
      </c>
      <c r="B229" s="1" t="s">
        <v>20</v>
      </c>
      <c r="C229" s="1">
        <v>2022</v>
      </c>
      <c r="D229" s="3">
        <v>6.02209997177124</v>
      </c>
      <c r="E229" s="3">
        <v>6.18936681747437</v>
      </c>
      <c r="F229" s="3">
        <v>5.85483312606812</v>
      </c>
      <c r="G229" s="3">
        <v>1.11127924919128</v>
      </c>
      <c r="H229" s="3">
        <v>0.885003685951233</v>
      </c>
      <c r="I229" s="3">
        <v>0.554586529731751</v>
      </c>
      <c r="J229" s="3">
        <v>0.582152307033539</v>
      </c>
      <c r="K229" s="3">
        <v>0.201995939016342</v>
      </c>
      <c r="L229" s="3">
        <v>0.0764882862567902</v>
      </c>
      <c r="M229" s="3">
        <v>2.61058640480042</v>
      </c>
    </row>
    <row r="230" spans="1:13">
      <c r="A230" s="1" t="s">
        <v>74</v>
      </c>
      <c r="B230" s="1" t="s">
        <v>20</v>
      </c>
      <c r="C230" s="1">
        <v>2023</v>
      </c>
      <c r="D230" s="3">
        <v>6.02250003814697</v>
      </c>
      <c r="E230" s="3">
        <v>6.19629716873169</v>
      </c>
      <c r="F230" s="3">
        <v>5.84870290756226</v>
      </c>
      <c r="G230" s="3">
        <v>1.11485886573792</v>
      </c>
      <c r="H230" s="3">
        <v>1.07161128520966</v>
      </c>
      <c r="I230" s="3">
        <v>0.341477036476135</v>
      </c>
      <c r="J230" s="3">
        <v>0.61341780424118</v>
      </c>
      <c r="K230" s="3">
        <v>0.188665270805359</v>
      </c>
      <c r="L230" s="3">
        <v>0.0617339015007019</v>
      </c>
      <c r="M230" s="3">
        <v>2.63073778152466</v>
      </c>
    </row>
    <row r="231" spans="1:13">
      <c r="A231" s="3" t="s">
        <v>74</v>
      </c>
      <c r="B231" s="3" t="s">
        <v>20</v>
      </c>
      <c r="C231" s="1">
        <v>2024</v>
      </c>
      <c r="D231" s="3">
        <v>5.96840000152588</v>
      </c>
      <c r="E231" s="3">
        <v>6.11441802978516</v>
      </c>
      <c r="F231" s="3">
        <v>5.8223819732666</v>
      </c>
      <c r="G231" s="3">
        <v>1.09069418907166</v>
      </c>
      <c r="H231" s="3">
        <v>1.03545761108398</v>
      </c>
      <c r="I231" s="3">
        <v>0.50224244594574</v>
      </c>
      <c r="J231" s="3">
        <v>0.719879329204559</v>
      </c>
      <c r="K231" s="3">
        <v>0.175333216786385</v>
      </c>
      <c r="L231" s="3">
        <v>0.080780990421772</v>
      </c>
      <c r="M231" s="3">
        <v>2.36397075653076</v>
      </c>
    </row>
    <row r="232" spans="1:13">
      <c r="A232" s="1" t="s">
        <v>75</v>
      </c>
      <c r="B232" s="1" t="s">
        <v>47</v>
      </c>
      <c r="C232" s="1">
        <v>2020</v>
      </c>
      <c r="D232" s="1">
        <v>5.51039981842041</v>
      </c>
      <c r="E232" s="1">
        <v>5.60059690475464</v>
      </c>
      <c r="F232" s="1">
        <v>5.42020273208618</v>
      </c>
      <c r="G232" s="1">
        <v>1.37674605846405</v>
      </c>
      <c r="H232" s="1">
        <v>1.24358427524567</v>
      </c>
      <c r="I232" s="1">
        <v>1.13663065433502</v>
      </c>
      <c r="J232" s="1">
        <v>0.459356516599655</v>
      </c>
      <c r="K232" s="1">
        <v>0.28828090429306</v>
      </c>
      <c r="L232" s="1">
        <v>0.332485437393189</v>
      </c>
      <c r="M232" s="1">
        <v>0.673293113708496</v>
      </c>
    </row>
    <row r="233" spans="1:13">
      <c r="A233" s="1" t="s">
        <v>75</v>
      </c>
      <c r="B233" s="1" t="s">
        <v>47</v>
      </c>
      <c r="C233" s="1">
        <v>2021</v>
      </c>
      <c r="D233" s="3">
        <v>5.47669982910156</v>
      </c>
      <c r="E233" s="3">
        <v>5.57296943664551</v>
      </c>
      <c r="F233" s="3">
        <v>5.38043022155762</v>
      </c>
      <c r="G233" s="3">
        <v>1.52500367164612</v>
      </c>
      <c r="H233" s="3">
        <v>0.840749680995941</v>
      </c>
      <c r="I233" s="3">
        <v>0.892632246017456</v>
      </c>
      <c r="J233" s="3">
        <v>0.407711625099182</v>
      </c>
      <c r="K233" s="3">
        <v>0.231904670596123</v>
      </c>
      <c r="L233" s="3">
        <v>0.342262208461762</v>
      </c>
      <c r="M233" s="3">
        <v>1.23639345169067</v>
      </c>
    </row>
    <row r="234" spans="1:13">
      <c r="A234" s="1" t="s">
        <v>75</v>
      </c>
      <c r="B234" s="1" t="s">
        <v>47</v>
      </c>
      <c r="C234" s="1">
        <v>2022</v>
      </c>
      <c r="D234" s="3">
        <v>5.42479991912842</v>
      </c>
      <c r="E234" s="3">
        <v>5.50114870071411</v>
      </c>
      <c r="F234" s="3">
        <v>5.34845113754272</v>
      </c>
      <c r="G234" s="3">
        <v>1.95732951164246</v>
      </c>
      <c r="H234" s="3">
        <v>0.954267203807831</v>
      </c>
      <c r="I234" s="3">
        <v>0.941828668117523</v>
      </c>
      <c r="J234" s="3">
        <v>0.400340467691422</v>
      </c>
      <c r="K234" s="3">
        <v>0.146722361445427</v>
      </c>
      <c r="L234" s="3">
        <v>0.382751196622849</v>
      </c>
      <c r="M234" s="3">
        <v>0.641555309295654</v>
      </c>
    </row>
    <row r="235" spans="1:13">
      <c r="A235" s="1" t="s">
        <v>75</v>
      </c>
      <c r="B235" s="1" t="s">
        <v>47</v>
      </c>
      <c r="C235" s="1">
        <v>2023</v>
      </c>
      <c r="D235" s="3">
        <v>5.30849981307983</v>
      </c>
      <c r="E235" s="3">
        <v>5.40261602401733</v>
      </c>
      <c r="F235" s="3">
        <v>5.21438360214233</v>
      </c>
      <c r="G235" s="3">
        <v>1.9509402513504</v>
      </c>
      <c r="H235" s="3">
        <v>1.201336145401</v>
      </c>
      <c r="I235" s="3">
        <v>0.70158988237381</v>
      </c>
      <c r="J235" s="3">
        <v>0.406797289848328</v>
      </c>
      <c r="K235" s="3">
        <v>0.122539222240448</v>
      </c>
      <c r="L235" s="3">
        <v>0.389992922544479</v>
      </c>
      <c r="M235" s="3">
        <v>0.535256385803223</v>
      </c>
    </row>
    <row r="236" spans="1:13">
      <c r="A236" s="3" t="s">
        <v>75</v>
      </c>
      <c r="B236" s="3" t="s">
        <v>47</v>
      </c>
      <c r="C236" s="1">
        <v>2024</v>
      </c>
      <c r="D236" s="3">
        <v>5.31640005111694</v>
      </c>
      <c r="E236" s="3">
        <v>5.40344381332397</v>
      </c>
      <c r="F236" s="3">
        <v>5.22935628890991</v>
      </c>
      <c r="G236" s="3">
        <v>1.90871107578278</v>
      </c>
      <c r="H236" s="3">
        <v>1.18447971343994</v>
      </c>
      <c r="I236" s="3">
        <v>0.857315421104431</v>
      </c>
      <c r="J236" s="3">
        <v>0.484709680080414</v>
      </c>
      <c r="K236" s="3">
        <v>0.146772623062134</v>
      </c>
      <c r="L236" s="3">
        <v>0.401614218950272</v>
      </c>
      <c r="M236" s="3">
        <v>0.332828044891357</v>
      </c>
    </row>
    <row r="237" spans="1:13">
      <c r="A237" s="1" t="s">
        <v>76</v>
      </c>
      <c r="B237" s="1" t="s">
        <v>16</v>
      </c>
      <c r="C237" s="1">
        <v>2020</v>
      </c>
      <c r="D237" s="1">
        <v>6.00040006637573</v>
      </c>
      <c r="E237" s="1">
        <v>6.07776737213135</v>
      </c>
      <c r="F237" s="1">
        <v>5.92303276062012</v>
      </c>
      <c r="G237" s="1">
        <v>1.16430711746216</v>
      </c>
      <c r="H237" s="1">
        <v>1.42300939559937</v>
      </c>
      <c r="I237" s="1">
        <v>0.806793868541718</v>
      </c>
      <c r="J237" s="1">
        <v>0.386401802301407</v>
      </c>
      <c r="K237" s="1">
        <v>0.0704912394285202</v>
      </c>
      <c r="L237" s="1">
        <v>0.0275481734424829</v>
      </c>
      <c r="M237" s="1">
        <v>2.12184572219849</v>
      </c>
    </row>
    <row r="238" spans="1:13">
      <c r="A238" s="1" t="s">
        <v>76</v>
      </c>
      <c r="B238" s="1" t="s">
        <v>16</v>
      </c>
      <c r="C238" s="1">
        <v>2021</v>
      </c>
      <c r="D238" s="3">
        <v>5.99160003662109</v>
      </c>
      <c r="E238" s="3">
        <v>6.08469104766846</v>
      </c>
      <c r="F238" s="3">
        <v>5.89850902557373</v>
      </c>
      <c r="G238" s="3">
        <v>1.30067944526672</v>
      </c>
      <c r="H238" s="3">
        <v>1.08336651325226</v>
      </c>
      <c r="I238" s="3">
        <v>0.614849328994751</v>
      </c>
      <c r="J238" s="3">
        <v>0.454094588756561</v>
      </c>
      <c r="K238" s="3">
        <v>0.0665221214294434</v>
      </c>
      <c r="L238" s="3">
        <v>0.0402804054319859</v>
      </c>
      <c r="M238" s="3">
        <v>2.43181562423706</v>
      </c>
    </row>
    <row r="239" spans="1:13">
      <c r="A239" s="1" t="s">
        <v>76</v>
      </c>
      <c r="B239" s="1" t="s">
        <v>16</v>
      </c>
      <c r="C239" s="1">
        <v>2022</v>
      </c>
      <c r="D239" s="3">
        <v>6.0858998298645</v>
      </c>
      <c r="E239" s="3">
        <v>6.18712854385376</v>
      </c>
      <c r="F239" s="3">
        <v>5.98467111587524</v>
      </c>
      <c r="G239" s="3">
        <v>1.74783778190613</v>
      </c>
      <c r="H239" s="3">
        <v>1.23258566856384</v>
      </c>
      <c r="I239" s="3">
        <v>0.667657375335693</v>
      </c>
      <c r="J239" s="3">
        <v>0.48464435338974</v>
      </c>
      <c r="K239" s="3">
        <v>0.0776904374361038</v>
      </c>
      <c r="L239" s="3">
        <v>0.063883975148201</v>
      </c>
      <c r="M239" s="3">
        <v>1.81163740158081</v>
      </c>
    </row>
    <row r="240" spans="1:13">
      <c r="A240" s="1" t="s">
        <v>76</v>
      </c>
      <c r="B240" s="1" t="s">
        <v>16</v>
      </c>
      <c r="C240" s="1">
        <v>2023</v>
      </c>
      <c r="D240" s="3">
        <v>6.04120016098023</v>
      </c>
      <c r="E240" s="3">
        <v>6.14927673339844</v>
      </c>
      <c r="F240" s="3">
        <v>5.93312358856201</v>
      </c>
      <c r="G240" s="3">
        <v>1.75448727607727</v>
      </c>
      <c r="H240" s="3">
        <v>1.51888883113861</v>
      </c>
      <c r="I240" s="3">
        <v>0.435135781764984</v>
      </c>
      <c r="J240" s="3">
        <v>0.500585794448853</v>
      </c>
      <c r="K240" s="3">
        <v>0.104682870209217</v>
      </c>
      <c r="L240" s="3">
        <v>0.064628392457962</v>
      </c>
      <c r="M240" s="3">
        <v>1.66278839111328</v>
      </c>
    </row>
    <row r="241" spans="1:13">
      <c r="A241" s="3" t="s">
        <v>76</v>
      </c>
      <c r="B241" s="3" t="s">
        <v>16</v>
      </c>
      <c r="C241" s="1">
        <v>2024</v>
      </c>
      <c r="D241" s="3">
        <v>6.01690006256104</v>
      </c>
      <c r="E241" s="3">
        <v>6.1239447593689</v>
      </c>
      <c r="F241" s="3">
        <v>5.90985536575317</v>
      </c>
      <c r="G241" s="3">
        <v>1.72207117080688</v>
      </c>
      <c r="H241" s="3">
        <v>1.5282142162323</v>
      </c>
      <c r="I241" s="3">
        <v>0.595742046833038</v>
      </c>
      <c r="J241" s="3">
        <v>0.580926835536957</v>
      </c>
      <c r="K241" s="3">
        <v>0.122653461992741</v>
      </c>
      <c r="L241" s="3">
        <v>0.0671080425381661</v>
      </c>
      <c r="M241" s="3">
        <v>1.40015649795532</v>
      </c>
    </row>
    <row r="242" spans="1:13">
      <c r="A242" s="1" t="s">
        <v>77</v>
      </c>
      <c r="B242" s="1" t="s">
        <v>27</v>
      </c>
      <c r="C242" s="1">
        <v>2020</v>
      </c>
      <c r="D242" s="1">
        <v>7.50449991226196</v>
      </c>
      <c r="E242" s="1">
        <v>7.62134695053101</v>
      </c>
      <c r="F242" s="1">
        <v>7.38765287399292</v>
      </c>
      <c r="G242" s="1">
        <v>1.3265016078949</v>
      </c>
      <c r="H242" s="1">
        <v>1.547567486763</v>
      </c>
      <c r="I242" s="1">
        <v>1.00084340572357</v>
      </c>
      <c r="J242" s="1">
        <v>0.661980748176575</v>
      </c>
      <c r="K242" s="1">
        <v>0.362330228090286</v>
      </c>
      <c r="L242" s="1">
        <v>0.144540771842003</v>
      </c>
      <c r="M242" s="1">
        <v>2.46068811416626</v>
      </c>
    </row>
    <row r="243" spans="1:13">
      <c r="A243" s="1" t="s">
        <v>77</v>
      </c>
      <c r="B243" s="1" t="s">
        <v>27</v>
      </c>
      <c r="C243" s="1">
        <v>2021</v>
      </c>
      <c r="D243" s="3">
        <v>7.55389976501465</v>
      </c>
      <c r="E243" s="3">
        <v>7.67027139663696</v>
      </c>
      <c r="F243" s="3">
        <v>7.43752813339233</v>
      </c>
      <c r="G243" s="3">
        <v>1.48218989372253</v>
      </c>
      <c r="H243" s="3">
        <v>1.17227923870087</v>
      </c>
      <c r="I243" s="3">
        <v>0.772318720817566</v>
      </c>
      <c r="J243" s="3">
        <v>0.697701156139374</v>
      </c>
      <c r="K243" s="3">
        <v>0.292526423931122</v>
      </c>
      <c r="L243" s="3">
        <v>0.169939950108528</v>
      </c>
      <c r="M243" s="3">
        <v>2.96694469451904</v>
      </c>
    </row>
    <row r="244" spans="1:13">
      <c r="A244" s="1" t="s">
        <v>77</v>
      </c>
      <c r="B244" s="1" t="s">
        <v>27</v>
      </c>
      <c r="C244" s="1">
        <v>2022</v>
      </c>
      <c r="D244" s="3">
        <v>7.55749988555908</v>
      </c>
      <c r="E244" s="3">
        <v>7.65107583999634</v>
      </c>
      <c r="F244" s="3">
        <v>7.46392393112183</v>
      </c>
      <c r="G244" s="3">
        <v>1.93572640419006</v>
      </c>
      <c r="H244" s="3">
        <v>1.31991350650787</v>
      </c>
      <c r="I244" s="3">
        <v>0.802621603012085</v>
      </c>
      <c r="J244" s="3">
        <v>0.718194484710693</v>
      </c>
      <c r="K244" s="3">
        <v>0.26961612701416</v>
      </c>
      <c r="L244" s="3">
        <v>0.191204234957695</v>
      </c>
      <c r="M244" s="3">
        <v>2.3201847076416</v>
      </c>
    </row>
    <row r="245" spans="1:13">
      <c r="A245" s="1" t="s">
        <v>77</v>
      </c>
      <c r="B245" s="1" t="s">
        <v>27</v>
      </c>
      <c r="C245" s="1">
        <v>2023</v>
      </c>
      <c r="D245" s="3">
        <v>7.52960014343262</v>
      </c>
      <c r="E245" s="3">
        <v>7.62487888336182</v>
      </c>
      <c r="F245" s="3">
        <v>7.43432140350342</v>
      </c>
      <c r="G245" s="3">
        <v>1.92550766468048</v>
      </c>
      <c r="H245" s="3">
        <v>1.61966645717621</v>
      </c>
      <c r="I245" s="3">
        <v>0.559096395969391</v>
      </c>
      <c r="J245" s="3">
        <v>0.738163709640503</v>
      </c>
      <c r="K245" s="3">
        <v>0.249635487794876</v>
      </c>
      <c r="L245" s="3">
        <v>0.187118783593178</v>
      </c>
      <c r="M245" s="3">
        <v>2.25038242340088</v>
      </c>
    </row>
    <row r="246" spans="1:13">
      <c r="A246" s="3" t="s">
        <v>77</v>
      </c>
      <c r="B246" s="3" t="s">
        <v>27</v>
      </c>
      <c r="C246" s="1">
        <v>2024</v>
      </c>
      <c r="D246" s="3">
        <v>7.52510023117065</v>
      </c>
      <c r="E246" s="3">
        <v>7.6175274848938</v>
      </c>
      <c r="F246" s="3">
        <v>7.43267297744751</v>
      </c>
      <c r="G246" s="3">
        <v>1.88071799278259</v>
      </c>
      <c r="H246" s="3">
        <v>1.61652541160584</v>
      </c>
      <c r="I246" s="3">
        <v>0.718344688415527</v>
      </c>
      <c r="J246" s="3">
        <v>0.818508684635162</v>
      </c>
      <c r="K246" s="3">
        <v>0.258343786001205</v>
      </c>
      <c r="L246" s="3">
        <v>0.182472705841064</v>
      </c>
      <c r="M246" s="3">
        <v>2.05023336410522</v>
      </c>
    </row>
    <row r="247" spans="1:13">
      <c r="A247" s="1" t="s">
        <v>78</v>
      </c>
      <c r="B247" s="1" t="s">
        <v>14</v>
      </c>
      <c r="C247" s="1">
        <v>2020</v>
      </c>
      <c r="D247" s="1">
        <v>3.57329988479614</v>
      </c>
      <c r="E247" s="1">
        <v>3.62759637832642</v>
      </c>
      <c r="F247" s="1">
        <v>3.51900339126587</v>
      </c>
      <c r="G247" s="1">
        <v>0.730576157569885</v>
      </c>
      <c r="H247" s="1">
        <v>0.644198656082153</v>
      </c>
      <c r="I247" s="1">
        <v>0.540570139884949</v>
      </c>
      <c r="J247" s="1">
        <v>0.581142246723175</v>
      </c>
      <c r="K247" s="1">
        <v>0.237072482705116</v>
      </c>
      <c r="L247" s="1">
        <v>0.105587981641293</v>
      </c>
      <c r="M247" s="1">
        <v>0.734130859375</v>
      </c>
    </row>
    <row r="248" spans="1:13">
      <c r="A248" s="1" t="s">
        <v>78</v>
      </c>
      <c r="B248" s="1" t="s">
        <v>14</v>
      </c>
      <c r="C248" s="1">
        <v>2021</v>
      </c>
      <c r="D248" s="3">
        <v>3.8189001083374</v>
      </c>
      <c r="E248" s="3">
        <v>3.86904215812683</v>
      </c>
      <c r="F248" s="3">
        <v>3.76875805854797</v>
      </c>
      <c r="G248" s="3">
        <v>0.740619242191315</v>
      </c>
      <c r="H248" s="3">
        <v>0.316229850053787</v>
      </c>
      <c r="I248" s="3">
        <v>0.382820874452591</v>
      </c>
      <c r="J248" s="3">
        <v>0.622265696525574</v>
      </c>
      <c r="K248" s="3">
        <v>0.246244698762894</v>
      </c>
      <c r="L248" s="3">
        <v>0.105628952383995</v>
      </c>
      <c r="M248" s="3">
        <v>1.40511560440063</v>
      </c>
    </row>
    <row r="249" spans="1:13">
      <c r="A249" s="1" t="s">
        <v>78</v>
      </c>
      <c r="B249" s="1" t="s">
        <v>14</v>
      </c>
      <c r="C249" s="1">
        <v>2022</v>
      </c>
      <c r="D249" s="3">
        <v>3.77710008621216</v>
      </c>
      <c r="E249" s="3">
        <v>3.82843780517578</v>
      </c>
      <c r="F249" s="3">
        <v>3.72576236724854</v>
      </c>
      <c r="G249" s="3">
        <v>1.16701340675354</v>
      </c>
      <c r="H249" s="3">
        <v>0.375529438257217</v>
      </c>
      <c r="I249" s="3">
        <v>0.471404910087585</v>
      </c>
      <c r="J249" s="3">
        <v>0.647134482860565</v>
      </c>
      <c r="K249" s="3">
        <v>0.197894439101219</v>
      </c>
      <c r="L249" s="3">
        <v>0.123318247497082</v>
      </c>
      <c r="M249" s="3">
        <v>0.794804096221924</v>
      </c>
    </row>
    <row r="250" spans="1:13">
      <c r="A250" s="1" t="s">
        <v>78</v>
      </c>
      <c r="B250" s="1" t="s">
        <v>14</v>
      </c>
      <c r="C250" s="1">
        <v>2023</v>
      </c>
      <c r="D250" s="3">
        <v>4.03579998016357</v>
      </c>
      <c r="E250" s="3">
        <v>4.09176254272461</v>
      </c>
      <c r="F250" s="3">
        <v>3.97983765602112</v>
      </c>
      <c r="G250" s="3">
        <v>1.15924274921417</v>
      </c>
      <c r="H250" s="3">
        <v>0.674187302589417</v>
      </c>
      <c r="I250" s="3">
        <v>0.251940965652466</v>
      </c>
      <c r="J250" s="3">
        <v>0.685427069664002</v>
      </c>
      <c r="K250" s="3">
        <v>0.174928486347199</v>
      </c>
      <c r="L250" s="3">
        <v>0.111384235322475</v>
      </c>
      <c r="M250" s="3">
        <v>0.978640556335449</v>
      </c>
    </row>
    <row r="251" spans="1:13">
      <c r="A251" s="3" t="s">
        <v>78</v>
      </c>
      <c r="B251" s="3" t="s">
        <v>14</v>
      </c>
      <c r="C251" s="1">
        <v>2024</v>
      </c>
      <c r="D251" s="3">
        <v>4.05410003662109</v>
      </c>
      <c r="E251" s="3">
        <v>4.12296533584595</v>
      </c>
      <c r="F251" s="3">
        <v>3.98523497581482</v>
      </c>
      <c r="G251" s="3">
        <v>1.16617321968079</v>
      </c>
      <c r="H251" s="3">
        <v>0.652667164802551</v>
      </c>
      <c r="I251" s="3">
        <v>0.417007029056549</v>
      </c>
      <c r="J251" s="3">
        <v>0.766598463058472</v>
      </c>
      <c r="K251" s="3">
        <v>0.173924759030342</v>
      </c>
      <c r="L251" s="3">
        <v>0.122020080685616</v>
      </c>
      <c r="M251" s="3">
        <v>0.755663156509399</v>
      </c>
    </row>
    <row r="252" spans="1:13">
      <c r="A252" s="1" t="s">
        <v>79</v>
      </c>
      <c r="B252" s="1" t="s">
        <v>40</v>
      </c>
      <c r="C252" s="1">
        <v>2020</v>
      </c>
      <c r="D252" s="1">
        <v>5.28560018539429</v>
      </c>
      <c r="E252" s="1">
        <v>5.3790774345398</v>
      </c>
      <c r="F252" s="1">
        <v>5.19212293624878</v>
      </c>
      <c r="G252" s="1">
        <v>0.891720712184906</v>
      </c>
      <c r="H252" s="1">
        <v>1.15480089187622</v>
      </c>
      <c r="I252" s="1">
        <v>0.610437035560608</v>
      </c>
      <c r="J252" s="1">
        <v>0.568161427974701</v>
      </c>
      <c r="K252" s="1">
        <v>0.542646527290344</v>
      </c>
      <c r="L252" s="1">
        <v>0.0382786132395268</v>
      </c>
      <c r="M252" s="1">
        <v>1.47957348823547</v>
      </c>
    </row>
    <row r="253" spans="1:13">
      <c r="A253" s="1" t="s">
        <v>79</v>
      </c>
      <c r="B253" s="1" t="s">
        <v>40</v>
      </c>
      <c r="C253" s="1">
        <v>2021</v>
      </c>
      <c r="D253" s="3">
        <v>5.34450006484985</v>
      </c>
      <c r="E253" s="3">
        <v>5.45390129089356</v>
      </c>
      <c r="F253" s="3">
        <v>5.23509883880615</v>
      </c>
      <c r="G253" s="3">
        <v>0.95359879732132</v>
      </c>
      <c r="H253" s="3">
        <v>0.785845398902893</v>
      </c>
      <c r="I253" s="3">
        <v>0.433318674564362</v>
      </c>
      <c r="J253" s="3">
        <v>0.597622215747833</v>
      </c>
      <c r="K253" s="3">
        <v>0.541249811649323</v>
      </c>
      <c r="L253" s="3">
        <v>0.0459348596632481</v>
      </c>
      <c r="M253" s="3">
        <v>1.98696517944336</v>
      </c>
    </row>
    <row r="254" spans="1:13">
      <c r="A254" s="1" t="s">
        <v>79</v>
      </c>
      <c r="B254" s="1" t="s">
        <v>40</v>
      </c>
      <c r="C254" s="1">
        <v>2022</v>
      </c>
      <c r="D254" s="3">
        <v>5.23960018157959</v>
      </c>
      <c r="E254" s="3">
        <v>5.34052753448486</v>
      </c>
      <c r="F254" s="3">
        <v>5.13867282867432</v>
      </c>
      <c r="G254" s="3">
        <v>1.38197195529938</v>
      </c>
      <c r="H254" s="3">
        <v>0.882904052734375</v>
      </c>
      <c r="I254" s="3">
        <v>0.539217352867126</v>
      </c>
      <c r="J254" s="3">
        <v>0.620261788368225</v>
      </c>
      <c r="K254" s="3">
        <v>0.467925846576691</v>
      </c>
      <c r="L254" s="3">
        <v>0.0472941920161247</v>
      </c>
      <c r="M254" s="3">
        <v>1.30005073547363</v>
      </c>
    </row>
    <row r="255" spans="1:13">
      <c r="A255" s="1" t="s">
        <v>79</v>
      </c>
      <c r="B255" s="1" t="s">
        <v>40</v>
      </c>
      <c r="C255" s="1">
        <v>2023</v>
      </c>
      <c r="D255" s="3">
        <v>5.27689981460571</v>
      </c>
      <c r="E255" s="3">
        <v>5.39242553710938</v>
      </c>
      <c r="F255" s="3">
        <v>5.16137409210205</v>
      </c>
      <c r="G255" s="3">
        <v>1.38381588459015</v>
      </c>
      <c r="H255" s="3">
        <v>1.16865015029907</v>
      </c>
      <c r="I255" s="3">
        <v>0.313814401626587</v>
      </c>
      <c r="J255" s="3">
        <v>0.663329422473908</v>
      </c>
      <c r="K255" s="3">
        <v>0.421545058488846</v>
      </c>
      <c r="L255" s="3">
        <v>0.0380328819155693</v>
      </c>
      <c r="M255" s="3">
        <v>1.28767251968384</v>
      </c>
    </row>
    <row r="256" spans="1:13">
      <c r="A256" s="3" t="s">
        <v>79</v>
      </c>
      <c r="B256" s="3" t="s">
        <v>40</v>
      </c>
      <c r="C256" s="1">
        <v>2024</v>
      </c>
      <c r="D256" s="3">
        <v>5.56829977035522</v>
      </c>
      <c r="E256" s="3">
        <v>5.67033624649048</v>
      </c>
      <c r="F256" s="3">
        <v>5.46626329421997</v>
      </c>
      <c r="G256" s="3">
        <v>1.36149454116821</v>
      </c>
      <c r="H256" s="3">
        <v>1.18426287174225</v>
      </c>
      <c r="I256" s="3">
        <v>0.47167095541954</v>
      </c>
      <c r="J256" s="3">
        <v>0.779445350170136</v>
      </c>
      <c r="K256" s="3">
        <v>0.399215012788773</v>
      </c>
      <c r="L256" s="3">
        <v>0.054712675511837</v>
      </c>
      <c r="M256" s="3">
        <v>1.3175106048584</v>
      </c>
    </row>
    <row r="257" spans="1:13">
      <c r="A257" s="1" t="s">
        <v>80</v>
      </c>
      <c r="B257" s="1" t="s">
        <v>18</v>
      </c>
      <c r="C257" s="1">
        <v>2020</v>
      </c>
      <c r="D257" s="1">
        <v>4.67239999771118</v>
      </c>
      <c r="E257" s="1">
        <v>4.78192090988159</v>
      </c>
      <c r="F257" s="1">
        <v>4.56287908554077</v>
      </c>
      <c r="G257" s="1">
        <v>1.02932250499725</v>
      </c>
      <c r="H257" s="1">
        <v>0.886271178722382</v>
      </c>
      <c r="I257" s="1">
        <v>0.749053835868836</v>
      </c>
      <c r="J257" s="1">
        <v>0.301195472478867</v>
      </c>
      <c r="K257" s="1">
        <v>0.276978939771652</v>
      </c>
      <c r="L257" s="1">
        <v>0.14265151321888</v>
      </c>
      <c r="M257" s="1">
        <v>1.28696942329407</v>
      </c>
    </row>
    <row r="258" spans="1:13">
      <c r="A258" s="1" t="s">
        <v>80</v>
      </c>
      <c r="B258" s="1" t="s">
        <v>18</v>
      </c>
      <c r="C258" s="1">
        <v>2021</v>
      </c>
      <c r="D258" s="3">
        <v>4.72119998931885</v>
      </c>
      <c r="E258" s="3">
        <v>4.82846689224243</v>
      </c>
      <c r="F258" s="3">
        <v>4.61393308639526</v>
      </c>
      <c r="G258" s="3">
        <v>1.03031504154205</v>
      </c>
      <c r="H258" s="3">
        <v>0.557493686676025</v>
      </c>
      <c r="I258" s="3">
        <v>0.561313807964325</v>
      </c>
      <c r="J258" s="3">
        <v>0.274703562259674</v>
      </c>
      <c r="K258" s="3">
        <v>0.330494403839111</v>
      </c>
      <c r="L258" s="3">
        <v>0.143581658601761</v>
      </c>
      <c r="M258" s="3">
        <v>1.82331728935242</v>
      </c>
    </row>
    <row r="259" spans="1:13">
      <c r="A259" s="1" t="s">
        <v>80</v>
      </c>
      <c r="B259" s="1" t="s">
        <v>18</v>
      </c>
      <c r="C259" s="1">
        <v>2022</v>
      </c>
      <c r="D259" s="3">
        <v>4.88789987564087</v>
      </c>
      <c r="E259" s="3">
        <v>4.99539518356323</v>
      </c>
      <c r="F259" s="3">
        <v>4.78040456771851</v>
      </c>
      <c r="G259" s="3">
        <v>1.40973389148712</v>
      </c>
      <c r="H259" s="3">
        <v>0.740652740001679</v>
      </c>
      <c r="I259" s="3">
        <v>0.64175009727478</v>
      </c>
      <c r="J259" s="3">
        <v>0.281344801187515</v>
      </c>
      <c r="K259" s="3">
        <v>0.240984559059143</v>
      </c>
      <c r="L259" s="3">
        <v>0.146415293216705</v>
      </c>
      <c r="M259" s="3">
        <v>1.42698884010315</v>
      </c>
    </row>
    <row r="260" spans="1:13">
      <c r="A260" s="1" t="s">
        <v>80</v>
      </c>
      <c r="B260" s="1" t="s">
        <v>18</v>
      </c>
      <c r="C260" s="1">
        <v>2023</v>
      </c>
      <c r="D260" s="3">
        <v>4.87629985809326</v>
      </c>
      <c r="E260" s="3">
        <v>4.98031997680664</v>
      </c>
      <c r="F260" s="3">
        <v>4.77227973937988</v>
      </c>
      <c r="G260" s="3">
        <v>1.46457159519196</v>
      </c>
      <c r="H260" s="3">
        <v>1.10186779499054</v>
      </c>
      <c r="I260" s="3">
        <v>0.410600036382675</v>
      </c>
      <c r="J260" s="3">
        <v>0.280677407979965</v>
      </c>
      <c r="K260" s="3">
        <v>0.229217857122421</v>
      </c>
      <c r="L260" s="3">
        <v>0.130402266979218</v>
      </c>
      <c r="M260" s="3">
        <v>1.25895810127258</v>
      </c>
    </row>
    <row r="261" spans="1:13">
      <c r="A261" s="3" t="s">
        <v>80</v>
      </c>
      <c r="B261" s="3" t="s">
        <v>18</v>
      </c>
      <c r="C261" s="1">
        <v>2024</v>
      </c>
      <c r="D261" s="3">
        <v>4.92280006408691</v>
      </c>
      <c r="E261" s="3">
        <v>5.02401685714722</v>
      </c>
      <c r="F261" s="3">
        <v>4.82158327102661</v>
      </c>
      <c r="G261" s="3">
        <v>1.43518877029419</v>
      </c>
      <c r="H261" s="3">
        <v>1.13619768619537</v>
      </c>
      <c r="I261" s="3">
        <v>0.570783734321594</v>
      </c>
      <c r="J261" s="3">
        <v>0.365501463413239</v>
      </c>
      <c r="K261" s="3">
        <v>0.235038936138153</v>
      </c>
      <c r="L261" s="3">
        <v>0.123442947864532</v>
      </c>
      <c r="M261" s="3">
        <v>1.05660223960876</v>
      </c>
    </row>
    <row r="262" spans="1:13">
      <c r="A262" s="1" t="s">
        <v>81</v>
      </c>
      <c r="B262" s="1" t="s">
        <v>18</v>
      </c>
      <c r="C262" s="1">
        <v>2020</v>
      </c>
      <c r="D262" s="1">
        <v>4.78480005264282</v>
      </c>
      <c r="E262" s="1">
        <v>4.93727207183838</v>
      </c>
      <c r="F262" s="1">
        <v>4.63232803344727</v>
      </c>
      <c r="G262" s="1">
        <v>0.982018709182739</v>
      </c>
      <c r="H262" s="1">
        <v>1.0114666223526</v>
      </c>
      <c r="I262" s="1">
        <v>0.529350697994232</v>
      </c>
      <c r="J262" s="1">
        <v>0.28358805179596</v>
      </c>
      <c r="K262" s="1">
        <v>0.153002068400383</v>
      </c>
      <c r="L262" s="1">
        <v>0.0731649920344353</v>
      </c>
      <c r="M262" s="1">
        <v>1.75217366218567</v>
      </c>
    </row>
    <row r="263" spans="1:13">
      <c r="A263" s="1" t="s">
        <v>81</v>
      </c>
      <c r="B263" s="1" t="s">
        <v>18</v>
      </c>
      <c r="C263" s="1">
        <v>2021</v>
      </c>
      <c r="D263" s="3">
        <v>4.85410022735596</v>
      </c>
      <c r="E263" s="3">
        <v>4.96992969512939</v>
      </c>
      <c r="F263" s="3">
        <v>4.73827075958252</v>
      </c>
      <c r="G263" s="3">
        <v>0.910021007061005</v>
      </c>
      <c r="H263" s="3">
        <v>0.637800097465515</v>
      </c>
      <c r="I263" s="3">
        <v>0.381256133317947</v>
      </c>
      <c r="J263" s="3">
        <v>0.301794111728668</v>
      </c>
      <c r="K263" s="3">
        <v>0.153345704078674</v>
      </c>
      <c r="L263" s="3">
        <v>0.0408977456390858</v>
      </c>
      <c r="M263" s="3">
        <v>2.42894816398621</v>
      </c>
    </row>
    <row r="264" spans="1:13">
      <c r="A264" s="1" t="s">
        <v>81</v>
      </c>
      <c r="B264" s="1" t="s">
        <v>18</v>
      </c>
      <c r="C264" s="1">
        <v>2022</v>
      </c>
      <c r="D264" s="3">
        <v>4.94089984893799</v>
      </c>
      <c r="E264" s="3">
        <v>5.09875583648682</v>
      </c>
      <c r="F264" s="3">
        <v>4.78304386138916</v>
      </c>
      <c r="G264" s="3">
        <v>1.28877925872803</v>
      </c>
      <c r="H264" s="3">
        <v>0.682360947132111</v>
      </c>
      <c r="I264" s="3">
        <v>0.554257154464722</v>
      </c>
      <c r="J264" s="3">
        <v>0.32844665646553</v>
      </c>
      <c r="K264" s="3">
        <v>0.146728813648224</v>
      </c>
      <c r="L264" s="3">
        <v>0.045941274613142</v>
      </c>
      <c r="M264" s="3">
        <v>1.89435243606567</v>
      </c>
    </row>
    <row r="265" spans="1:13">
      <c r="A265" s="1" t="s">
        <v>81</v>
      </c>
      <c r="B265" s="1" t="s">
        <v>18</v>
      </c>
      <c r="C265" s="1">
        <v>2023</v>
      </c>
      <c r="D265" s="3">
        <v>4.94089984893799</v>
      </c>
      <c r="E265" s="3">
        <v>5.09875583648682</v>
      </c>
      <c r="F265" s="3">
        <v>4.78304386138916</v>
      </c>
      <c r="G265" s="3">
        <v>1.28098344802856</v>
      </c>
      <c r="H265" s="3">
        <v>0.952593803405762</v>
      </c>
      <c r="I265" s="3">
        <v>0.323813617229462</v>
      </c>
      <c r="J265" s="3">
        <v>0.351484000682831</v>
      </c>
      <c r="K265" s="3">
        <v>0.13353405892849</v>
      </c>
      <c r="L265" s="3">
        <v>0.037837091833353</v>
      </c>
      <c r="M265" s="3">
        <v>1.86062049865723</v>
      </c>
    </row>
    <row r="266" spans="1:13">
      <c r="A266" s="3" t="s">
        <v>81</v>
      </c>
      <c r="B266" s="3" t="s">
        <v>18</v>
      </c>
      <c r="C266" s="1">
        <v>2024</v>
      </c>
      <c r="D266" s="3">
        <v>5.16599988937378</v>
      </c>
      <c r="E266" s="3">
        <v>5.28285551071167</v>
      </c>
      <c r="F266" s="3">
        <v>5.04914426803589</v>
      </c>
      <c r="G266" s="3">
        <v>1.24870264530182</v>
      </c>
      <c r="H266" s="3">
        <v>0.995948374271393</v>
      </c>
      <c r="I266" s="3">
        <v>0.498199641704559</v>
      </c>
      <c r="J266" s="3">
        <v>0.424524635076523</v>
      </c>
      <c r="K266" s="3">
        <v>0.141291216015816</v>
      </c>
      <c r="L266" s="3">
        <v>0.0478198565542698</v>
      </c>
      <c r="M266" s="3">
        <v>1.80946779251099</v>
      </c>
    </row>
    <row r="267" spans="1:13">
      <c r="A267" s="1" t="s">
        <v>82</v>
      </c>
      <c r="B267" s="1" t="s">
        <v>27</v>
      </c>
      <c r="C267" s="1">
        <v>2020</v>
      </c>
      <c r="D267" s="1">
        <v>7.09369993209839</v>
      </c>
      <c r="E267" s="1">
        <v>7.17183208465576</v>
      </c>
      <c r="F267" s="1">
        <v>7.01556777954102</v>
      </c>
      <c r="G267" s="1">
        <v>1.44688677787781</v>
      </c>
      <c r="H267" s="1">
        <v>1.47059643268585</v>
      </c>
      <c r="I267" s="1">
        <v>0.975670695304871</v>
      </c>
      <c r="J267" s="1">
        <v>0.587779939174652</v>
      </c>
      <c r="K267" s="1">
        <v>0.295426994562149</v>
      </c>
      <c r="L267" s="1">
        <v>0.373433262109757</v>
      </c>
      <c r="M267" s="1">
        <v>1.94387817382813</v>
      </c>
    </row>
    <row r="268" spans="1:13">
      <c r="A268" s="1" t="s">
        <v>82</v>
      </c>
      <c r="B268" s="1" t="s">
        <v>27</v>
      </c>
      <c r="C268" s="1">
        <v>2021</v>
      </c>
      <c r="D268" s="3">
        <v>7.08529996871948</v>
      </c>
      <c r="E268" s="3">
        <v>7.16433048248291</v>
      </c>
      <c r="F268" s="3">
        <v>7.00626945495606</v>
      </c>
      <c r="G268" s="3">
        <v>1.64447939395905</v>
      </c>
      <c r="H268" s="3">
        <v>1.0918310880661</v>
      </c>
      <c r="I268" s="3">
        <v>0.753421366214752</v>
      </c>
      <c r="J268" s="3">
        <v>0.605506539344788</v>
      </c>
      <c r="K268" s="3">
        <v>0.238326519727707</v>
      </c>
      <c r="L268" s="3">
        <v>0.367448836565018</v>
      </c>
      <c r="M268" s="3">
        <v>2.38430452346802</v>
      </c>
    </row>
    <row r="269" spans="1:13">
      <c r="A269" s="1" t="s">
        <v>82</v>
      </c>
      <c r="B269" s="1" t="s">
        <v>27</v>
      </c>
      <c r="C269" s="1">
        <v>2022</v>
      </c>
      <c r="D269" s="3">
        <v>7.04080009460449</v>
      </c>
      <c r="E269" s="3">
        <v>7.12075185775757</v>
      </c>
      <c r="F269" s="3">
        <v>6.96084833145142</v>
      </c>
      <c r="G269" s="3">
        <v>2.12903237342834</v>
      </c>
      <c r="H269" s="3">
        <v>1.16560709476471</v>
      </c>
      <c r="I269" s="3">
        <v>0.778804838657379</v>
      </c>
      <c r="J269" s="3">
        <v>0.626753926277161</v>
      </c>
      <c r="K269" s="3">
        <v>0.18968403339386</v>
      </c>
      <c r="L269" s="3">
        <v>0.407679229974747</v>
      </c>
      <c r="M269" s="3">
        <v>1.74319219589233</v>
      </c>
    </row>
    <row r="270" spans="1:13">
      <c r="A270" s="1" t="s">
        <v>82</v>
      </c>
      <c r="B270" s="1" t="s">
        <v>27</v>
      </c>
      <c r="C270" s="1">
        <v>2023</v>
      </c>
      <c r="D270" s="3">
        <v>6.91079998016357</v>
      </c>
      <c r="E270" s="3">
        <v>6.99612665176392</v>
      </c>
      <c r="F270" s="3">
        <v>6.82547330856323</v>
      </c>
      <c r="G270" s="3">
        <v>2.15211224555969</v>
      </c>
      <c r="H270" s="3">
        <v>1.42474675178528</v>
      </c>
      <c r="I270" s="3">
        <v>0.538659691810608</v>
      </c>
      <c r="J270" s="3">
        <v>0.655701100826263</v>
      </c>
      <c r="K270" s="3">
        <v>0.18561090528965</v>
      </c>
      <c r="L270" s="3">
        <v>0.409086793661118</v>
      </c>
      <c r="M270" s="3">
        <v>1.54490518569946</v>
      </c>
    </row>
    <row r="271" spans="1:13">
      <c r="A271" s="3" t="s">
        <v>82</v>
      </c>
      <c r="B271" s="3" t="s">
        <v>27</v>
      </c>
      <c r="C271" s="1">
        <v>2024</v>
      </c>
      <c r="D271" s="3">
        <v>6.83799982070923</v>
      </c>
      <c r="E271" s="3">
        <v>6.92732334136963</v>
      </c>
      <c r="F271" s="3">
        <v>6.74867630004883</v>
      </c>
      <c r="G271" s="3">
        <v>2.12882852554321</v>
      </c>
      <c r="H271" s="3">
        <v>1.38986778259277</v>
      </c>
      <c r="I271" s="3">
        <v>0.699637174606323</v>
      </c>
      <c r="J271" s="3">
        <v>0.757620692253113</v>
      </c>
      <c r="K271" s="3">
        <v>0.205197557806969</v>
      </c>
      <c r="L271" s="3">
        <v>0.418141931295395</v>
      </c>
      <c r="M271" s="3">
        <v>1.23870611190796</v>
      </c>
    </row>
    <row r="272" spans="1:13">
      <c r="A272" s="1" t="s">
        <v>83</v>
      </c>
      <c r="B272" s="1" t="s">
        <v>18</v>
      </c>
      <c r="C272" s="1">
        <v>2020</v>
      </c>
      <c r="D272" s="1">
        <v>7.12860012054443</v>
      </c>
      <c r="E272" s="1">
        <v>7.21192979812622</v>
      </c>
      <c r="F272" s="1">
        <v>7.04527044296265</v>
      </c>
      <c r="G272" s="1">
        <v>1.21646368503571</v>
      </c>
      <c r="H272" s="1">
        <v>1.40325677394867</v>
      </c>
      <c r="I272" s="1">
        <v>1.00805294513702</v>
      </c>
      <c r="J272" s="1">
        <v>0.42069947719574</v>
      </c>
      <c r="K272" s="1">
        <v>0.266861796379089</v>
      </c>
      <c r="L272" s="1">
        <v>0.0998984500765801</v>
      </c>
      <c r="M272" s="1">
        <v>2.7133584022522</v>
      </c>
    </row>
    <row r="273" spans="1:13">
      <c r="A273" s="1" t="s">
        <v>83</v>
      </c>
      <c r="B273" s="1" t="s">
        <v>18</v>
      </c>
      <c r="C273" s="1">
        <v>2021</v>
      </c>
      <c r="D273" s="3">
        <v>7.15710020065308</v>
      </c>
      <c r="E273" s="3">
        <v>7.2239146232605</v>
      </c>
      <c r="F273" s="3">
        <v>7.09028577804565</v>
      </c>
      <c r="G273" s="3">
        <v>1.3763267993927</v>
      </c>
      <c r="H273" s="3">
        <v>1.07381272315979</v>
      </c>
      <c r="I273" s="3">
        <v>0.788168787956238</v>
      </c>
      <c r="J273" s="3">
        <v>0.508975207805634</v>
      </c>
      <c r="K273" s="3">
        <v>0.207988351583481</v>
      </c>
      <c r="L273" s="3">
        <v>0.118764959275723</v>
      </c>
      <c r="M273" s="3">
        <v>3.08301401138306</v>
      </c>
    </row>
    <row r="274" spans="1:13">
      <c r="A274" s="1" t="s">
        <v>83</v>
      </c>
      <c r="B274" s="1" t="s">
        <v>18</v>
      </c>
      <c r="C274" s="1">
        <v>2022</v>
      </c>
      <c r="D274" s="3">
        <v>7.36380004882813</v>
      </c>
      <c r="E274" s="3">
        <v>7.42628765106201</v>
      </c>
      <c r="F274" s="3">
        <v>7.30131244659424</v>
      </c>
      <c r="G274" s="3">
        <v>1.82592952251434</v>
      </c>
      <c r="H274" s="3">
        <v>1.22099578380585</v>
      </c>
      <c r="I274" s="3">
        <v>0.817636966705322</v>
      </c>
      <c r="J274" s="3">
        <v>0.567640423774719</v>
      </c>
      <c r="K274" s="3">
        <v>0.154837638139725</v>
      </c>
      <c r="L274" s="3">
        <v>0.142614156007767</v>
      </c>
      <c r="M274" s="3">
        <v>2.63410711288452</v>
      </c>
    </row>
    <row r="275" spans="1:13">
      <c r="A275" s="1" t="s">
        <v>83</v>
      </c>
      <c r="B275" s="1" t="s">
        <v>18</v>
      </c>
      <c r="C275" s="1">
        <v>2023</v>
      </c>
      <c r="D275" s="3">
        <v>7.47289991378784</v>
      </c>
      <c r="E275" s="3">
        <v>7.53485345840454</v>
      </c>
      <c r="F275" s="3">
        <v>7.41094636917114</v>
      </c>
      <c r="G275" s="3">
        <v>1.8333979845047</v>
      </c>
      <c r="H275" s="3">
        <v>1.52067387104034</v>
      </c>
      <c r="I275" s="3">
        <v>0.576730012893677</v>
      </c>
      <c r="J275" s="3">
        <v>0.568518280982971</v>
      </c>
      <c r="K275" s="3">
        <v>0.124047711491585</v>
      </c>
      <c r="L275" s="3">
        <v>0.158292055130005</v>
      </c>
      <c r="M275" s="3">
        <v>2.6912899017334</v>
      </c>
    </row>
    <row r="276" spans="1:13">
      <c r="A276" s="3" t="s">
        <v>83</v>
      </c>
      <c r="B276" s="3" t="s">
        <v>18</v>
      </c>
      <c r="C276" s="1">
        <v>2024</v>
      </c>
      <c r="D276" s="3">
        <v>7.34110021591187</v>
      </c>
      <c r="E276" s="3">
        <v>7.40516471862793</v>
      </c>
      <c r="F276" s="3">
        <v>7.2770357131958</v>
      </c>
      <c r="G276" s="3">
        <v>1.80293357372284</v>
      </c>
      <c r="H276" s="3">
        <v>1.51279282569885</v>
      </c>
      <c r="I276" s="3">
        <v>0.739816188812256</v>
      </c>
      <c r="J276" s="3">
        <v>0.641462862491608</v>
      </c>
      <c r="K276" s="3">
        <v>0.153205454349518</v>
      </c>
      <c r="L276" s="3">
        <v>0.192822679877281</v>
      </c>
      <c r="M276" s="3">
        <v>2.29802560806274</v>
      </c>
    </row>
    <row r="277" spans="1:13">
      <c r="A277" s="1" t="s">
        <v>84</v>
      </c>
      <c r="B277" s="1" t="s">
        <v>27</v>
      </c>
      <c r="C277" s="1">
        <v>2020</v>
      </c>
      <c r="D277" s="1">
        <v>6.38740015029907</v>
      </c>
      <c r="E277" s="1">
        <v>6.47224473953247</v>
      </c>
      <c r="F277" s="1">
        <v>6.30255556106567</v>
      </c>
      <c r="G277" s="1">
        <v>1.23639607429504</v>
      </c>
      <c r="H277" s="1">
        <v>1.34729599952698</v>
      </c>
      <c r="I277" s="1">
        <v>1.02250492572784</v>
      </c>
      <c r="J277" s="1">
        <v>0.321305572986603</v>
      </c>
      <c r="K277" s="1">
        <v>0.170266211032867</v>
      </c>
      <c r="L277" s="1">
        <v>0.0401455983519554</v>
      </c>
      <c r="M277" s="1">
        <v>2.2495059967041</v>
      </c>
    </row>
    <row r="278" spans="1:13">
      <c r="A278" s="1" t="s">
        <v>84</v>
      </c>
      <c r="B278" s="1" t="s">
        <v>27</v>
      </c>
      <c r="C278" s="1">
        <v>2021</v>
      </c>
      <c r="D278" s="3">
        <v>6.48309993743897</v>
      </c>
      <c r="E278" s="3">
        <v>6.57165670394898</v>
      </c>
      <c r="F278" s="3">
        <v>6.39454317092896</v>
      </c>
      <c r="G278" s="3">
        <v>1.39314568042755</v>
      </c>
      <c r="H278" s="3">
        <v>0.940278589725494</v>
      </c>
      <c r="I278" s="3">
        <v>0.797516226768494</v>
      </c>
      <c r="J278" s="3">
        <v>0.378634989261627</v>
      </c>
      <c r="K278" s="3">
        <v>0.133027300238609</v>
      </c>
      <c r="L278" s="3">
        <v>0.0469383597373962</v>
      </c>
      <c r="M278" s="3">
        <v>2.79356980323792</v>
      </c>
    </row>
    <row r="279" spans="1:13">
      <c r="A279" s="1" t="s">
        <v>84</v>
      </c>
      <c r="B279" s="1" t="s">
        <v>27</v>
      </c>
      <c r="C279" s="1">
        <v>2022</v>
      </c>
      <c r="D279" s="3">
        <v>6.46670007705689</v>
      </c>
      <c r="E279" s="3">
        <v>6.57024431228638</v>
      </c>
      <c r="F279" s="3">
        <v>6.36315584182739</v>
      </c>
      <c r="G279" s="3">
        <v>1.83421683311462</v>
      </c>
      <c r="H279" s="3">
        <v>1.05173051357269</v>
      </c>
      <c r="I279" s="3">
        <v>0.801163852214813</v>
      </c>
      <c r="J279" s="3">
        <v>0.412496358156204</v>
      </c>
      <c r="K279" s="3">
        <v>0.085347130894661</v>
      </c>
      <c r="L279" s="3">
        <v>0.0592584982514381</v>
      </c>
      <c r="M279" s="3">
        <v>2.22244930267334</v>
      </c>
    </row>
    <row r="280" spans="1:13">
      <c r="A280" s="1" t="s">
        <v>84</v>
      </c>
      <c r="B280" s="1" t="s">
        <v>27</v>
      </c>
      <c r="C280" s="1">
        <v>2023</v>
      </c>
      <c r="D280" s="3">
        <v>6.4045000076294</v>
      </c>
      <c r="E280" s="3">
        <v>6.51097631454468</v>
      </c>
      <c r="F280" s="3">
        <v>6.29802370071411</v>
      </c>
      <c r="G280" s="3">
        <v>1.83172881603241</v>
      </c>
      <c r="H280" s="3">
        <v>1.36463010311127</v>
      </c>
      <c r="I280" s="3">
        <v>0.559095978736877</v>
      </c>
      <c r="J280" s="3">
        <v>0.437638372182846</v>
      </c>
      <c r="K280" s="3">
        <v>0.0969720631837845</v>
      </c>
      <c r="L280" s="3">
        <v>0.0625555664300919</v>
      </c>
      <c r="M280" s="3">
        <v>2.05190467834473</v>
      </c>
    </row>
    <row r="281" spans="1:13">
      <c r="A281" s="3" t="s">
        <v>84</v>
      </c>
      <c r="B281" s="3" t="s">
        <v>27</v>
      </c>
      <c r="C281" s="1">
        <v>2024</v>
      </c>
      <c r="D281" s="3">
        <v>6.32350015640259</v>
      </c>
      <c r="E281" s="3">
        <v>6.43604040145874</v>
      </c>
      <c r="F281" s="3">
        <v>6.21095991134644</v>
      </c>
      <c r="G281" s="3">
        <v>1.80015158653259</v>
      </c>
      <c r="H281" s="3">
        <v>1.32823407649994</v>
      </c>
      <c r="I281" s="3">
        <v>0.719723641872406</v>
      </c>
      <c r="J281" s="3">
        <v>0.512987434864044</v>
      </c>
      <c r="K281" s="3">
        <v>0.112114809453487</v>
      </c>
      <c r="L281" s="3">
        <v>0.0735613033175469</v>
      </c>
      <c r="M281" s="3">
        <v>1.77675724029541</v>
      </c>
    </row>
    <row r="282" spans="1:13">
      <c r="A282" s="1" t="s">
        <v>85</v>
      </c>
      <c r="B282" s="1" t="s">
        <v>31</v>
      </c>
      <c r="C282" s="1">
        <v>2020</v>
      </c>
      <c r="D282" s="1">
        <v>5.23330020904541</v>
      </c>
      <c r="E282" s="1">
        <v>5.37656736373901</v>
      </c>
      <c r="F282" s="1">
        <v>5.09003305435181</v>
      </c>
      <c r="G282" s="1">
        <v>0.537094414234161</v>
      </c>
      <c r="H282" s="1">
        <v>0.799727261066437</v>
      </c>
      <c r="I282" s="1">
        <v>0.154942512512207</v>
      </c>
      <c r="J282" s="1">
        <v>0.397122532129288</v>
      </c>
      <c r="K282" s="1">
        <v>0.169915586709976</v>
      </c>
      <c r="L282" s="1">
        <v>0.0934957936406136</v>
      </c>
      <c r="M282" s="1">
        <v>3.08102250099182</v>
      </c>
    </row>
    <row r="283" spans="1:13">
      <c r="A283" s="1" t="s">
        <v>85</v>
      </c>
      <c r="B283" s="1" t="s">
        <v>31</v>
      </c>
      <c r="C283" s="1">
        <v>2021</v>
      </c>
      <c r="D283" s="3">
        <v>5.30600023269653</v>
      </c>
      <c r="E283" s="3">
        <v>5.4595103263855</v>
      </c>
      <c r="F283" s="3">
        <v>5.15249013900757</v>
      </c>
      <c r="G283" s="3">
        <v>0.669315934181213</v>
      </c>
      <c r="H283" s="3">
        <v>0.408906549215317</v>
      </c>
      <c r="I283" s="3">
        <v>0.0515130236744881</v>
      </c>
      <c r="J283" s="3">
        <v>0.437712341547012</v>
      </c>
      <c r="K283" s="3">
        <v>0.177214920520782</v>
      </c>
      <c r="L283" s="3">
        <v>0.0923905894160271</v>
      </c>
      <c r="M283" s="3">
        <v>3.4689302444458</v>
      </c>
    </row>
    <row r="284" spans="1:13">
      <c r="A284" s="1" t="s">
        <v>85</v>
      </c>
      <c r="B284" s="1" t="s">
        <v>31</v>
      </c>
      <c r="C284" s="1">
        <v>2022</v>
      </c>
      <c r="D284" s="3">
        <v>5.23460006713867</v>
      </c>
      <c r="E284" s="3">
        <v>5.38437604904175</v>
      </c>
      <c r="F284" s="3">
        <v>5.0848240852356</v>
      </c>
      <c r="G284" s="3">
        <v>1.09404110908508</v>
      </c>
      <c r="H284" s="3">
        <v>0.442402929067612</v>
      </c>
      <c r="I284" s="3">
        <v>0.322375684976578</v>
      </c>
      <c r="J284" s="3">
        <v>0.451081573963165</v>
      </c>
      <c r="K284" s="3">
        <v>0.148908123373985</v>
      </c>
      <c r="L284" s="3">
        <v>0.123703196644783</v>
      </c>
      <c r="M284" s="3">
        <v>2.65208029747009</v>
      </c>
    </row>
    <row r="285" spans="1:13">
      <c r="A285" s="1" t="s">
        <v>85</v>
      </c>
      <c r="B285" s="1" t="s">
        <v>31</v>
      </c>
      <c r="C285" s="1">
        <v>2023</v>
      </c>
      <c r="D285" s="3">
        <v>5.05270004272461</v>
      </c>
      <c r="E285" s="3">
        <v>5.19841432571411</v>
      </c>
      <c r="F285" s="3">
        <v>4.90698575973511</v>
      </c>
      <c r="G285" s="3">
        <v>1.09375274181366</v>
      </c>
      <c r="H285" s="3">
        <v>0.58353066444397</v>
      </c>
      <c r="I285" s="3">
        <v>0.120498411357403</v>
      </c>
      <c r="J285" s="3">
        <v>0.467102199792862</v>
      </c>
      <c r="K285" s="3">
        <v>0.137944594025612</v>
      </c>
      <c r="L285" s="3">
        <v>0.13124768435955</v>
      </c>
      <c r="M285" s="3">
        <v>2.51860952377319</v>
      </c>
    </row>
    <row r="286" spans="1:13">
      <c r="A286" s="3" t="s">
        <v>85</v>
      </c>
      <c r="B286" s="3" t="s">
        <v>31</v>
      </c>
      <c r="C286" s="1">
        <v>2024</v>
      </c>
      <c r="D286" s="3">
        <v>5.08010005950928</v>
      </c>
      <c r="E286" s="3">
        <v>5.22380590438843</v>
      </c>
      <c r="F286" s="3">
        <v>4.93639421463013</v>
      </c>
      <c r="G286" s="3">
        <v>1.08013117313385</v>
      </c>
      <c r="H286" s="3">
        <v>0.577630519866943</v>
      </c>
      <c r="I286" s="3">
        <v>0.287582159042358</v>
      </c>
      <c r="J286" s="3">
        <v>0.546951115131378</v>
      </c>
      <c r="K286" s="3">
        <v>0.120492517948151</v>
      </c>
      <c r="L286" s="3">
        <v>0.164069697260857</v>
      </c>
      <c r="M286" s="3">
        <v>2.30324530601501</v>
      </c>
    </row>
    <row r="287" spans="1:13">
      <c r="A287" s="1" t="s">
        <v>86</v>
      </c>
      <c r="B287" s="1" t="s">
        <v>20</v>
      </c>
      <c r="C287" s="1">
        <v>2020</v>
      </c>
      <c r="D287" s="1">
        <v>5.88980007171631</v>
      </c>
      <c r="E287" s="1">
        <v>6.12615728378296</v>
      </c>
      <c r="F287" s="1">
        <v>5.65344285964966</v>
      </c>
      <c r="G287" s="1">
        <v>0.779058396816254</v>
      </c>
      <c r="H287" s="1">
        <v>1.40828919410706</v>
      </c>
      <c r="I287" s="1">
        <v>0.788434088230133</v>
      </c>
      <c r="J287" s="1">
        <v>0.553124606609345</v>
      </c>
      <c r="K287" s="1">
        <v>0.116268493235111</v>
      </c>
      <c r="L287" s="1">
        <v>0.030147785320878</v>
      </c>
      <c r="M287" s="1">
        <v>2.21443653106689</v>
      </c>
    </row>
    <row r="288" spans="1:13">
      <c r="A288" s="1" t="s">
        <v>86</v>
      </c>
      <c r="B288" s="1" t="s">
        <v>20</v>
      </c>
      <c r="C288" s="1">
        <v>2021</v>
      </c>
      <c r="D288" s="3">
        <v>6.30919981002808</v>
      </c>
      <c r="E288" s="3">
        <v>6.61468839645386</v>
      </c>
      <c r="F288" s="3">
        <v>6.0037112236023</v>
      </c>
      <c r="G288" s="3">
        <v>0.891204595565796</v>
      </c>
      <c r="H288" s="3">
        <v>0.932490170001984</v>
      </c>
      <c r="I288" s="3">
        <v>0.599096596240997</v>
      </c>
      <c r="J288" s="3">
        <v>0.617950081825256</v>
      </c>
      <c r="K288" s="3">
        <v>0.0987352132797241</v>
      </c>
      <c r="L288" s="3">
        <v>0.0350327864289284</v>
      </c>
      <c r="M288" s="3">
        <v>3.13472938537598</v>
      </c>
    </row>
    <row r="289" spans="1:13">
      <c r="A289" s="1" t="s">
        <v>86</v>
      </c>
      <c r="B289" s="1" t="s">
        <v>20</v>
      </c>
      <c r="C289" s="1">
        <v>2022</v>
      </c>
      <c r="D289" s="3">
        <v>5.84959983825684</v>
      </c>
      <c r="E289" s="3">
        <v>6.02343034744263</v>
      </c>
      <c r="F289" s="3">
        <v>5.67576932907105</v>
      </c>
      <c r="G289" s="3">
        <v>1.2958128452301</v>
      </c>
      <c r="H289" s="3">
        <v>1.04480731487274</v>
      </c>
      <c r="I289" s="3">
        <v>0.646137475967407</v>
      </c>
      <c r="J289" s="3">
        <v>0.566886365413666</v>
      </c>
      <c r="K289" s="3">
        <v>0.0796772912144661</v>
      </c>
      <c r="L289" s="3">
        <v>0.0526792518794537</v>
      </c>
      <c r="M289" s="3">
        <v>2.16361927986145</v>
      </c>
    </row>
    <row r="290" spans="1:13">
      <c r="A290" s="1" t="s">
        <v>86</v>
      </c>
      <c r="B290" s="1" t="s">
        <v>20</v>
      </c>
      <c r="C290" s="1">
        <v>2023</v>
      </c>
      <c r="D290" s="3">
        <v>5.70270013809204</v>
      </c>
      <c r="E290" s="3">
        <v>5.87617254257202</v>
      </c>
      <c r="F290" s="3">
        <v>5.52922773361206</v>
      </c>
      <c r="G290" s="3">
        <v>1.30471467971802</v>
      </c>
      <c r="H290" s="3">
        <v>1.32862067222595</v>
      </c>
      <c r="I290" s="3">
        <v>0.41060146689415</v>
      </c>
      <c r="J290" s="3">
        <v>0.586500644683838</v>
      </c>
      <c r="K290" s="3">
        <v>0.0794193893671036</v>
      </c>
      <c r="L290" s="3">
        <v>0.0386943221092224</v>
      </c>
      <c r="M290" s="3">
        <v>1.95415377616882</v>
      </c>
    </row>
    <row r="291" spans="1:13">
      <c r="A291" s="3" t="s">
        <v>86</v>
      </c>
      <c r="B291" s="3" t="s">
        <v>20</v>
      </c>
      <c r="C291" s="1">
        <v>2024</v>
      </c>
      <c r="D291" s="3">
        <v>5.84170007705689</v>
      </c>
      <c r="E291" s="3">
        <v>6.05945825576782</v>
      </c>
      <c r="F291" s="3">
        <v>5.62394189834595</v>
      </c>
      <c r="G291" s="3">
        <v>1.28019499778748</v>
      </c>
      <c r="H291" s="3">
        <v>1.32380652427673</v>
      </c>
      <c r="I291" s="3">
        <v>0.566636919975281</v>
      </c>
      <c r="J291" s="3">
        <v>0.64691823720932</v>
      </c>
      <c r="K291" s="3">
        <v>0.089241161942482</v>
      </c>
      <c r="L291" s="3">
        <v>0.0280651915818453</v>
      </c>
      <c r="M291" s="3">
        <v>1.9068751335144</v>
      </c>
    </row>
    <row r="292" spans="1:13">
      <c r="A292" s="1" t="s">
        <v>87</v>
      </c>
      <c r="B292" s="1" t="s">
        <v>47</v>
      </c>
      <c r="C292" s="1">
        <v>2020</v>
      </c>
      <c r="D292" s="1">
        <v>5.87080001831055</v>
      </c>
      <c r="E292" s="1">
        <v>5.95192766189575</v>
      </c>
      <c r="F292" s="1">
        <v>5.78967237472534</v>
      </c>
      <c r="G292" s="1">
        <v>1.26672410964966</v>
      </c>
      <c r="H292" s="1">
        <v>1.33233869075775</v>
      </c>
      <c r="I292" s="1">
        <v>1.07288134098053</v>
      </c>
      <c r="J292" s="1">
        <v>0.495465874671936</v>
      </c>
      <c r="K292" s="1">
        <v>0.0357117801904678</v>
      </c>
      <c r="L292" s="1">
        <v>0.181439638137817</v>
      </c>
      <c r="M292" s="1">
        <v>1.4862003326416</v>
      </c>
    </row>
    <row r="293" spans="1:13">
      <c r="A293" s="1" t="s">
        <v>87</v>
      </c>
      <c r="B293" s="1" t="s">
        <v>47</v>
      </c>
      <c r="C293" s="1">
        <v>2021</v>
      </c>
      <c r="D293" s="3">
        <v>5.94049978256226</v>
      </c>
      <c r="E293" s="3">
        <v>6.01953268051148</v>
      </c>
      <c r="F293" s="3">
        <v>5.86146688461304</v>
      </c>
      <c r="G293" s="3">
        <v>1.38914048671722</v>
      </c>
      <c r="H293" s="3">
        <v>0.949250340461731</v>
      </c>
      <c r="I293" s="3">
        <v>0.838471949100494</v>
      </c>
      <c r="J293" s="3">
        <v>0.503763496875763</v>
      </c>
      <c r="K293" s="3">
        <v>0.0195429120212793</v>
      </c>
      <c r="L293" s="3">
        <v>0.192246451973915</v>
      </c>
      <c r="M293" s="3">
        <v>2.04807090759277</v>
      </c>
    </row>
    <row r="294" spans="1:13">
      <c r="A294" s="1" t="s">
        <v>87</v>
      </c>
      <c r="B294" s="1" t="s">
        <v>47</v>
      </c>
      <c r="C294" s="1">
        <v>2022</v>
      </c>
      <c r="D294" s="3">
        <v>6.03889989852905</v>
      </c>
      <c r="E294" s="3">
        <v>6.11853075027466</v>
      </c>
      <c r="F294" s="3">
        <v>5.95926904678345</v>
      </c>
      <c r="G294" s="3">
        <v>1.83450484275818</v>
      </c>
      <c r="H294" s="3">
        <v>1.08935379981995</v>
      </c>
      <c r="I294" s="3">
        <v>0.866069793701172</v>
      </c>
      <c r="J294" s="3">
        <v>0.536541938781738</v>
      </c>
      <c r="K294" s="3">
        <v>0.00716654304414988</v>
      </c>
      <c r="L294" s="3">
        <v>0.218195796012878</v>
      </c>
      <c r="M294" s="3">
        <v>1.48703050613403</v>
      </c>
    </row>
    <row r="295" spans="1:13">
      <c r="A295" s="1" t="s">
        <v>87</v>
      </c>
      <c r="B295" s="1" t="s">
        <v>47</v>
      </c>
      <c r="C295" s="1">
        <v>2023</v>
      </c>
      <c r="D295" s="3">
        <v>6.12900018692017</v>
      </c>
      <c r="E295" s="3">
        <v>6.2107400894165</v>
      </c>
      <c r="F295" s="3">
        <v>6.04726028442383</v>
      </c>
      <c r="G295" s="3">
        <v>1.82513213157654</v>
      </c>
      <c r="H295" s="3">
        <v>1.39632415771484</v>
      </c>
      <c r="I295" s="3">
        <v>0.621748626232147</v>
      </c>
      <c r="J295" s="3">
        <v>0.556048393249512</v>
      </c>
      <c r="K295" s="3">
        <v>0.00930361822247505</v>
      </c>
      <c r="L295" s="3">
        <v>0.207125380635262</v>
      </c>
      <c r="M295" s="3">
        <v>1.51333570480347</v>
      </c>
    </row>
    <row r="296" spans="1:13">
      <c r="A296" s="3" t="s">
        <v>87</v>
      </c>
      <c r="B296" s="3" t="s">
        <v>47</v>
      </c>
      <c r="C296" s="1">
        <v>2024</v>
      </c>
      <c r="D296" s="3">
        <v>6.05980014801025</v>
      </c>
      <c r="E296" s="3">
        <v>6.14378929138184</v>
      </c>
      <c r="F296" s="3">
        <v>5.97581100463867</v>
      </c>
      <c r="G296" s="3">
        <v>1.78572118282318</v>
      </c>
      <c r="H296" s="3">
        <v>1.35437870025635</v>
      </c>
      <c r="I296" s="3">
        <v>0.78483772277832</v>
      </c>
      <c r="J296" s="3">
        <v>0.631518363952637</v>
      </c>
      <c r="K296" s="3">
        <v>0.0227573476731777</v>
      </c>
      <c r="L296" s="3">
        <v>0.219429552555084</v>
      </c>
      <c r="M296" s="3">
        <v>1.26119756698608</v>
      </c>
    </row>
    <row r="297" spans="1:13">
      <c r="A297" s="1" t="s">
        <v>88</v>
      </c>
      <c r="B297" s="1" t="s">
        <v>18</v>
      </c>
      <c r="C297" s="1">
        <v>2020</v>
      </c>
      <c r="D297" s="1">
        <v>4.63339996337891</v>
      </c>
      <c r="E297" s="1">
        <v>4.7485523223877</v>
      </c>
      <c r="F297" s="1">
        <v>4.51824760437012</v>
      </c>
      <c r="G297" s="1">
        <v>0.785179197788239</v>
      </c>
      <c r="H297" s="1">
        <v>1.14011859893799</v>
      </c>
      <c r="I297" s="1">
        <v>0.777624726295471</v>
      </c>
      <c r="J297" s="1">
        <v>0.424855083227158</v>
      </c>
      <c r="K297" s="1">
        <v>0.0914947688579559</v>
      </c>
      <c r="L297" s="1">
        <v>0.151878625154495</v>
      </c>
      <c r="M297" s="1">
        <v>1.26225805282593</v>
      </c>
    </row>
    <row r="298" spans="1:13">
      <c r="A298" s="1" t="s">
        <v>88</v>
      </c>
      <c r="B298" s="1" t="s">
        <v>18</v>
      </c>
      <c r="C298" s="1">
        <v>2021</v>
      </c>
      <c r="D298" s="3">
        <v>4.39459991455078</v>
      </c>
      <c r="E298" s="3">
        <v>4.51611185073853</v>
      </c>
      <c r="F298" s="3">
        <v>4.27308797836304</v>
      </c>
      <c r="G298" s="3">
        <v>0.889773547649384</v>
      </c>
      <c r="H298" s="3">
        <v>0.685395479202271</v>
      </c>
      <c r="I298" s="3">
        <v>0.583358764648438</v>
      </c>
      <c r="J298" s="3">
        <v>0.454522609710693</v>
      </c>
      <c r="K298" s="3">
        <v>0.0791702345013619</v>
      </c>
      <c r="L298" s="3">
        <v>0.149664953351021</v>
      </c>
      <c r="M298" s="3">
        <v>1.55275106430054</v>
      </c>
    </row>
    <row r="299" spans="1:13">
      <c r="A299" s="1" t="s">
        <v>88</v>
      </c>
      <c r="B299" s="1" t="s">
        <v>18</v>
      </c>
      <c r="C299" s="1">
        <v>2022</v>
      </c>
      <c r="D299" s="3">
        <v>4.15210008621216</v>
      </c>
      <c r="E299" s="3">
        <v>4.27564287185669</v>
      </c>
      <c r="F299" s="3">
        <v>4.02855730056763</v>
      </c>
      <c r="G299" s="3">
        <v>1.3235239982605</v>
      </c>
      <c r="H299" s="3">
        <v>0.724112629890442</v>
      </c>
      <c r="I299" s="3">
        <v>0.674982905387878</v>
      </c>
      <c r="J299" s="3">
        <v>0.475827962160111</v>
      </c>
      <c r="K299" s="3">
        <v>0.0578777566552162</v>
      </c>
      <c r="L299" s="3">
        <v>0.200320035219193</v>
      </c>
      <c r="M299" s="3">
        <v>0.695458650588989</v>
      </c>
    </row>
    <row r="300" spans="1:13">
      <c r="A300" s="1" t="s">
        <v>88</v>
      </c>
      <c r="B300" s="1" t="s">
        <v>18</v>
      </c>
      <c r="C300" s="1">
        <v>2023</v>
      </c>
      <c r="D300" s="3">
        <v>4.1198000907898</v>
      </c>
      <c r="E300" s="3">
        <v>4.24223852157593</v>
      </c>
      <c r="F300" s="3">
        <v>3.99736166000366</v>
      </c>
      <c r="G300" s="3">
        <v>1.29244196414948</v>
      </c>
      <c r="H300" s="3">
        <v>0.979787945747376</v>
      </c>
      <c r="I300" s="3">
        <v>0.437848150730133</v>
      </c>
      <c r="J300" s="3">
        <v>0.516968429088593</v>
      </c>
      <c r="K300" s="3">
        <v>0.0560109168291092</v>
      </c>
      <c r="L300" s="3">
        <v>0.17325633764267</v>
      </c>
      <c r="M300" s="3">
        <v>0.663449048995972</v>
      </c>
    </row>
    <row r="301" spans="1:13">
      <c r="A301" s="3" t="s">
        <v>88</v>
      </c>
      <c r="B301" s="3" t="s">
        <v>18</v>
      </c>
      <c r="C301" s="1">
        <v>2024</v>
      </c>
      <c r="D301" s="3">
        <v>4.18580007553101</v>
      </c>
      <c r="E301" s="3">
        <v>4.30587196350098</v>
      </c>
      <c r="F301" s="3">
        <v>4.06572818756104</v>
      </c>
      <c r="G301" s="3">
        <v>1.26228833198547</v>
      </c>
      <c r="H301" s="3">
        <v>0.982958555221558</v>
      </c>
      <c r="I301" s="3">
        <v>0.594345331192017</v>
      </c>
      <c r="J301" s="3">
        <v>0.593222856521607</v>
      </c>
      <c r="K301" s="3">
        <v>0.05932592228055</v>
      </c>
      <c r="L301" s="3">
        <v>0.189451634883881</v>
      </c>
      <c r="M301" s="3">
        <v>0.50418496131897</v>
      </c>
    </row>
    <row r="302" spans="1:13">
      <c r="A302" s="1" t="s">
        <v>89</v>
      </c>
      <c r="B302" s="1" t="s">
        <v>23</v>
      </c>
      <c r="C302" s="1">
        <v>2020</v>
      </c>
      <c r="D302" s="1">
        <v>6.05789995193482</v>
      </c>
      <c r="E302" s="1">
        <v>6.14263010025024</v>
      </c>
      <c r="F302" s="1">
        <v>5.97316980361939</v>
      </c>
      <c r="G302" s="1">
        <v>1.12259423732758</v>
      </c>
      <c r="H302" s="1">
        <v>1.45326769351959</v>
      </c>
      <c r="I302" s="1">
        <v>0.698788940906525</v>
      </c>
      <c r="J302" s="1">
        <v>0.497432142496109</v>
      </c>
      <c r="K302" s="1">
        <v>0.153713792562485</v>
      </c>
      <c r="L302" s="1">
        <v>0.110463686287403</v>
      </c>
      <c r="M302" s="1">
        <v>2.02160263061523</v>
      </c>
    </row>
    <row r="303" spans="1:13">
      <c r="A303" s="1" t="s">
        <v>89</v>
      </c>
      <c r="B303" s="1" t="s">
        <v>23</v>
      </c>
      <c r="C303" s="1">
        <v>2021</v>
      </c>
      <c r="D303" s="3">
        <v>6.15180015563965</v>
      </c>
      <c r="E303" s="3">
        <v>6.243323802948</v>
      </c>
      <c r="F303" s="3">
        <v>6.0602765083313</v>
      </c>
      <c r="G303" s="3">
        <v>1.22959363460541</v>
      </c>
      <c r="H303" s="3">
        <v>1.10282397270203</v>
      </c>
      <c r="I303" s="3">
        <v>0.526653826236725</v>
      </c>
      <c r="J303" s="3">
        <v>0.572846949100494</v>
      </c>
      <c r="K303" s="3">
        <v>0.142670944333076</v>
      </c>
      <c r="L303" s="3">
        <v>0.131538867950439</v>
      </c>
      <c r="M303" s="3">
        <v>2.445716381073</v>
      </c>
    </row>
    <row r="304" spans="1:13">
      <c r="A304" s="1" t="s">
        <v>89</v>
      </c>
      <c r="B304" s="1" t="s">
        <v>23</v>
      </c>
      <c r="C304" s="1">
        <v>2022</v>
      </c>
      <c r="D304" s="3">
        <v>6.23409986495972</v>
      </c>
      <c r="E304" s="3">
        <v>6.32973957061768</v>
      </c>
      <c r="F304" s="3">
        <v>6.13846015930176</v>
      </c>
      <c r="G304" s="3">
        <v>1.66798186302185</v>
      </c>
      <c r="H304" s="3">
        <v>1.22016739845276</v>
      </c>
      <c r="I304" s="3">
        <v>0.611263811588287</v>
      </c>
      <c r="J304" s="3">
        <v>0.583536982536316</v>
      </c>
      <c r="K304" s="3">
        <v>0.133793696761131</v>
      </c>
      <c r="L304" s="3">
        <v>0.157141387462616</v>
      </c>
      <c r="M304" s="3">
        <v>1.86023712158203</v>
      </c>
    </row>
    <row r="305" spans="1:13">
      <c r="A305" s="1" t="s">
        <v>89</v>
      </c>
      <c r="B305" s="1" t="s">
        <v>23</v>
      </c>
      <c r="C305" s="1">
        <v>2023</v>
      </c>
      <c r="D305" s="3">
        <v>6.14389991760254</v>
      </c>
      <c r="E305" s="3">
        <v>6.23874616622925</v>
      </c>
      <c r="F305" s="3">
        <v>6.04905366897583</v>
      </c>
      <c r="G305" s="3">
        <v>1.66388726234436</v>
      </c>
      <c r="H305" s="3">
        <v>1.49062192440033</v>
      </c>
      <c r="I305" s="3">
        <v>0.388851463794708</v>
      </c>
      <c r="J305" s="3">
        <v>0.62756359577179</v>
      </c>
      <c r="K305" s="3">
        <v>0.136172264814377</v>
      </c>
      <c r="L305" s="3">
        <v>0.148717939853668</v>
      </c>
      <c r="M305" s="3">
        <v>1.68805885314941</v>
      </c>
    </row>
    <row r="306" spans="1:13">
      <c r="A306" s="3" t="s">
        <v>89</v>
      </c>
      <c r="B306" s="3" t="s">
        <v>23</v>
      </c>
      <c r="C306" s="1">
        <v>2024</v>
      </c>
      <c r="D306" s="3">
        <v>6.1875</v>
      </c>
      <c r="E306" s="3">
        <v>6.27840328216553</v>
      </c>
      <c r="F306" s="3">
        <v>6.09659671783447</v>
      </c>
      <c r="G306" s="3">
        <v>1.62249505519867</v>
      </c>
      <c r="H306" s="3">
        <v>1.45664489269257</v>
      </c>
      <c r="I306" s="3">
        <v>0.555580973625183</v>
      </c>
      <c r="J306" s="3">
        <v>0.732583224773407</v>
      </c>
      <c r="K306" s="3">
        <v>0.149062469601631</v>
      </c>
      <c r="L306" s="3">
        <v>0.119754254817963</v>
      </c>
      <c r="M306" s="3">
        <v>1.55141115188599</v>
      </c>
    </row>
    <row r="307" spans="1:13">
      <c r="A307" s="1" t="s">
        <v>90</v>
      </c>
      <c r="B307" s="1" t="s">
        <v>31</v>
      </c>
      <c r="C307" s="1">
        <v>2020</v>
      </c>
      <c r="D307" s="1">
        <v>4.58300018310547</v>
      </c>
      <c r="E307" s="1">
        <v>4.71589803695679</v>
      </c>
      <c r="F307" s="1">
        <v>4.45010232925415</v>
      </c>
      <c r="G307" s="1">
        <v>0.476413398981094</v>
      </c>
      <c r="H307" s="1">
        <v>0.905077755451202</v>
      </c>
      <c r="I307" s="1">
        <v>0.536312758922577</v>
      </c>
      <c r="J307" s="1">
        <v>0.519180536270142</v>
      </c>
      <c r="K307" s="1">
        <v>0.393902093172073</v>
      </c>
      <c r="L307" s="1">
        <v>0.0672010779380798</v>
      </c>
      <c r="M307" s="1">
        <v>1.6849045753479</v>
      </c>
    </row>
    <row r="308" spans="1:13">
      <c r="A308" s="1" t="s">
        <v>90</v>
      </c>
      <c r="B308" s="1" t="s">
        <v>31</v>
      </c>
      <c r="C308" s="1">
        <v>2021</v>
      </c>
      <c r="D308" s="3">
        <v>4.60659980773926</v>
      </c>
      <c r="E308" s="3">
        <v>4.74691820144653</v>
      </c>
      <c r="F308" s="3">
        <v>4.46628141403198</v>
      </c>
      <c r="G308" s="3">
        <v>0.602825522422791</v>
      </c>
      <c r="H308" s="3">
        <v>0.5079625248909</v>
      </c>
      <c r="I308" s="3">
        <v>0.385058671236038</v>
      </c>
      <c r="J308" s="3">
        <v>0.482834696769714</v>
      </c>
      <c r="K308" s="3">
        <v>0.37510758638382</v>
      </c>
      <c r="L308" s="3">
        <v>0.0726333856582642</v>
      </c>
      <c r="M308" s="3">
        <v>2.18019223213196</v>
      </c>
    </row>
    <row r="309" spans="1:13">
      <c r="A309" s="1" t="s">
        <v>90</v>
      </c>
      <c r="B309" s="1" t="s">
        <v>31</v>
      </c>
      <c r="C309" s="1">
        <v>2022</v>
      </c>
      <c r="D309" s="3">
        <v>4.54300022125244</v>
      </c>
      <c r="E309" s="3">
        <v>4.68333196640015</v>
      </c>
      <c r="F309" s="3">
        <v>4.40266847610474</v>
      </c>
      <c r="G309" s="3">
        <v>1.03154826164246</v>
      </c>
      <c r="H309" s="3">
        <v>0.60507732629776</v>
      </c>
      <c r="I309" s="3">
        <v>0.40100958943367</v>
      </c>
      <c r="J309" s="3">
        <v>0.439968138933182</v>
      </c>
      <c r="K309" s="3">
        <v>0.321752935647965</v>
      </c>
      <c r="L309" s="3">
        <v>0.0821529179811478</v>
      </c>
      <c r="M309" s="3">
        <v>1.66144728660584</v>
      </c>
    </row>
    <row r="310" spans="1:13">
      <c r="A310" s="1" t="s">
        <v>90</v>
      </c>
      <c r="B310" s="1" t="s">
        <v>31</v>
      </c>
      <c r="C310" s="1">
        <v>2023</v>
      </c>
      <c r="D310" s="3">
        <v>4.48659992218018</v>
      </c>
      <c r="E310" s="3">
        <v>4.61644411087036</v>
      </c>
      <c r="F310" s="3">
        <v>4.35675573348999</v>
      </c>
      <c r="G310" s="3">
        <v>1.05138695240021</v>
      </c>
      <c r="H310" s="3">
        <v>0.880732953548431</v>
      </c>
      <c r="I310" s="3">
        <v>0.189862862229347</v>
      </c>
      <c r="J310" s="3">
        <v>0.417779684066772</v>
      </c>
      <c r="K310" s="3">
        <v>0.291018635034561</v>
      </c>
      <c r="L310" s="3">
        <v>0.0549152977764607</v>
      </c>
      <c r="M310" s="3">
        <v>1.60088300704956</v>
      </c>
    </row>
    <row r="311" spans="1:13">
      <c r="A311" s="3" t="s">
        <v>90</v>
      </c>
      <c r="B311" s="3" t="s">
        <v>31</v>
      </c>
      <c r="C311" s="1">
        <v>2024</v>
      </c>
      <c r="D311" s="3">
        <v>4.46960020065308</v>
      </c>
      <c r="E311" s="3">
        <v>4.59526920318604</v>
      </c>
      <c r="F311" s="3">
        <v>4.34393119812012</v>
      </c>
      <c r="G311" s="3">
        <v>1.03673732280731</v>
      </c>
      <c r="H311" s="3">
        <v>0.895350575447083</v>
      </c>
      <c r="I311" s="3">
        <v>0.353301376104355</v>
      </c>
      <c r="J311" s="3">
        <v>0.518592178821564</v>
      </c>
      <c r="K311" s="3">
        <v>0.281510412693024</v>
      </c>
      <c r="L311" s="3">
        <v>0.0685948207974434</v>
      </c>
      <c r="M311" s="3">
        <v>1.31553411483765</v>
      </c>
    </row>
    <row r="312" spans="1:13">
      <c r="A312" s="1" t="s">
        <v>91</v>
      </c>
      <c r="B312" s="1" t="s">
        <v>16</v>
      </c>
      <c r="C312" s="1">
        <v>2020</v>
      </c>
      <c r="D312" s="1">
        <v>6.32520008087158</v>
      </c>
      <c r="E312" s="1">
        <v>6.42754411697388</v>
      </c>
      <c r="F312" s="1">
        <v>6.22285604476929</v>
      </c>
      <c r="G312" s="1">
        <v>0.840481340885162</v>
      </c>
      <c r="H312" s="1">
        <v>1.18396282196045</v>
      </c>
      <c r="I312" s="1">
        <v>0.672709167003632</v>
      </c>
      <c r="J312" s="1">
        <v>0.557280421257019</v>
      </c>
      <c r="K312" s="1">
        <v>0.325286865234375</v>
      </c>
      <c r="L312" s="1">
        <v>0.00855902396142483</v>
      </c>
      <c r="M312" s="1">
        <v>2.73690271377563</v>
      </c>
    </row>
    <row r="313" spans="1:13">
      <c r="A313" s="1" t="s">
        <v>91</v>
      </c>
      <c r="B313" s="1" t="s">
        <v>16</v>
      </c>
      <c r="C313" s="1">
        <v>2021</v>
      </c>
      <c r="D313" s="3">
        <v>6.37200021743774</v>
      </c>
      <c r="E313" s="3">
        <v>6.48686408996582</v>
      </c>
      <c r="F313" s="3">
        <v>6.25713634490967</v>
      </c>
      <c r="G313" s="3">
        <v>0.937334001064301</v>
      </c>
      <c r="H313" s="3">
        <v>0.807355582714081</v>
      </c>
      <c r="I313" s="3">
        <v>0.482966721057892</v>
      </c>
      <c r="J313" s="3">
        <v>0.592869400978088</v>
      </c>
      <c r="K313" s="3">
        <v>0.355896562337875</v>
      </c>
      <c r="L313" s="3">
        <v>0.0139376996085048</v>
      </c>
      <c r="M313" s="3">
        <v>3.18164396286011</v>
      </c>
    </row>
    <row r="314" spans="1:13">
      <c r="A314" s="1" t="s">
        <v>91</v>
      </c>
      <c r="B314" s="1" t="s">
        <v>16</v>
      </c>
      <c r="C314" s="1">
        <v>2022</v>
      </c>
      <c r="D314" s="3">
        <v>6.45510005950928</v>
      </c>
      <c r="E314" s="3">
        <v>6.57137250900269</v>
      </c>
      <c r="F314" s="3">
        <v>6.33882761001587</v>
      </c>
      <c r="G314" s="3">
        <v>1.36211752891541</v>
      </c>
      <c r="H314" s="3">
        <v>0.949340701103211</v>
      </c>
      <c r="I314" s="3">
        <v>0.569479882717133</v>
      </c>
      <c r="J314" s="3">
        <v>0.598855018615723</v>
      </c>
      <c r="K314" s="3">
        <v>0.309184432029724</v>
      </c>
      <c r="L314" s="3">
        <v>0.0350091047585011</v>
      </c>
      <c r="M314" s="3">
        <v>2.6311571598053</v>
      </c>
    </row>
    <row r="315" spans="1:13">
      <c r="A315" s="1" t="s">
        <v>91</v>
      </c>
      <c r="B315" s="1" t="s">
        <v>16</v>
      </c>
      <c r="C315" s="1">
        <v>2023</v>
      </c>
      <c r="D315" s="3">
        <v>6.36759996414185</v>
      </c>
      <c r="E315" s="3">
        <v>6.48544883728027</v>
      </c>
      <c r="F315" s="3">
        <v>6.24975109100342</v>
      </c>
      <c r="G315" s="3">
        <v>1.37447023391724</v>
      </c>
      <c r="H315" s="3">
        <v>1.26920533180237</v>
      </c>
      <c r="I315" s="3">
        <v>0.372319728136063</v>
      </c>
      <c r="J315" s="3">
        <v>0.63852471113205</v>
      </c>
      <c r="K315" s="3">
        <v>0.275244921445847</v>
      </c>
      <c r="L315" s="3">
        <v>0.0451008528470993</v>
      </c>
      <c r="M315" s="3">
        <v>2.39271903038025</v>
      </c>
    </row>
    <row r="316" spans="1:13">
      <c r="A316" s="3" t="s">
        <v>91</v>
      </c>
      <c r="B316" s="3" t="s">
        <v>16</v>
      </c>
      <c r="C316" s="1">
        <v>2024</v>
      </c>
      <c r="D316" s="3">
        <v>6.56099987030029</v>
      </c>
      <c r="E316" s="3">
        <v>6.66687393188477</v>
      </c>
      <c r="F316" s="3">
        <v>6.45512580871582</v>
      </c>
      <c r="G316" s="3">
        <v>1.36423587799072</v>
      </c>
      <c r="H316" s="3">
        <v>1.27682065963745</v>
      </c>
      <c r="I316" s="3">
        <v>0.59914642572403</v>
      </c>
      <c r="J316" s="3">
        <v>0.739339232444763</v>
      </c>
      <c r="K316" s="3">
        <v>0.253825902938843</v>
      </c>
      <c r="L316" s="3">
        <v>0.0726358219981194</v>
      </c>
      <c r="M316" s="3">
        <v>2.25501394271851</v>
      </c>
    </row>
    <row r="317" spans="1:13">
      <c r="A317" s="1" t="s">
        <v>92</v>
      </c>
      <c r="B317" s="1" t="s">
        <v>23</v>
      </c>
      <c r="C317" s="1">
        <v>2020</v>
      </c>
      <c r="D317" s="1">
        <v>5.54150009155273</v>
      </c>
      <c r="E317" s="1">
        <v>5.62710809707642</v>
      </c>
      <c r="F317" s="1">
        <v>5.45589208602905</v>
      </c>
      <c r="G317" s="1">
        <v>0.51318097114563</v>
      </c>
      <c r="H317" s="1">
        <v>1.34103667736053</v>
      </c>
      <c r="I317" s="1">
        <v>0.680645883083344</v>
      </c>
      <c r="J317" s="1">
        <v>0.614617764949799</v>
      </c>
      <c r="K317" s="1">
        <v>0.301370739936829</v>
      </c>
      <c r="L317" s="1">
        <v>0.030466690659523</v>
      </c>
      <c r="M317" s="1">
        <v>2.06020665168762</v>
      </c>
    </row>
    <row r="318" spans="1:13">
      <c r="A318" s="1" t="s">
        <v>92</v>
      </c>
      <c r="B318" s="1" t="s">
        <v>23</v>
      </c>
      <c r="C318" s="1">
        <v>2021</v>
      </c>
      <c r="D318" s="3">
        <v>5.7435998916626</v>
      </c>
      <c r="E318" s="3">
        <v>5.83409023284912</v>
      </c>
      <c r="F318" s="3">
        <v>5.65310955047607</v>
      </c>
      <c r="G318" s="3">
        <v>0.664905846118927</v>
      </c>
      <c r="H318" s="3">
        <v>0.970521748065949</v>
      </c>
      <c r="I318" s="3">
        <v>0.501481592655182</v>
      </c>
      <c r="J318" s="3">
        <v>0.672645568847656</v>
      </c>
      <c r="K318" s="3">
        <v>0.26580023765564</v>
      </c>
      <c r="L318" s="3">
        <v>0.0201525185257196</v>
      </c>
      <c r="M318" s="3">
        <v>2.64811038970947</v>
      </c>
    </row>
    <row r="319" spans="1:13">
      <c r="A319" s="1" t="s">
        <v>92</v>
      </c>
      <c r="B319" s="1" t="s">
        <v>23</v>
      </c>
      <c r="C319" s="1">
        <v>2022</v>
      </c>
      <c r="D319" s="3">
        <v>5.82849979400635</v>
      </c>
      <c r="E319" s="3">
        <v>5.91574287414551</v>
      </c>
      <c r="F319" s="3">
        <v>5.74125671386719</v>
      </c>
      <c r="G319" s="3">
        <v>1.06857287883759</v>
      </c>
      <c r="H319" s="3">
        <v>1.10946178436279</v>
      </c>
      <c r="I319" s="3">
        <v>0.637915134429932</v>
      </c>
      <c r="J319" s="3">
        <v>0.693059623241425</v>
      </c>
      <c r="K319" s="3">
        <v>0.208154574036598</v>
      </c>
      <c r="L319" s="3">
        <v>0.0247791018337011</v>
      </c>
      <c r="M319" s="3">
        <v>2.08651280403137</v>
      </c>
    </row>
    <row r="320" spans="1:13">
      <c r="A320" s="1" t="s">
        <v>92</v>
      </c>
      <c r="B320" s="1" t="s">
        <v>23</v>
      </c>
      <c r="C320" s="1">
        <v>2023</v>
      </c>
      <c r="D320" s="3">
        <v>5.82530021667481</v>
      </c>
      <c r="E320" s="3">
        <v>5.91324090957642</v>
      </c>
      <c r="F320" s="3">
        <v>5.73735952377319</v>
      </c>
      <c r="G320" s="3">
        <v>1.06127643585205</v>
      </c>
      <c r="H320" s="3">
        <v>1.43935191631317</v>
      </c>
      <c r="I320" s="3">
        <v>0.417480498552322</v>
      </c>
      <c r="J320" s="3">
        <v>0.735427439212799</v>
      </c>
      <c r="K320" s="3">
        <v>0.233734667301178</v>
      </c>
      <c r="L320" s="3">
        <v>0.0181207656860352</v>
      </c>
      <c r="M320" s="3">
        <v>1.9199013710022</v>
      </c>
    </row>
    <row r="321" spans="1:13">
      <c r="A321" s="3" t="s">
        <v>92</v>
      </c>
      <c r="B321" s="3" t="s">
        <v>23</v>
      </c>
      <c r="C321" s="1">
        <v>2024</v>
      </c>
      <c r="D321" s="3">
        <v>5.71350002288818</v>
      </c>
      <c r="E321" s="3">
        <v>5.79502201080322</v>
      </c>
      <c r="F321" s="3">
        <v>5.63197803497315</v>
      </c>
      <c r="G321" s="3">
        <v>1.05427360534668</v>
      </c>
      <c r="H321" s="3">
        <v>1.47691476345062</v>
      </c>
      <c r="I321" s="3">
        <v>0.588098108768463</v>
      </c>
      <c r="J321" s="3">
        <v>0.834274470806122</v>
      </c>
      <c r="K321" s="3">
        <v>0.225212082266808</v>
      </c>
      <c r="L321" s="3">
        <v>0.0298532620072365</v>
      </c>
      <c r="M321" s="3">
        <v>1.50484275817871</v>
      </c>
    </row>
    <row r="322" spans="1:13">
      <c r="A322" s="1" t="s">
        <v>93</v>
      </c>
      <c r="B322" s="1" t="s">
        <v>40</v>
      </c>
      <c r="C322" s="1">
        <v>2020</v>
      </c>
      <c r="D322" s="1">
        <v>4.88859987258911</v>
      </c>
      <c r="E322" s="1">
        <v>4.96752643585205</v>
      </c>
      <c r="F322" s="1">
        <v>4.80967330932617</v>
      </c>
      <c r="G322" s="1">
        <v>0.71469384431839</v>
      </c>
      <c r="H322" s="1">
        <v>0.987391889095306</v>
      </c>
      <c r="I322" s="1">
        <v>0.486378282308579</v>
      </c>
      <c r="J322" s="1">
        <v>0.612027287483215</v>
      </c>
      <c r="K322" s="1">
        <v>0.272667109966278</v>
      </c>
      <c r="L322" s="1">
        <v>0.194273963570595</v>
      </c>
      <c r="M322" s="1">
        <v>1.62115263938904</v>
      </c>
    </row>
    <row r="323" spans="1:13">
      <c r="A323" s="1" t="s">
        <v>93</v>
      </c>
      <c r="B323" s="1" t="s">
        <v>40</v>
      </c>
      <c r="C323" s="1">
        <v>2021</v>
      </c>
      <c r="D323" s="3">
        <v>5.03000020980835</v>
      </c>
      <c r="E323" s="3">
        <v>5.11875295639038</v>
      </c>
      <c r="F323" s="3">
        <v>4.94124746322632</v>
      </c>
      <c r="G323" s="3">
        <v>0.807757675647736</v>
      </c>
      <c r="H323" s="3">
        <v>0.597869753837586</v>
      </c>
      <c r="I323" s="3">
        <v>0.330386102199554</v>
      </c>
      <c r="J323" s="3">
        <v>0.642858803272247</v>
      </c>
      <c r="K323" s="3">
        <v>0.268305391073227</v>
      </c>
      <c r="L323" s="3">
        <v>0.179294586181641</v>
      </c>
      <c r="M323" s="3">
        <v>2.20356893539429</v>
      </c>
    </row>
    <row r="324" spans="1:13">
      <c r="A324" s="1" t="s">
        <v>93</v>
      </c>
      <c r="B324" s="1" t="s">
        <v>40</v>
      </c>
      <c r="C324" s="1">
        <v>2022</v>
      </c>
      <c r="D324" s="3">
        <v>5.14029979705811</v>
      </c>
      <c r="E324" s="3">
        <v>5.26299381256104</v>
      </c>
      <c r="F324" s="3">
        <v>5.01760578155518</v>
      </c>
      <c r="G324" s="3">
        <v>1.23879194259644</v>
      </c>
      <c r="H324" s="3">
        <v>0.654257655143738</v>
      </c>
      <c r="I324" s="3">
        <v>0.478623867034912</v>
      </c>
      <c r="J324" s="3">
        <v>0.679062306880951</v>
      </c>
      <c r="K324" s="3">
        <v>0.196533784270287</v>
      </c>
      <c r="L324" s="3">
        <v>0.183997988700867</v>
      </c>
      <c r="M324" s="3">
        <v>1.70900273323059</v>
      </c>
    </row>
    <row r="325" spans="1:13">
      <c r="A325" s="1" t="s">
        <v>93</v>
      </c>
      <c r="B325" s="1" t="s">
        <v>40</v>
      </c>
      <c r="C325" s="1">
        <v>2023</v>
      </c>
      <c r="D325" s="3">
        <v>5.11070013046265</v>
      </c>
      <c r="E325" s="3">
        <v>5.26935052871704</v>
      </c>
      <c r="F325" s="3">
        <v>4.95204973220825</v>
      </c>
      <c r="G325" s="3">
        <v>1.23219907283783</v>
      </c>
      <c r="H325" s="3">
        <v>0.852801144123077</v>
      </c>
      <c r="I325" s="3">
        <v>0.256537616252899</v>
      </c>
      <c r="J325" s="3">
        <v>0.714884102344513</v>
      </c>
      <c r="K325" s="3">
        <v>0.185251072049141</v>
      </c>
      <c r="L325" s="3">
        <v>0.162282899022102</v>
      </c>
      <c r="M325" s="3">
        <v>1.70676136016846</v>
      </c>
    </row>
    <row r="326" spans="1:13">
      <c r="A326" s="3" t="s">
        <v>93</v>
      </c>
      <c r="B326" s="3" t="s">
        <v>40</v>
      </c>
      <c r="C326" s="1">
        <v>2024</v>
      </c>
      <c r="D326" s="3">
        <v>5.13889980316162</v>
      </c>
      <c r="E326" s="3">
        <v>5.26072120666504</v>
      </c>
      <c r="F326" s="3">
        <v>5.0170783996582</v>
      </c>
      <c r="G326" s="3">
        <v>1.20846831798553</v>
      </c>
      <c r="H326" s="3">
        <v>0.846297919750214</v>
      </c>
      <c r="I326" s="3">
        <v>0.422912657260895</v>
      </c>
      <c r="J326" s="3">
        <v>0.796466112136841</v>
      </c>
      <c r="K326" s="3">
        <v>0.16954879462719</v>
      </c>
      <c r="L326" s="3">
        <v>0.166541323065758</v>
      </c>
      <c r="M326" s="3">
        <v>1.52862024307251</v>
      </c>
    </row>
    <row r="327" spans="1:13">
      <c r="A327" s="1" t="s">
        <v>94</v>
      </c>
      <c r="B327" s="1" t="s">
        <v>16</v>
      </c>
      <c r="C327" s="1">
        <v>2020</v>
      </c>
      <c r="D327" s="1">
        <v>5.94999980926514</v>
      </c>
      <c r="E327" s="1">
        <v>6.01828241348267</v>
      </c>
      <c r="F327" s="1">
        <v>5.88171720504761</v>
      </c>
      <c r="G327" s="1">
        <v>1.14139544963837</v>
      </c>
      <c r="H327" s="1">
        <v>1.41439878940582</v>
      </c>
      <c r="I327" s="1">
        <v>0.77790242433548</v>
      </c>
      <c r="J327" s="1">
        <v>0.329198807477951</v>
      </c>
      <c r="K327" s="1">
        <v>0.0754079446196556</v>
      </c>
      <c r="L327" s="1">
        <v>0.0903915241360664</v>
      </c>
      <c r="M327" s="1">
        <v>2.12128305435181</v>
      </c>
    </row>
    <row r="328" spans="1:13">
      <c r="A328" s="1" t="s">
        <v>94</v>
      </c>
      <c r="B328" s="1" t="s">
        <v>16</v>
      </c>
      <c r="C328" s="1">
        <v>2021</v>
      </c>
      <c r="D328" s="3">
        <v>6.03200006484985</v>
      </c>
      <c r="E328" s="3">
        <v>6.10281896591187</v>
      </c>
      <c r="F328" s="3">
        <v>5.96118116378784</v>
      </c>
      <c r="G328" s="3">
        <v>1.28549647331238</v>
      </c>
      <c r="H328" s="3">
        <v>1.04738187789917</v>
      </c>
      <c r="I328" s="3">
        <v>0.586504817008972</v>
      </c>
      <c r="J328" s="3">
        <v>0.404969602823257</v>
      </c>
      <c r="K328" s="3">
        <v>0.0822865143418312</v>
      </c>
      <c r="L328" s="3">
        <v>0.0889940112829208</v>
      </c>
      <c r="M328" s="3">
        <v>2.53635239601135</v>
      </c>
    </row>
    <row r="329" spans="1:13">
      <c r="A329" s="1" t="s">
        <v>94</v>
      </c>
      <c r="B329" s="1" t="s">
        <v>16</v>
      </c>
      <c r="C329" s="1">
        <v>2022</v>
      </c>
      <c r="D329" s="3">
        <v>6.18039989471436</v>
      </c>
      <c r="E329" s="3">
        <v>6.25520420074463</v>
      </c>
      <c r="F329" s="3">
        <v>6.10559558868408</v>
      </c>
      <c r="G329" s="3">
        <v>1.73159420490265</v>
      </c>
      <c r="H329" s="3">
        <v>1.22085094451904</v>
      </c>
      <c r="I329" s="3">
        <v>0.637440204620361</v>
      </c>
      <c r="J329" s="3">
        <v>0.502081155776978</v>
      </c>
      <c r="K329" s="3">
        <v>0.0752844214439392</v>
      </c>
      <c r="L329" s="3">
        <v>0.0904914364218712</v>
      </c>
      <c r="M329" s="3">
        <v>1.92265796661377</v>
      </c>
    </row>
    <row r="330" spans="1:13">
      <c r="A330" s="1" t="s">
        <v>94</v>
      </c>
      <c r="B330" s="1" t="s">
        <v>16</v>
      </c>
      <c r="C330" s="1">
        <v>2023</v>
      </c>
      <c r="D330" s="3">
        <v>6.21269989013672</v>
      </c>
      <c r="E330" s="3">
        <v>6.29471158981323</v>
      </c>
      <c r="F330" s="3">
        <v>6.13068819046021</v>
      </c>
      <c r="G330" s="3">
        <v>1.73714280128479</v>
      </c>
      <c r="H330" s="3">
        <v>1.50497317314148</v>
      </c>
      <c r="I330" s="3">
        <v>0.405162215232849</v>
      </c>
      <c r="J330" s="3">
        <v>0.580150842666626</v>
      </c>
      <c r="K330" s="3">
        <v>0.106608621776104</v>
      </c>
      <c r="L330" s="3">
        <v>0.0707940086722374</v>
      </c>
      <c r="M330" s="3">
        <v>1.80787658691406</v>
      </c>
    </row>
    <row r="331" spans="1:13">
      <c r="A331" s="3" t="s">
        <v>94</v>
      </c>
      <c r="B331" s="3" t="s">
        <v>16</v>
      </c>
      <c r="C331" s="1">
        <v>2024</v>
      </c>
      <c r="D331" s="3">
        <v>6.23449993133545</v>
      </c>
      <c r="E331" s="3">
        <v>6.31437683105469</v>
      </c>
      <c r="F331" s="3">
        <v>6.15462303161621</v>
      </c>
      <c r="G331" s="3">
        <v>1.70029425621033</v>
      </c>
      <c r="H331" s="3">
        <v>1.50847768783569</v>
      </c>
      <c r="I331" s="3">
        <v>0.56384015083313</v>
      </c>
      <c r="J331" s="3">
        <v>0.666289806365967</v>
      </c>
      <c r="K331" s="3">
        <v>0.127185583114624</v>
      </c>
      <c r="L331" s="3">
        <v>0.078438013792038</v>
      </c>
      <c r="M331" s="3">
        <v>1.590012550354</v>
      </c>
    </row>
    <row r="332" spans="1:13">
      <c r="A332" s="1" t="s">
        <v>95</v>
      </c>
      <c r="B332" s="1" t="s">
        <v>18</v>
      </c>
      <c r="C332" s="1">
        <v>2020</v>
      </c>
      <c r="D332" s="1">
        <v>4.77150011062622</v>
      </c>
      <c r="E332" s="1">
        <v>4.85725784301758</v>
      </c>
      <c r="F332" s="1">
        <v>4.68574237823486</v>
      </c>
      <c r="G332" s="1">
        <v>0.889232516288757</v>
      </c>
      <c r="H332" s="1">
        <v>1.19249331951141</v>
      </c>
      <c r="I332" s="1">
        <v>0.788671135902405</v>
      </c>
      <c r="J332" s="1">
        <v>0.18551667034626</v>
      </c>
      <c r="K332" s="1">
        <v>0.158524140715599</v>
      </c>
      <c r="L332" s="1">
        <v>0.0215181466192007</v>
      </c>
      <c r="M332" s="1">
        <v>1.53554224967957</v>
      </c>
    </row>
    <row r="333" spans="1:13">
      <c r="A333" s="1" t="s">
        <v>95</v>
      </c>
      <c r="B333" s="1" t="s">
        <v>18</v>
      </c>
      <c r="C333" s="1">
        <v>2021</v>
      </c>
      <c r="D333" s="3">
        <v>4.58379983901978</v>
      </c>
      <c r="E333" s="3">
        <v>4.69107007980347</v>
      </c>
      <c r="F333" s="3">
        <v>4.47652959823608</v>
      </c>
      <c r="G333" s="3">
        <v>1.04474365711212</v>
      </c>
      <c r="H333" s="3">
        <v>0.867847621440888</v>
      </c>
      <c r="I333" s="3">
        <v>0.594536662101746</v>
      </c>
      <c r="J333" s="3">
        <v>0.174581840634346</v>
      </c>
      <c r="K333" s="3">
        <v>0.140048667788506</v>
      </c>
      <c r="L333" s="3">
        <v>0.0262872464954853</v>
      </c>
      <c r="M333" s="3">
        <v>1.73572134971619</v>
      </c>
    </row>
    <row r="334" spans="1:13">
      <c r="A334" s="1" t="s">
        <v>95</v>
      </c>
      <c r="B334" s="1" t="s">
        <v>18</v>
      </c>
      <c r="C334" s="1">
        <v>2022</v>
      </c>
      <c r="D334" s="3">
        <v>2.95530009269714</v>
      </c>
      <c r="E334" s="3">
        <v>3.04895091056824</v>
      </c>
      <c r="F334" s="3">
        <v>2.86164927482605</v>
      </c>
      <c r="G334" s="3">
        <v>1.39206838607788</v>
      </c>
      <c r="H334" s="3">
        <v>0.497998535633087</v>
      </c>
      <c r="I334" s="3">
        <v>0.63096433877945</v>
      </c>
      <c r="J334" s="3">
        <v>0.102798648178577</v>
      </c>
      <c r="K334" s="3">
        <v>0.0821912959218025</v>
      </c>
      <c r="L334" s="3">
        <v>0.0337609462440014</v>
      </c>
      <c r="M334" s="3">
        <v>0.215536832809448</v>
      </c>
    </row>
    <row r="335" spans="1:13">
      <c r="A335" s="1" t="s">
        <v>95</v>
      </c>
      <c r="B335" s="1" t="s">
        <v>18</v>
      </c>
      <c r="C335" s="1">
        <v>2023</v>
      </c>
      <c r="D335" s="3">
        <v>2.39219999313355</v>
      </c>
      <c r="E335" s="3">
        <v>2.47941040992737</v>
      </c>
      <c r="F335" s="3">
        <v>2.30498957633972</v>
      </c>
      <c r="G335" s="3">
        <v>1.41699862480164</v>
      </c>
      <c r="H335" s="3">
        <v>0.475935578346252</v>
      </c>
      <c r="I335" s="3">
        <v>0.398308336734772</v>
      </c>
      <c r="J335" s="3">
        <v>0.122770920395851</v>
      </c>
      <c r="K335" s="3">
        <v>0.0608237087726593</v>
      </c>
      <c r="L335" s="3">
        <v>0.0272078104317188</v>
      </c>
      <c r="M335" s="3">
        <v>-0.109798431396484</v>
      </c>
    </row>
    <row r="336" spans="1:13">
      <c r="A336" s="3" t="s">
        <v>95</v>
      </c>
      <c r="B336" s="3" t="s">
        <v>18</v>
      </c>
      <c r="C336" s="1">
        <v>2024</v>
      </c>
      <c r="D336" s="3">
        <v>2.70650005340576</v>
      </c>
      <c r="E336" s="3">
        <v>2.79674363136292</v>
      </c>
      <c r="F336" s="3">
        <v>2.61625647544861</v>
      </c>
      <c r="G336" s="3">
        <v>1.37672555446625</v>
      </c>
      <c r="H336" s="3">
        <v>0.576712906360626</v>
      </c>
      <c r="I336" s="3">
        <v>0.556246876716614</v>
      </c>
      <c r="J336" s="3">
        <v>0.173223122954369</v>
      </c>
      <c r="K336" s="3">
        <v>0.0676409229636192</v>
      </c>
      <c r="L336" s="3">
        <v>0.0287722554057837</v>
      </c>
      <c r="M336" s="3">
        <v>-0.0728306770324707</v>
      </c>
    </row>
    <row r="337" spans="1:13">
      <c r="A337" s="1" t="s">
        <v>96</v>
      </c>
      <c r="B337" s="1" t="s">
        <v>31</v>
      </c>
      <c r="C337" s="1">
        <v>2020</v>
      </c>
      <c r="D337" s="1">
        <v>4.55789995193481</v>
      </c>
      <c r="E337" s="1">
        <v>4.71853446960449</v>
      </c>
      <c r="F337" s="1">
        <v>4.39726543426514</v>
      </c>
      <c r="G337" s="1">
        <v>0.174103006720543</v>
      </c>
      <c r="H337" s="1">
        <v>0.92073392868042</v>
      </c>
      <c r="I337" s="1">
        <v>0.392284274101257</v>
      </c>
      <c r="J337" s="1">
        <v>0.405943095684052</v>
      </c>
      <c r="K337" s="1">
        <v>0.226967871189117</v>
      </c>
      <c r="L337" s="1">
        <v>0.0511398762464523</v>
      </c>
      <c r="M337" s="1">
        <v>2.38675785064697</v>
      </c>
    </row>
    <row r="338" spans="1:13">
      <c r="A338" s="1" t="s">
        <v>96</v>
      </c>
      <c r="B338" s="1" t="s">
        <v>31</v>
      </c>
      <c r="C338" s="1">
        <v>2021</v>
      </c>
      <c r="D338" s="3">
        <v>4.62519979476929</v>
      </c>
      <c r="E338" s="3">
        <v>4.83299875259399</v>
      </c>
      <c r="F338" s="3">
        <v>4.41740083694458</v>
      </c>
      <c r="G338" s="3">
        <v>0.227924361824989</v>
      </c>
      <c r="H338" s="3">
        <v>0.580151200294495</v>
      </c>
      <c r="I338" s="3">
        <v>0.252576053142548</v>
      </c>
      <c r="J338" s="3">
        <v>0.430175006389618</v>
      </c>
      <c r="K338" s="3">
        <v>0.220741525292397</v>
      </c>
      <c r="L338" s="3">
        <v>0.057040523737669</v>
      </c>
      <c r="M338" s="3">
        <v>2.8565616607666</v>
      </c>
    </row>
    <row r="339" spans="1:13">
      <c r="A339" s="1" t="s">
        <v>97</v>
      </c>
      <c r="B339" s="1" t="s">
        <v>31</v>
      </c>
      <c r="C339" s="1">
        <v>2022</v>
      </c>
      <c r="D339" s="3">
        <v>5.12150001525879</v>
      </c>
      <c r="E339" s="3">
        <v>5.42842435836792</v>
      </c>
      <c r="F339" s="3">
        <v>4.81457567214966</v>
      </c>
      <c r="G339" s="3">
        <v>0.635614514350891</v>
      </c>
      <c r="H339" s="3">
        <v>0.670006692409515</v>
      </c>
      <c r="I339" s="3">
        <v>0.308646082878113</v>
      </c>
      <c r="J339" s="3">
        <v>0.405377686023712</v>
      </c>
      <c r="K339" s="3">
        <v>0.177869498729706</v>
      </c>
      <c r="L339" s="3">
        <v>0.0795585140585899</v>
      </c>
      <c r="M339" s="3">
        <v>2.84438800811768</v>
      </c>
    </row>
    <row r="340" spans="1:13">
      <c r="A340" s="1" t="s">
        <v>96</v>
      </c>
      <c r="B340" s="1" t="s">
        <v>31</v>
      </c>
      <c r="C340" s="1">
        <v>2023</v>
      </c>
      <c r="D340" s="3">
        <v>4.0423002243042</v>
      </c>
      <c r="E340" s="3">
        <v>4.32505893707275</v>
      </c>
      <c r="F340" s="3">
        <v>3.75954174995422</v>
      </c>
      <c r="G340" s="3">
        <v>0.627642869949341</v>
      </c>
      <c r="H340" s="3">
        <v>0.644235730171204</v>
      </c>
      <c r="I340" s="3">
        <v>0.140859514474869</v>
      </c>
      <c r="J340" s="3">
        <v>0.470575660467148</v>
      </c>
      <c r="K340" s="3">
        <v>0.21923191845417</v>
      </c>
      <c r="L340" s="3">
        <v>0.0709377527236939</v>
      </c>
      <c r="M340" s="3">
        <v>1.86877679824829</v>
      </c>
    </row>
    <row r="341" spans="1:13">
      <c r="A341" s="3" t="s">
        <v>96</v>
      </c>
      <c r="B341" s="3" t="s">
        <v>31</v>
      </c>
      <c r="C341" s="1">
        <v>2024</v>
      </c>
      <c r="D341" s="3">
        <v>4.26859998703003</v>
      </c>
      <c r="E341" s="3">
        <v>4.47426652908325</v>
      </c>
      <c r="F341" s="3">
        <v>4.06293344497681</v>
      </c>
      <c r="G341" s="3">
        <v>0.618777930736542</v>
      </c>
      <c r="H341" s="3">
        <v>0.673256516456604</v>
      </c>
      <c r="I341" s="3">
        <v>0.300655454397202</v>
      </c>
      <c r="J341" s="3">
        <v>0.545839786529541</v>
      </c>
      <c r="K341" s="3">
        <v>0.177833378314972</v>
      </c>
      <c r="L341" s="3">
        <v>0.0745014771819115</v>
      </c>
      <c r="M341" s="3">
        <v>1.8777449131012</v>
      </c>
    </row>
    <row r="342" spans="1:13">
      <c r="A342" s="1" t="s">
        <v>98</v>
      </c>
      <c r="B342" s="1" t="s">
        <v>16</v>
      </c>
      <c r="C342" s="1">
        <v>2020</v>
      </c>
      <c r="D342" s="1">
        <v>6.21549987792969</v>
      </c>
      <c r="E342" s="1">
        <v>6.3021183013916</v>
      </c>
      <c r="F342" s="1">
        <v>6.12888145446777</v>
      </c>
      <c r="G342" s="1">
        <v>1.19355964660645</v>
      </c>
      <c r="H342" s="1">
        <v>1.43286573886871</v>
      </c>
      <c r="I342" s="1">
        <v>0.795421183109284</v>
      </c>
      <c r="J342" s="1">
        <v>0.420460790395737</v>
      </c>
      <c r="K342" s="1">
        <v>0.0536910407245159</v>
      </c>
      <c r="L342" s="1">
        <v>0.0813502743840218</v>
      </c>
      <c r="M342" s="1">
        <v>2.23814606666565</v>
      </c>
    </row>
    <row r="343" spans="1:13">
      <c r="A343" s="1" t="s">
        <v>98</v>
      </c>
      <c r="B343" s="1" t="s">
        <v>16</v>
      </c>
      <c r="C343" s="1">
        <v>2021</v>
      </c>
      <c r="D343" s="3">
        <v>6.25540018081665</v>
      </c>
      <c r="E343" s="3">
        <v>6.3442702293396</v>
      </c>
      <c r="F343" s="3">
        <v>6.1665301322937</v>
      </c>
      <c r="G343" s="3">
        <v>1.34976315498352</v>
      </c>
      <c r="H343" s="3">
        <v>1.06502652168274</v>
      </c>
      <c r="I343" s="3">
        <v>0.611885190010071</v>
      </c>
      <c r="J343" s="3">
        <v>0.476324439048767</v>
      </c>
      <c r="K343" s="3">
        <v>0.0557553507387638</v>
      </c>
      <c r="L343" s="3">
        <v>0.0725164264440537</v>
      </c>
      <c r="M343" s="3">
        <v>2.62411284446716</v>
      </c>
    </row>
    <row r="344" spans="1:13">
      <c r="A344" s="1" t="s">
        <v>98</v>
      </c>
      <c r="B344" s="1" t="s">
        <v>16</v>
      </c>
      <c r="C344" s="1">
        <v>2022</v>
      </c>
      <c r="D344" s="3">
        <v>6.4456000328064</v>
      </c>
      <c r="E344" s="3">
        <v>6.53542947769165</v>
      </c>
      <c r="F344" s="3">
        <v>6.35577058792114</v>
      </c>
      <c r="G344" s="3">
        <v>1.80392956733704</v>
      </c>
      <c r="H344" s="3">
        <v>1.20366132259369</v>
      </c>
      <c r="I344" s="3">
        <v>0.659258484840393</v>
      </c>
      <c r="J344" s="3">
        <v>0.495659619569778</v>
      </c>
      <c r="K344" s="3">
        <v>0.0532419793307781</v>
      </c>
      <c r="L344" s="3">
        <v>0.0769382119178772</v>
      </c>
      <c r="M344" s="3">
        <v>2.15294742584229</v>
      </c>
    </row>
    <row r="345" spans="1:13">
      <c r="A345" s="1" t="s">
        <v>98</v>
      </c>
      <c r="B345" s="1" t="s">
        <v>16</v>
      </c>
      <c r="C345" s="1">
        <v>2023</v>
      </c>
      <c r="D345" s="3">
        <v>6.76300001144409</v>
      </c>
      <c r="E345" s="3">
        <v>6.84930896759033</v>
      </c>
      <c r="F345" s="3">
        <v>6.67669105529785</v>
      </c>
      <c r="G345" s="3">
        <v>1.80798184871674</v>
      </c>
      <c r="H345" s="3">
        <v>1.51057648658752</v>
      </c>
      <c r="I345" s="3">
        <v>0.432316988706589</v>
      </c>
      <c r="J345" s="3">
        <v>0.487325608730316</v>
      </c>
      <c r="K345" s="3">
        <v>0.0585177168250084</v>
      </c>
      <c r="L345" s="3">
        <v>0.0888190567493439</v>
      </c>
      <c r="M345" s="3">
        <v>2.37742948532105</v>
      </c>
    </row>
    <row r="346" spans="1:13">
      <c r="A346" s="3" t="s">
        <v>98</v>
      </c>
      <c r="B346" s="3" t="s">
        <v>16</v>
      </c>
      <c r="C346" s="1">
        <v>2024</v>
      </c>
      <c r="D346" s="3">
        <v>6.81750011444092</v>
      </c>
      <c r="E346" s="3">
        <v>6.8961033821106</v>
      </c>
      <c r="F346" s="3">
        <v>6.73889684677124</v>
      </c>
      <c r="G346" s="3">
        <v>1.76568222045898</v>
      </c>
      <c r="H346" s="3">
        <v>1.45358204841614</v>
      </c>
      <c r="I346" s="3">
        <v>0.598397850990295</v>
      </c>
      <c r="J346" s="3">
        <v>0.532685399055481</v>
      </c>
      <c r="K346" s="3">
        <v>0.0438363291323185</v>
      </c>
      <c r="L346" s="3">
        <v>0.115843594074249</v>
      </c>
      <c r="M346" s="3">
        <v>2.30742263793945</v>
      </c>
    </row>
    <row r="347" spans="1:13">
      <c r="A347" s="1" t="s">
        <v>99</v>
      </c>
      <c r="B347" s="1" t="s">
        <v>27</v>
      </c>
      <c r="C347" s="1">
        <v>2020</v>
      </c>
      <c r="D347" s="1">
        <v>7.23750019073486</v>
      </c>
      <c r="E347" s="1">
        <v>7.29796981811524</v>
      </c>
      <c r="F347" s="1">
        <v>7.17703056335449</v>
      </c>
      <c r="G347" s="1">
        <v>1.53667604923248</v>
      </c>
      <c r="H347" s="1">
        <v>1.38752841949463</v>
      </c>
      <c r="I347" s="1">
        <v>0.986442685127258</v>
      </c>
      <c r="J347" s="1">
        <v>0.610137045383453</v>
      </c>
      <c r="K347" s="1">
        <v>0.195953920483589</v>
      </c>
      <c r="L347" s="1">
        <v>0.3670414686203</v>
      </c>
      <c r="M347" s="1">
        <v>2.15370035171509</v>
      </c>
    </row>
    <row r="348" spans="1:13">
      <c r="A348" s="1" t="s">
        <v>99</v>
      </c>
      <c r="B348" s="1" t="s">
        <v>27</v>
      </c>
      <c r="C348" s="1">
        <v>2021</v>
      </c>
      <c r="D348" s="3">
        <v>7.32439994812012</v>
      </c>
      <c r="E348" s="3">
        <v>7.39630270004273</v>
      </c>
      <c r="F348" s="3">
        <v>7.25249719619751</v>
      </c>
      <c r="G348" s="3">
        <v>1.75078558921814</v>
      </c>
      <c r="H348" s="3">
        <v>1.00297832489014</v>
      </c>
      <c r="I348" s="3">
        <v>0.759720683097839</v>
      </c>
      <c r="J348" s="3">
        <v>0.639362514019013</v>
      </c>
      <c r="K348" s="3">
        <v>0.16607677936554</v>
      </c>
      <c r="L348" s="3">
        <v>0.352613538503647</v>
      </c>
      <c r="M348" s="3">
        <v>2.65286636352539</v>
      </c>
    </row>
    <row r="349" spans="1:13">
      <c r="A349" s="1" t="s">
        <v>100</v>
      </c>
      <c r="B349" s="1" t="s">
        <v>27</v>
      </c>
      <c r="C349" s="1">
        <v>2022</v>
      </c>
      <c r="D349" s="3">
        <v>7.40399980545044</v>
      </c>
      <c r="E349" s="3">
        <v>7.50134801864624</v>
      </c>
      <c r="F349" s="3">
        <v>7.30665159225464</v>
      </c>
      <c r="G349" s="3">
        <v>2.20939540863037</v>
      </c>
      <c r="H349" s="3">
        <v>1.15452468395233</v>
      </c>
      <c r="I349" s="3">
        <v>0.790364623069763</v>
      </c>
      <c r="J349" s="3">
        <v>0.699727773666382</v>
      </c>
      <c r="K349" s="3">
        <v>0.120202884078026</v>
      </c>
      <c r="L349" s="3">
        <v>0.388119965791702</v>
      </c>
      <c r="M349" s="3">
        <v>2.04168033599854</v>
      </c>
    </row>
    <row r="350" spans="1:13">
      <c r="A350" s="1" t="s">
        <v>99</v>
      </c>
      <c r="B350" s="1" t="s">
        <v>27</v>
      </c>
      <c r="C350" s="1">
        <v>2023</v>
      </c>
      <c r="D350" s="3">
        <v>7.22790002822876</v>
      </c>
      <c r="E350" s="3">
        <v>7.36329793930054</v>
      </c>
      <c r="F350" s="3">
        <v>7.09250211715698</v>
      </c>
      <c r="G350" s="3">
        <v>2.19966435432434</v>
      </c>
      <c r="H350" s="3">
        <v>1.35687851905823</v>
      </c>
      <c r="I350" s="3">
        <v>0.54887843132019</v>
      </c>
      <c r="J350" s="3">
        <v>0.709671854972839</v>
      </c>
      <c r="K350" s="3">
        <v>0.149281352758408</v>
      </c>
      <c r="L350" s="3">
        <v>0.418379575014114</v>
      </c>
      <c r="M350" s="3">
        <v>1.84518051147461</v>
      </c>
    </row>
    <row r="351" spans="1:13">
      <c r="A351" s="3" t="s">
        <v>99</v>
      </c>
      <c r="B351" s="3" t="s">
        <v>27</v>
      </c>
      <c r="C351" s="1">
        <v>2024</v>
      </c>
      <c r="D351" s="3">
        <v>7.12190008163452</v>
      </c>
      <c r="E351" s="3">
        <v>7.21273612976074</v>
      </c>
      <c r="F351" s="3">
        <v>7.0310640335083</v>
      </c>
      <c r="G351" s="3">
        <v>2.1405189037323</v>
      </c>
      <c r="H351" s="3">
        <v>1.35462558269501</v>
      </c>
      <c r="I351" s="3">
        <v>0.707603931427002</v>
      </c>
      <c r="J351" s="3">
        <v>0.801213085651398</v>
      </c>
      <c r="K351" s="3">
        <v>0.14568218588829</v>
      </c>
      <c r="L351" s="3">
        <v>0.432411015033722</v>
      </c>
      <c r="M351" s="3">
        <v>1.53983688354492</v>
      </c>
    </row>
    <row r="352" spans="1:13">
      <c r="A352" s="1" t="s">
        <v>101</v>
      </c>
      <c r="B352" s="1" t="s">
        <v>31</v>
      </c>
      <c r="C352" s="1">
        <v>2020</v>
      </c>
      <c r="D352" s="1">
        <v>4.16559982299805</v>
      </c>
      <c r="E352" s="1">
        <v>4.27838230133057</v>
      </c>
      <c r="F352" s="1">
        <v>4.05281734466553</v>
      </c>
      <c r="G352" s="1">
        <v>0.244553208351135</v>
      </c>
      <c r="H352" s="1">
        <v>0.823694348335266</v>
      </c>
      <c r="I352" s="1">
        <v>0.500617027282715</v>
      </c>
      <c r="J352" s="1">
        <v>0.192967548966408</v>
      </c>
      <c r="K352" s="1">
        <v>0.1911900639534</v>
      </c>
      <c r="L352" s="1">
        <v>0.0762486383318901</v>
      </c>
      <c r="M352" s="1">
        <v>2.13629841804504</v>
      </c>
    </row>
    <row r="353" spans="1:13">
      <c r="A353" s="1" t="s">
        <v>101</v>
      </c>
      <c r="B353" s="1" t="s">
        <v>31</v>
      </c>
      <c r="C353" s="1">
        <v>2021</v>
      </c>
      <c r="D353" s="3">
        <v>4.20849990844727</v>
      </c>
      <c r="E353" s="3">
        <v>4.34897375106812</v>
      </c>
      <c r="F353" s="3">
        <v>4.06802606582642</v>
      </c>
      <c r="G353" s="3">
        <v>0.265881478786469</v>
      </c>
      <c r="H353" s="3">
        <v>0.502705991268158</v>
      </c>
      <c r="I353" s="3">
        <v>0.341007769107819</v>
      </c>
      <c r="J353" s="3">
        <v>0.207371160387993</v>
      </c>
      <c r="K353" s="3">
        <v>0.184620752930641</v>
      </c>
      <c r="L353" s="3">
        <v>0.0868545025587082</v>
      </c>
      <c r="M353" s="3">
        <v>2.6200110912323</v>
      </c>
    </row>
    <row r="354" spans="1:13">
      <c r="A354" s="1" t="s">
        <v>102</v>
      </c>
      <c r="B354" s="1" t="s">
        <v>31</v>
      </c>
      <c r="C354" s="1">
        <v>2022</v>
      </c>
      <c r="D354" s="3">
        <v>4.3390998840332</v>
      </c>
      <c r="E354" s="3">
        <v>4.52971029281616</v>
      </c>
      <c r="F354" s="3">
        <v>4.14848947525024</v>
      </c>
      <c r="G354" s="3">
        <v>0.670333445072174</v>
      </c>
      <c r="H354" s="3">
        <v>0.644560933113098</v>
      </c>
      <c r="I354" s="3">
        <v>0.377875059843063</v>
      </c>
      <c r="J354" s="3">
        <v>0.202050670981407</v>
      </c>
      <c r="K354" s="3">
        <v>0.142967030405998</v>
      </c>
      <c r="L354" s="3">
        <v>0.153517782688141</v>
      </c>
      <c r="M354" s="3">
        <v>2.14778256416321</v>
      </c>
    </row>
    <row r="355" spans="1:13">
      <c r="A355" s="1" t="s">
        <v>101</v>
      </c>
      <c r="B355" s="1" t="s">
        <v>31</v>
      </c>
      <c r="C355" s="1">
        <v>2023</v>
      </c>
      <c r="D355" s="3">
        <v>4.01910018920898</v>
      </c>
      <c r="E355" s="3">
        <v>4.19946622848511</v>
      </c>
      <c r="F355" s="3">
        <v>3.83873438835144</v>
      </c>
      <c r="G355" s="3">
        <v>0.632469475269318</v>
      </c>
      <c r="H355" s="3">
        <v>0.779421865940094</v>
      </c>
      <c r="I355" s="3">
        <v>0.177642479538918</v>
      </c>
      <c r="J355" s="3">
        <v>0.186634913086891</v>
      </c>
      <c r="K355" s="3">
        <v>0.176907107234001</v>
      </c>
      <c r="L355" s="3">
        <v>0.134132653474808</v>
      </c>
      <c r="M355" s="3">
        <v>1.93192553520203</v>
      </c>
    </row>
    <row r="356" spans="1:13">
      <c r="A356" s="3" t="s">
        <v>101</v>
      </c>
      <c r="B356" s="3" t="s">
        <v>31</v>
      </c>
      <c r="C356" s="1">
        <v>2024</v>
      </c>
      <c r="D356" s="3">
        <v>4.22790002822876</v>
      </c>
      <c r="E356" s="3">
        <v>4.35860013961792</v>
      </c>
      <c r="F356" s="3">
        <v>4.0971999168396</v>
      </c>
      <c r="G356" s="3">
        <v>0.627906918525696</v>
      </c>
      <c r="H356" s="3">
        <v>0.823490977287293</v>
      </c>
      <c r="I356" s="3">
        <v>0.33322486281395</v>
      </c>
      <c r="J356" s="3">
        <v>0.250475168228149</v>
      </c>
      <c r="K356" s="3">
        <v>0.172430083155632</v>
      </c>
      <c r="L356" s="3">
        <v>0.123226717114449</v>
      </c>
      <c r="M356" s="3">
        <v>1.89717960357666</v>
      </c>
    </row>
    <row r="357" spans="1:13">
      <c r="A357" s="1" t="s">
        <v>103</v>
      </c>
      <c r="B357" s="1" t="s">
        <v>31</v>
      </c>
      <c r="C357" s="1">
        <v>2020</v>
      </c>
      <c r="D357" s="1">
        <v>3.53800010681152</v>
      </c>
      <c r="E357" s="1">
        <v>3.67571067810059</v>
      </c>
      <c r="F357" s="1">
        <v>3.40028953552246</v>
      </c>
      <c r="G357" s="1">
        <v>0.176534727215767</v>
      </c>
      <c r="H357" s="1">
        <v>0.530368089675903</v>
      </c>
      <c r="I357" s="1">
        <v>0.446163296699524</v>
      </c>
      <c r="J357" s="1">
        <v>0.487389832735062</v>
      </c>
      <c r="K357" s="1">
        <v>0.213185057044029</v>
      </c>
      <c r="L357" s="1">
        <v>0.131633952260017</v>
      </c>
      <c r="M357" s="1">
        <v>1.55271828174591</v>
      </c>
    </row>
    <row r="358" spans="1:13">
      <c r="A358" s="1" t="s">
        <v>103</v>
      </c>
      <c r="B358" s="1" t="s">
        <v>31</v>
      </c>
      <c r="C358" s="1">
        <v>2021</v>
      </c>
      <c r="D358" s="3">
        <v>3.59999990463257</v>
      </c>
      <c r="E358" s="3">
        <v>3.78053951263428</v>
      </c>
      <c r="F358" s="3">
        <v>3.41946029663086</v>
      </c>
      <c r="G358" s="3">
        <v>0.112568460404873</v>
      </c>
      <c r="H358" s="3">
        <v>0.167613819241524</v>
      </c>
      <c r="I358" s="3">
        <v>0.298242032527924</v>
      </c>
      <c r="J358" s="3">
        <v>0.484244585037231</v>
      </c>
      <c r="K358" s="3">
        <v>0.213024720549583</v>
      </c>
      <c r="L358" s="3">
        <v>0.134099349379539</v>
      </c>
      <c r="M358" s="3">
        <v>2.19019794464111</v>
      </c>
    </row>
    <row r="359" spans="1:13">
      <c r="A359" s="1" t="s">
        <v>103</v>
      </c>
      <c r="B359" s="1" t="s">
        <v>31</v>
      </c>
      <c r="C359" s="1">
        <v>2022</v>
      </c>
      <c r="D359" s="3">
        <v>3.75040006637573</v>
      </c>
      <c r="E359" s="3">
        <v>3.94069027900696</v>
      </c>
      <c r="F359" s="3">
        <v>3.56010985374451</v>
      </c>
      <c r="G359" s="3">
        <v>0.64782053232193</v>
      </c>
      <c r="H359" s="3">
        <v>0.279297560453415</v>
      </c>
      <c r="I359" s="3">
        <v>0.388209581375122</v>
      </c>
      <c r="J359" s="3">
        <v>0.476939499378204</v>
      </c>
      <c r="K359" s="3">
        <v>0.140196785330772</v>
      </c>
      <c r="L359" s="3">
        <v>0.157042130827904</v>
      </c>
      <c r="M359" s="3">
        <v>1.66093873977661</v>
      </c>
    </row>
    <row r="360" spans="1:13">
      <c r="A360" s="1" t="s">
        <v>103</v>
      </c>
      <c r="B360" s="1" t="s">
        <v>31</v>
      </c>
      <c r="C360" s="1">
        <v>2023</v>
      </c>
      <c r="D360" s="3">
        <v>3.49519991874695</v>
      </c>
      <c r="E360" s="3">
        <v>3.67073678970337</v>
      </c>
      <c r="F360" s="3">
        <v>3.31966304779053</v>
      </c>
      <c r="G360" s="3">
        <v>0.636526823043823</v>
      </c>
      <c r="H360" s="3">
        <v>0.478569537401199</v>
      </c>
      <c r="I360" s="3">
        <v>0.189231753349304</v>
      </c>
      <c r="J360" s="3">
        <v>0.490231573581696</v>
      </c>
      <c r="K360" s="3">
        <v>0.139217689633369</v>
      </c>
      <c r="L360" s="3">
        <v>0.129028752446175</v>
      </c>
      <c r="M360" s="3">
        <v>1.43244218826294</v>
      </c>
    </row>
    <row r="361" spans="1:13">
      <c r="A361" s="3" t="s">
        <v>103</v>
      </c>
      <c r="B361" s="3" t="s">
        <v>31</v>
      </c>
      <c r="C361" s="1">
        <v>2024</v>
      </c>
      <c r="D361" s="3">
        <v>3.4210000038147</v>
      </c>
      <c r="E361" s="3">
        <v>3.56085848808289</v>
      </c>
      <c r="F361" s="3">
        <v>3.28114151954651</v>
      </c>
      <c r="G361" s="3">
        <v>0.616911113262177</v>
      </c>
      <c r="H361" s="3">
        <v>0.41037529706955</v>
      </c>
      <c r="I361" s="3">
        <v>0.349117159843445</v>
      </c>
      <c r="J361" s="3">
        <v>0.570892453193665</v>
      </c>
      <c r="K361" s="3">
        <v>0.134816616773605</v>
      </c>
      <c r="L361" s="3">
        <v>0.135810524225235</v>
      </c>
      <c r="M361" s="3">
        <v>1.20308685302734</v>
      </c>
    </row>
    <row r="362" spans="1:13">
      <c r="A362" s="1" t="s">
        <v>104</v>
      </c>
      <c r="B362" s="1" t="s">
        <v>40</v>
      </c>
      <c r="C362" s="1">
        <v>2020</v>
      </c>
      <c r="D362" s="1">
        <v>5.38430023193359</v>
      </c>
      <c r="E362" s="1">
        <v>5.47995328903198</v>
      </c>
      <c r="F362" s="1">
        <v>5.28864717483521</v>
      </c>
      <c r="G362" s="1">
        <v>1.168421626091</v>
      </c>
      <c r="H362" s="1">
        <v>1.17400228977203</v>
      </c>
      <c r="I362" s="1">
        <v>0.788511872291565</v>
      </c>
      <c r="J362" s="1">
        <v>0.596941530704498</v>
      </c>
      <c r="K362" s="1">
        <v>0.274886161088943</v>
      </c>
      <c r="L362" s="1">
        <v>0.062163133174181</v>
      </c>
      <c r="M362" s="1">
        <v>1.31942081451416</v>
      </c>
    </row>
    <row r="363" spans="1:13">
      <c r="A363" s="1" t="s">
        <v>104</v>
      </c>
      <c r="B363" s="1" t="s">
        <v>40</v>
      </c>
      <c r="C363" s="1">
        <v>2021</v>
      </c>
      <c r="D363" s="3">
        <v>5.38430023193359</v>
      </c>
      <c r="E363" s="3">
        <v>5.47995328903198</v>
      </c>
      <c r="F363" s="3">
        <v>5.28864717483521</v>
      </c>
      <c r="G363" s="3">
        <v>1.25872814655304</v>
      </c>
      <c r="H363" s="3">
        <v>0.797332525253296</v>
      </c>
      <c r="I363" s="3">
        <v>0.58656656742096</v>
      </c>
      <c r="J363" s="3">
        <v>0.624087631702423</v>
      </c>
      <c r="K363" s="3">
        <v>0.269708782434464</v>
      </c>
      <c r="L363" s="3">
        <v>0.0637985616922379</v>
      </c>
      <c r="M363" s="3">
        <v>1.78412532806397</v>
      </c>
    </row>
    <row r="364" spans="1:13">
      <c r="A364" s="1" t="s">
        <v>104</v>
      </c>
      <c r="B364" s="1" t="s">
        <v>40</v>
      </c>
      <c r="C364" s="1">
        <v>2022</v>
      </c>
      <c r="D364" s="3">
        <v>5.71129989624024</v>
      </c>
      <c r="E364" s="3">
        <v>5.84495210647583</v>
      </c>
      <c r="F364" s="3">
        <v>5.57764768600464</v>
      </c>
      <c r="G364" s="3">
        <v>1.68926203250885</v>
      </c>
      <c r="H364" s="3">
        <v>0.937658607959747</v>
      </c>
      <c r="I364" s="3">
        <v>0.61982798576355</v>
      </c>
      <c r="J364" s="3">
        <v>0.654271900653839</v>
      </c>
      <c r="K364" s="3">
        <v>0.213158056139946</v>
      </c>
      <c r="L364" s="3">
        <v>0.125649198889732</v>
      </c>
      <c r="M364" s="3">
        <v>1.47149705886841</v>
      </c>
    </row>
    <row r="365" spans="1:13">
      <c r="A365" s="1" t="s">
        <v>104</v>
      </c>
      <c r="B365" s="1" t="s">
        <v>40</v>
      </c>
      <c r="C365" s="1">
        <v>2023</v>
      </c>
      <c r="D365" s="3">
        <v>6.01230001449585</v>
      </c>
      <c r="E365" s="3">
        <v>6.1666579246521</v>
      </c>
      <c r="F365" s="3">
        <v>5.8579421043396</v>
      </c>
      <c r="G365" s="3">
        <v>1.66497015953064</v>
      </c>
      <c r="H365" s="3">
        <v>1.15506672859192</v>
      </c>
      <c r="I365" s="3">
        <v>0.385053366422653</v>
      </c>
      <c r="J365" s="3">
        <v>0.658823966979981</v>
      </c>
      <c r="K365" s="3">
        <v>0.222057372331619</v>
      </c>
      <c r="L365" s="3">
        <v>0.122209899127483</v>
      </c>
      <c r="M365" s="3">
        <v>1.80408811569214</v>
      </c>
    </row>
    <row r="366" spans="1:13">
      <c r="A366" s="3" t="s">
        <v>104</v>
      </c>
      <c r="B366" s="3" t="s">
        <v>40</v>
      </c>
      <c r="C366" s="1">
        <v>2024</v>
      </c>
      <c r="D366" s="3">
        <v>5.97520017623901</v>
      </c>
      <c r="E366" s="3">
        <v>6.07795906066895</v>
      </c>
      <c r="F366" s="3">
        <v>5.87244129180908</v>
      </c>
      <c r="G366" s="3">
        <v>1.64587116241455</v>
      </c>
      <c r="H366" s="3">
        <v>1.14348161220551</v>
      </c>
      <c r="I366" s="3">
        <v>0.539622724056244</v>
      </c>
      <c r="J366" s="3">
        <v>0.828543245792389</v>
      </c>
      <c r="K366" s="3">
        <v>0.225965917110443</v>
      </c>
      <c r="L366" s="3">
        <v>0.11904513835907</v>
      </c>
      <c r="M366" s="3">
        <v>1.47268295288086</v>
      </c>
    </row>
    <row r="367" spans="1:13">
      <c r="A367" s="1" t="s">
        <v>105</v>
      </c>
      <c r="B367" s="1" t="s">
        <v>31</v>
      </c>
      <c r="C367" s="1">
        <v>2020</v>
      </c>
      <c r="D367" s="1">
        <v>4.72930002212524</v>
      </c>
      <c r="E367" s="1">
        <v>4.85545110702515</v>
      </c>
      <c r="F367" s="1">
        <v>4.60314893722534</v>
      </c>
      <c r="G367" s="1">
        <v>0.352462649345398</v>
      </c>
      <c r="H367" s="1">
        <v>0.973141729831696</v>
      </c>
      <c r="I367" s="1">
        <v>0.234981521964073</v>
      </c>
      <c r="J367" s="1">
        <v>0.377534449100494</v>
      </c>
      <c r="K367" s="1">
        <v>0.169667050242424</v>
      </c>
      <c r="L367" s="1">
        <v>0.0621462762355805</v>
      </c>
      <c r="M367" s="1">
        <v>2.55933523178101</v>
      </c>
    </row>
    <row r="368" spans="1:13">
      <c r="A368" s="1" t="s">
        <v>105</v>
      </c>
      <c r="B368" s="1" t="s">
        <v>31</v>
      </c>
      <c r="C368" s="1">
        <v>2021</v>
      </c>
      <c r="D368" s="3">
        <v>4.72349977493286</v>
      </c>
      <c r="E368" s="3">
        <v>4.88415145874023</v>
      </c>
      <c r="F368" s="3">
        <v>4.56284809112549</v>
      </c>
      <c r="G368" s="3">
        <v>0.387207269668579</v>
      </c>
      <c r="H368" s="3">
        <v>0.589945793151856</v>
      </c>
      <c r="I368" s="3">
        <v>0.109945721924305</v>
      </c>
      <c r="J368" s="3">
        <v>0.383927136659622</v>
      </c>
      <c r="K368" s="3">
        <v>0.164472535252571</v>
      </c>
      <c r="L368" s="3">
        <v>0.0716944336891174</v>
      </c>
      <c r="M368" s="3">
        <v>3.01630020141602</v>
      </c>
    </row>
    <row r="369" spans="1:13">
      <c r="A369" s="1" t="s">
        <v>105</v>
      </c>
      <c r="B369" s="1" t="s">
        <v>31</v>
      </c>
      <c r="C369" s="1">
        <v>2022</v>
      </c>
      <c r="D369" s="3">
        <v>4.47900009155273</v>
      </c>
      <c r="E369" s="3">
        <v>4.61082220077515</v>
      </c>
      <c r="F369" s="3">
        <v>4.34717798233032</v>
      </c>
      <c r="G369" s="3">
        <v>0.791592955589294</v>
      </c>
      <c r="H369" s="3">
        <v>0.483130067586899</v>
      </c>
      <c r="I369" s="3">
        <v>0.311049073934555</v>
      </c>
      <c r="J369" s="3">
        <v>0.349783152341843</v>
      </c>
      <c r="K369" s="3">
        <v>0.128419011831284</v>
      </c>
      <c r="L369" s="3">
        <v>0.0422735586762428</v>
      </c>
      <c r="M369" s="3">
        <v>2.37276935577393</v>
      </c>
    </row>
    <row r="370" spans="1:13">
      <c r="A370" s="1" t="s">
        <v>105</v>
      </c>
      <c r="B370" s="1" t="s">
        <v>31</v>
      </c>
      <c r="C370" s="1">
        <v>2023</v>
      </c>
      <c r="D370" s="3">
        <v>4.19780015945435</v>
      </c>
      <c r="E370" s="3">
        <v>4.31915235519409</v>
      </c>
      <c r="F370" s="3">
        <v>4.0764479637146</v>
      </c>
      <c r="G370" s="3">
        <v>0.763360738754273</v>
      </c>
      <c r="H370" s="3">
        <v>0.636912524700165</v>
      </c>
      <c r="I370" s="3">
        <v>0.105518378317356</v>
      </c>
      <c r="J370" s="3">
        <v>0.440723359584808</v>
      </c>
      <c r="K370" s="3">
        <v>0.121294550597668</v>
      </c>
      <c r="L370" s="3">
        <v>0.0594972223043442</v>
      </c>
      <c r="M370" s="3">
        <v>2.07049441337585</v>
      </c>
    </row>
    <row r="371" spans="1:13">
      <c r="A371" s="3" t="s">
        <v>105</v>
      </c>
      <c r="B371" s="3" t="s">
        <v>31</v>
      </c>
      <c r="C371" s="1">
        <v>2024</v>
      </c>
      <c r="D371" s="3">
        <v>4.23199987411499</v>
      </c>
      <c r="E371" s="3">
        <v>4.34739971160889</v>
      </c>
      <c r="F371" s="3">
        <v>4.11660003662109</v>
      </c>
      <c r="G371" s="3">
        <v>0.747406721115112</v>
      </c>
      <c r="H371" s="3">
        <v>0.687904536724091</v>
      </c>
      <c r="I371" s="3">
        <v>0.267460197210312</v>
      </c>
      <c r="J371" s="3">
        <v>0.585699796676636</v>
      </c>
      <c r="K371" s="3">
        <v>0.120358631014824</v>
      </c>
      <c r="L371" s="3">
        <v>0.0896030589938164</v>
      </c>
      <c r="M371" s="3">
        <v>1.73355078697205</v>
      </c>
    </row>
    <row r="372" spans="1:13">
      <c r="A372" s="1" t="s">
        <v>106</v>
      </c>
      <c r="B372" s="1" t="s">
        <v>27</v>
      </c>
      <c r="C372" s="1">
        <v>2020</v>
      </c>
      <c r="D372" s="1">
        <v>6.77279996871948</v>
      </c>
      <c r="E372" s="1">
        <v>6.85699796676636</v>
      </c>
      <c r="F372" s="1">
        <v>6.68860197067261</v>
      </c>
      <c r="G372" s="1">
        <v>1.2525132894516</v>
      </c>
      <c r="H372" s="1">
        <v>1.44295692443848</v>
      </c>
      <c r="I372" s="1">
        <v>0.97204202413559</v>
      </c>
      <c r="J372" s="1">
        <v>0.633239030838013</v>
      </c>
      <c r="K372" s="1">
        <v>0.341180831193924</v>
      </c>
      <c r="L372" s="1">
        <v>0.178864076733589</v>
      </c>
      <c r="M372" s="1">
        <v>1.95201206207275</v>
      </c>
    </row>
    <row r="373" spans="1:13">
      <c r="A373" s="1" t="s">
        <v>106</v>
      </c>
      <c r="B373" s="1" t="s">
        <v>27</v>
      </c>
      <c r="C373" s="1">
        <v>2021</v>
      </c>
      <c r="D373" s="3">
        <v>6.60200023651123</v>
      </c>
      <c r="E373" s="3">
        <v>6.68768453598023</v>
      </c>
      <c r="F373" s="3">
        <v>6.51631593704224</v>
      </c>
      <c r="G373" s="3">
        <v>1.41088151931763</v>
      </c>
      <c r="H373" s="3">
        <v>1.05511295795441</v>
      </c>
      <c r="I373" s="3">
        <v>0.747122704982758</v>
      </c>
      <c r="J373" s="3">
        <v>0.663734078407288</v>
      </c>
      <c r="K373" s="3">
        <v>0.274504035711288</v>
      </c>
      <c r="L373" s="3">
        <v>0.1826171875</v>
      </c>
      <c r="M373" s="3">
        <v>2.26799058914185</v>
      </c>
    </row>
    <row r="374" spans="1:13">
      <c r="A374" s="1" t="s">
        <v>106</v>
      </c>
      <c r="B374" s="1" t="s">
        <v>27</v>
      </c>
      <c r="C374" s="1">
        <v>2022</v>
      </c>
      <c r="D374" s="3">
        <v>6.44689989089966</v>
      </c>
      <c r="E374" s="3">
        <v>6.53452587127686</v>
      </c>
      <c r="F374" s="3">
        <v>6.35927391052246</v>
      </c>
      <c r="G374" s="3">
        <v>1.83827948570251</v>
      </c>
      <c r="H374" s="3">
        <v>1.16892325878143</v>
      </c>
      <c r="I374" s="3">
        <v>0.78890997171402</v>
      </c>
      <c r="J374" s="3">
        <v>0.679172098636627</v>
      </c>
      <c r="K374" s="3">
        <v>0.174298942089081</v>
      </c>
      <c r="L374" s="3">
        <v>0.165842741727829</v>
      </c>
      <c r="M374" s="3">
        <v>1.63146257400513</v>
      </c>
    </row>
    <row r="375" spans="1:13">
      <c r="A375" s="1" t="s">
        <v>106</v>
      </c>
      <c r="B375" s="1" t="s">
        <v>27</v>
      </c>
      <c r="C375" s="1">
        <v>2023</v>
      </c>
      <c r="D375" s="3">
        <v>6.29990005493164</v>
      </c>
      <c r="E375" s="3">
        <v>6.38751459121704</v>
      </c>
      <c r="F375" s="3">
        <v>6.21228551864624</v>
      </c>
      <c r="G375" s="3">
        <v>1.84134578704834</v>
      </c>
      <c r="H375" s="3">
        <v>1.46846985816956</v>
      </c>
      <c r="I375" s="3">
        <v>0.546835839748383</v>
      </c>
      <c r="J375" s="3">
        <v>0.670680344104767</v>
      </c>
      <c r="K375" s="3">
        <v>0.200449347496033</v>
      </c>
      <c r="L375" s="3">
        <v>0.143413349986076</v>
      </c>
      <c r="M375" s="3">
        <v>1.42866563796997</v>
      </c>
    </row>
    <row r="376" spans="1:13">
      <c r="A376" s="3" t="s">
        <v>106</v>
      </c>
      <c r="B376" s="3" t="s">
        <v>27</v>
      </c>
      <c r="C376" s="1">
        <v>2024</v>
      </c>
      <c r="D376" s="3">
        <v>6.34579992294312</v>
      </c>
      <c r="E376" s="3">
        <v>6.43015432357788</v>
      </c>
      <c r="F376" s="3">
        <v>6.26144552230835</v>
      </c>
      <c r="G376" s="3">
        <v>1.82693207263947</v>
      </c>
      <c r="H376" s="3">
        <v>1.44359731674194</v>
      </c>
      <c r="I376" s="3">
        <v>0.706565976142883</v>
      </c>
      <c r="J376" s="3">
        <v>0.727013111114502</v>
      </c>
      <c r="K376" s="3">
        <v>0.250035881996155</v>
      </c>
      <c r="L376" s="3">
        <v>0.124701902270317</v>
      </c>
      <c r="M376" s="3">
        <v>1.26697731018066</v>
      </c>
    </row>
    <row r="377" spans="1:13">
      <c r="A377" s="1" t="s">
        <v>107</v>
      </c>
      <c r="B377" s="1" t="s">
        <v>31</v>
      </c>
      <c r="C377" s="1">
        <v>2020</v>
      </c>
      <c r="D377" s="1">
        <v>4.37459993362427</v>
      </c>
      <c r="E377" s="1">
        <v>4.48258304595947</v>
      </c>
      <c r="F377" s="1">
        <v>4.26661682128906</v>
      </c>
      <c r="G377" s="1">
        <v>0.539684891700745</v>
      </c>
      <c r="H377" s="1">
        <v>1.11332356929779</v>
      </c>
      <c r="I377" s="1">
        <v>0.425184816122055</v>
      </c>
      <c r="J377" s="1">
        <v>0.185714483261108</v>
      </c>
      <c r="K377" s="1">
        <v>0.128899663686752</v>
      </c>
      <c r="L377" s="1">
        <v>0.122257634997368</v>
      </c>
      <c r="M377" s="1">
        <v>1.85955739021301</v>
      </c>
    </row>
    <row r="378" spans="1:13">
      <c r="A378" s="1" t="s">
        <v>107</v>
      </c>
      <c r="B378" s="1" t="s">
        <v>31</v>
      </c>
      <c r="C378" s="1">
        <v>2021</v>
      </c>
      <c r="D378" s="3">
        <v>4.22739982604981</v>
      </c>
      <c r="E378" s="3">
        <v>4.36461925506592</v>
      </c>
      <c r="F378" s="3">
        <v>4.09018039703369</v>
      </c>
      <c r="G378" s="3">
        <v>0.666071712970734</v>
      </c>
      <c r="H378" s="3">
        <v>0.748766958713532</v>
      </c>
      <c r="I378" s="3">
        <v>0.273457258939743</v>
      </c>
      <c r="J378" s="3">
        <v>0.218392878770828</v>
      </c>
      <c r="K378" s="3">
        <v>0.11856285482645</v>
      </c>
      <c r="L378" s="3">
        <v>0.132921069860458</v>
      </c>
      <c r="M378" s="3">
        <v>2.06926703453064</v>
      </c>
    </row>
    <row r="379" spans="1:13">
      <c r="A379" s="1" t="s">
        <v>108</v>
      </c>
      <c r="B379" s="1" t="s">
        <v>31</v>
      </c>
      <c r="C379" s="1">
        <v>2022</v>
      </c>
      <c r="D379" s="3">
        <v>4.15259981155396</v>
      </c>
      <c r="E379" s="3">
        <v>4.35561180114746</v>
      </c>
      <c r="F379" s="3">
        <v>3.94958806037903</v>
      </c>
      <c r="G379" s="3">
        <v>1.10018706321716</v>
      </c>
      <c r="H379" s="3">
        <v>0.864883303642273</v>
      </c>
      <c r="I379" s="3">
        <v>0.449988603591919</v>
      </c>
      <c r="J379" s="3">
        <v>0.303936809301376</v>
      </c>
      <c r="K379" s="3">
        <v>0.0883642435073853</v>
      </c>
      <c r="L379" s="3">
        <v>0.138468280434608</v>
      </c>
      <c r="M379" s="3">
        <v>1.20679116249084</v>
      </c>
    </row>
    <row r="380" spans="1:13">
      <c r="A380" s="1" t="s">
        <v>107</v>
      </c>
      <c r="B380" s="1" t="s">
        <v>31</v>
      </c>
      <c r="C380" s="1">
        <v>2023</v>
      </c>
      <c r="D380" s="3">
        <v>4.72389984130859</v>
      </c>
      <c r="E380" s="3">
        <v>5.01111507415772</v>
      </c>
      <c r="F380" s="3">
        <v>4.43668460845947</v>
      </c>
      <c r="G380" s="3">
        <v>1.09896326065063</v>
      </c>
      <c r="H380" s="3">
        <v>0.764254212379456</v>
      </c>
      <c r="I380" s="3">
        <v>0.24371562898159</v>
      </c>
      <c r="J380" s="3">
        <v>0.320140302181244</v>
      </c>
      <c r="K380" s="3">
        <v>0.129563644528389</v>
      </c>
      <c r="L380" s="3">
        <v>0.194656506180763</v>
      </c>
      <c r="M380" s="3">
        <v>1.97257518768311</v>
      </c>
    </row>
    <row r="381" spans="1:13">
      <c r="A381" s="3" t="s">
        <v>107</v>
      </c>
      <c r="B381" s="3" t="s">
        <v>31</v>
      </c>
      <c r="C381" s="1">
        <v>2024</v>
      </c>
      <c r="D381" s="3">
        <v>4.50509977340698</v>
      </c>
      <c r="E381" s="3">
        <v>4.67293310165405</v>
      </c>
      <c r="F381" s="3">
        <v>4.33726644515991</v>
      </c>
      <c r="G381" s="3">
        <v>1.07766008377075</v>
      </c>
      <c r="H381" s="3">
        <v>0.704629778862</v>
      </c>
      <c r="I381" s="3">
        <v>0.400081187486649</v>
      </c>
      <c r="J381" s="3">
        <v>0.342597424983978</v>
      </c>
      <c r="K381" s="3">
        <v>0.132525160908699</v>
      </c>
      <c r="L381" s="3">
        <v>0.198475420475006</v>
      </c>
      <c r="M381" s="3">
        <v>1.64914131164551</v>
      </c>
    </row>
    <row r="382" spans="1:13">
      <c r="A382" s="1" t="s">
        <v>109</v>
      </c>
      <c r="B382" s="1" t="s">
        <v>31</v>
      </c>
      <c r="C382" s="1">
        <v>2020</v>
      </c>
      <c r="D382" s="1">
        <v>6.10129976272583</v>
      </c>
      <c r="E382" s="1">
        <v>6.21346378326416</v>
      </c>
      <c r="F382" s="1">
        <v>5.9891357421875</v>
      </c>
      <c r="G382" s="1">
        <v>1.07366394996643</v>
      </c>
      <c r="H382" s="1">
        <v>1.39566683769226</v>
      </c>
      <c r="I382" s="1">
        <v>0.763389408588409</v>
      </c>
      <c r="J382" s="1">
        <v>0.590838134288788</v>
      </c>
      <c r="K382" s="1">
        <v>0.186894550919533</v>
      </c>
      <c r="L382" s="1">
        <v>0.0840882286429405</v>
      </c>
      <c r="M382" s="1">
        <v>2.00672054290772</v>
      </c>
    </row>
    <row r="383" spans="1:13">
      <c r="A383" s="1" t="s">
        <v>109</v>
      </c>
      <c r="B383" s="1" t="s">
        <v>31</v>
      </c>
      <c r="C383" s="1">
        <v>2021</v>
      </c>
      <c r="D383" s="3">
        <v>6.04899978637695</v>
      </c>
      <c r="E383" s="3">
        <v>6.16504192352295</v>
      </c>
      <c r="F383" s="3">
        <v>5.93295764923096</v>
      </c>
      <c r="G383" s="3">
        <v>1.17835593223572</v>
      </c>
      <c r="H383" s="3">
        <v>0.996020913124085</v>
      </c>
      <c r="I383" s="3">
        <v>0.573927938938141</v>
      </c>
      <c r="J383" s="3">
        <v>0.59037446975708</v>
      </c>
      <c r="K383" s="3">
        <v>0.152674525976181</v>
      </c>
      <c r="L383" s="3">
        <v>0.0958532318472862</v>
      </c>
      <c r="M383" s="3">
        <v>2.46176743507385</v>
      </c>
    </row>
    <row r="384" spans="1:13">
      <c r="A384" s="1" t="s">
        <v>109</v>
      </c>
      <c r="B384" s="1" t="s">
        <v>31</v>
      </c>
      <c r="C384" s="1">
        <v>2022</v>
      </c>
      <c r="D384" s="3">
        <v>6.07110023498535</v>
      </c>
      <c r="E384" s="3">
        <v>6.18428945541382</v>
      </c>
      <c r="F384" s="3">
        <v>5.95791101455689</v>
      </c>
      <c r="G384" s="3">
        <v>1.59110951423645</v>
      </c>
      <c r="H384" s="3">
        <v>1.11639022827148</v>
      </c>
      <c r="I384" s="3">
        <v>0.567545413970947</v>
      </c>
      <c r="J384" s="3">
        <v>0.589446902275086</v>
      </c>
      <c r="K384" s="3">
        <v>0.130853489041328</v>
      </c>
      <c r="L384" s="3">
        <v>0.10696118324995</v>
      </c>
      <c r="M384" s="3">
        <v>1.96881914138794</v>
      </c>
    </row>
    <row r="385" spans="1:13">
      <c r="A385" s="1" t="s">
        <v>109</v>
      </c>
      <c r="B385" s="1" t="s">
        <v>31</v>
      </c>
      <c r="C385" s="1">
        <v>2023</v>
      </c>
      <c r="D385" s="3">
        <v>5.90229988098145</v>
      </c>
      <c r="E385" s="3">
        <v>6.01322937011719</v>
      </c>
      <c r="F385" s="3">
        <v>5.7913703918457</v>
      </c>
      <c r="G385" s="3">
        <v>1.58897840976715</v>
      </c>
      <c r="H385" s="3">
        <v>1.38171565532684</v>
      </c>
      <c r="I385" s="3">
        <v>0.335676580667496</v>
      </c>
      <c r="J385" s="3">
        <v>0.573943436145783</v>
      </c>
      <c r="K385" s="3">
        <v>0.12128746509552</v>
      </c>
      <c r="L385" s="3">
        <v>0.110436752438545</v>
      </c>
      <c r="M385" s="3">
        <v>1.7902364730835</v>
      </c>
    </row>
    <row r="386" spans="1:13">
      <c r="A386" s="3" t="s">
        <v>109</v>
      </c>
      <c r="B386" s="3" t="s">
        <v>31</v>
      </c>
      <c r="C386" s="1">
        <v>2024</v>
      </c>
      <c r="D386" s="3">
        <v>5.81640005111694</v>
      </c>
      <c r="E386" s="3">
        <v>5.9266300201416</v>
      </c>
      <c r="F386" s="3">
        <v>5.70617008209229</v>
      </c>
      <c r="G386" s="3">
        <v>1.57042014598846</v>
      </c>
      <c r="H386" s="3">
        <v>1.35778367519379</v>
      </c>
      <c r="I386" s="3">
        <v>0.489746451377869</v>
      </c>
      <c r="J386" s="3">
        <v>0.640795826911926</v>
      </c>
      <c r="K386" s="3">
        <v>0.122775338590145</v>
      </c>
      <c r="L386" s="3">
        <v>0.117767475545406</v>
      </c>
      <c r="M386" s="3">
        <v>1.51709890365601</v>
      </c>
    </row>
    <row r="387" spans="1:13">
      <c r="A387" s="1" t="s">
        <v>110</v>
      </c>
      <c r="B387" s="1" t="s">
        <v>20</v>
      </c>
      <c r="C387" s="1">
        <v>2020</v>
      </c>
      <c r="D387" s="1">
        <v>6.46500015258789</v>
      </c>
      <c r="E387" s="1">
        <v>6.55931997299194</v>
      </c>
      <c r="F387" s="1">
        <v>6.37068033218384</v>
      </c>
      <c r="G387" s="1">
        <v>1.02438747882843</v>
      </c>
      <c r="H387" s="1">
        <v>1.22633349895477</v>
      </c>
      <c r="I387" s="1">
        <v>0.831601023674011</v>
      </c>
      <c r="J387" s="1">
        <v>0.553892552852631</v>
      </c>
      <c r="K387" s="1">
        <v>0.083094485104084</v>
      </c>
      <c r="L387" s="1">
        <v>0.0831336677074432</v>
      </c>
      <c r="M387" s="1">
        <v>2.66254019737244</v>
      </c>
    </row>
    <row r="388" spans="1:13">
      <c r="A388" s="1" t="s">
        <v>110</v>
      </c>
      <c r="B388" s="1" t="s">
        <v>20</v>
      </c>
      <c r="C388" s="1">
        <v>2021</v>
      </c>
      <c r="D388" s="3">
        <v>6.31680011749268</v>
      </c>
      <c r="E388" s="3">
        <v>6.42020654678345</v>
      </c>
      <c r="F388" s="3">
        <v>6.2133936882019</v>
      </c>
      <c r="G388" s="3">
        <v>1.1262321472168</v>
      </c>
      <c r="H388" s="3">
        <v>0.829717218875885</v>
      </c>
      <c r="I388" s="3">
        <v>0.633654713630676</v>
      </c>
      <c r="J388" s="3">
        <v>0.584987998008728</v>
      </c>
      <c r="K388" s="3">
        <v>0.0922042429447174</v>
      </c>
      <c r="L388" s="3">
        <v>0.0894470289349556</v>
      </c>
      <c r="M388" s="3">
        <v>2.96055626869202</v>
      </c>
    </row>
    <row r="389" spans="1:13">
      <c r="A389" s="1" t="s">
        <v>110</v>
      </c>
      <c r="B389" s="1" t="s">
        <v>20</v>
      </c>
      <c r="C389" s="1">
        <v>2022</v>
      </c>
      <c r="D389" s="3">
        <v>6.12760019302368</v>
      </c>
      <c r="E389" s="3">
        <v>6.23797082901001</v>
      </c>
      <c r="F389" s="3">
        <v>6.01722955703735</v>
      </c>
      <c r="G389" s="3">
        <v>1.55152654647827</v>
      </c>
      <c r="H389" s="3">
        <v>0.885673344135284</v>
      </c>
      <c r="I389" s="3">
        <v>0.623061299324036</v>
      </c>
      <c r="J389" s="3">
        <v>0.621371030807495</v>
      </c>
      <c r="K389" s="3">
        <v>0.0918761864304543</v>
      </c>
      <c r="L389" s="3">
        <v>0.115227729082108</v>
      </c>
      <c r="M389" s="3">
        <v>2.23891019821167</v>
      </c>
    </row>
    <row r="390" spans="1:13">
      <c r="A390" s="1" t="s">
        <v>110</v>
      </c>
      <c r="B390" s="1" t="s">
        <v>20</v>
      </c>
      <c r="C390" s="1">
        <v>2023</v>
      </c>
      <c r="D390" s="3">
        <v>6.32950019836426</v>
      </c>
      <c r="E390" s="3">
        <v>6.44134283065796</v>
      </c>
      <c r="F390" s="3">
        <v>6.21765756607056</v>
      </c>
      <c r="G390" s="3">
        <v>1.55038821697235</v>
      </c>
      <c r="H390" s="3">
        <v>1.16870832443237</v>
      </c>
      <c r="I390" s="3">
        <v>0.388804256916046</v>
      </c>
      <c r="J390" s="3">
        <v>0.631538510322571</v>
      </c>
      <c r="K390" s="3">
        <v>0.086231641471386</v>
      </c>
      <c r="L390" s="3">
        <v>0.115131855010986</v>
      </c>
      <c r="M390" s="3">
        <v>2.38872885704041</v>
      </c>
    </row>
    <row r="391" spans="1:13">
      <c r="A391" s="3" t="s">
        <v>110</v>
      </c>
      <c r="B391" s="3" t="s">
        <v>20</v>
      </c>
      <c r="C391" s="1">
        <v>2024</v>
      </c>
      <c r="D391" s="3">
        <v>6.67799997329712</v>
      </c>
      <c r="E391" s="3">
        <v>6.7810583114624</v>
      </c>
      <c r="F391" s="3">
        <v>6.57494163513184</v>
      </c>
      <c r="G391" s="3">
        <v>1.52074146270752</v>
      </c>
      <c r="H391" s="3">
        <v>1.24119460582733</v>
      </c>
      <c r="I391" s="3">
        <v>0.544470310211182</v>
      </c>
      <c r="J391" s="3">
        <v>0.72211104631424</v>
      </c>
      <c r="K391" s="3">
        <v>0.0858846753835678</v>
      </c>
      <c r="L391" s="3">
        <v>0.126647427678108</v>
      </c>
      <c r="M391" s="3">
        <v>2.43693828582764</v>
      </c>
    </row>
    <row r="392" spans="1:13">
      <c r="A392" s="1" t="s">
        <v>111</v>
      </c>
      <c r="B392" s="1" t="s">
        <v>23</v>
      </c>
      <c r="C392" s="1">
        <v>2020</v>
      </c>
      <c r="D392" s="1">
        <v>5.60750007629395</v>
      </c>
      <c r="E392" s="1">
        <v>5.6903600692749</v>
      </c>
      <c r="F392" s="1">
        <v>5.52464008331299</v>
      </c>
      <c r="G392" s="1">
        <v>0.707916796207428</v>
      </c>
      <c r="H392" s="1">
        <v>1.23731219768524</v>
      </c>
      <c r="I392" s="1">
        <v>0.713299453258514</v>
      </c>
      <c r="J392" s="1">
        <v>0.389571487903595</v>
      </c>
      <c r="K392" s="1">
        <v>0.174049183726311</v>
      </c>
      <c r="L392" s="1">
        <v>0.0143787441775203</v>
      </c>
      <c r="M392" s="1">
        <v>2.37096834182739</v>
      </c>
    </row>
    <row r="393" spans="1:13">
      <c r="A393" s="1" t="s">
        <v>111</v>
      </c>
      <c r="B393" s="1" t="s">
        <v>23</v>
      </c>
      <c r="C393" s="1">
        <v>2021</v>
      </c>
      <c r="D393" s="3">
        <v>5.76639986038208</v>
      </c>
      <c r="E393" s="3">
        <v>5.85606622695923</v>
      </c>
      <c r="F393" s="3">
        <v>5.67673349380493</v>
      </c>
      <c r="G393" s="3">
        <v>0.984745800495148</v>
      </c>
      <c r="H393" s="3">
        <v>0.888046681880951</v>
      </c>
      <c r="I393" s="3">
        <v>0.542361438274384</v>
      </c>
      <c r="J393" s="3">
        <v>0.53581839799881</v>
      </c>
      <c r="K393" s="3">
        <v>0.13664947450161</v>
      </c>
      <c r="L393" s="3">
        <v>0.013474796898663</v>
      </c>
      <c r="M393" s="3">
        <v>2.66528272628784</v>
      </c>
    </row>
    <row r="394" spans="1:13">
      <c r="A394" s="1" t="s">
        <v>111</v>
      </c>
      <c r="B394" s="1" t="s">
        <v>23</v>
      </c>
      <c r="C394" s="1">
        <v>2022</v>
      </c>
      <c r="D394" s="3">
        <v>5.8568000793457</v>
      </c>
      <c r="E394" s="3">
        <v>5.94809198379517</v>
      </c>
      <c r="F394" s="3">
        <v>5.76550817489624</v>
      </c>
      <c r="G394" s="3">
        <v>1.41736698150635</v>
      </c>
      <c r="H394" s="3">
        <v>1.00847244262695</v>
      </c>
      <c r="I394" s="3">
        <v>0.596850574016571</v>
      </c>
      <c r="J394" s="3">
        <v>0.56120491027832</v>
      </c>
      <c r="K394" s="3">
        <v>0.102306269109249</v>
      </c>
      <c r="L394" s="3">
        <v>0.0284885745495558</v>
      </c>
      <c r="M394" s="3">
        <v>2.14210796356201</v>
      </c>
    </row>
    <row r="395" spans="1:13">
      <c r="A395" s="1" t="s">
        <v>111</v>
      </c>
      <c r="B395" s="1" t="s">
        <v>23</v>
      </c>
      <c r="C395" s="1">
        <v>2023</v>
      </c>
      <c r="D395" s="3">
        <v>5.81920003890991</v>
      </c>
      <c r="E395" s="3">
        <v>5.92155075073242</v>
      </c>
      <c r="F395" s="3">
        <v>5.7168493270874</v>
      </c>
      <c r="G395" s="3">
        <v>1.42456531524658</v>
      </c>
      <c r="H395" s="3">
        <v>1.30164527893066</v>
      </c>
      <c r="I395" s="3">
        <v>0.375155359506607</v>
      </c>
      <c r="J395" s="3">
        <v>0.609571099281311</v>
      </c>
      <c r="K395" s="3">
        <v>0.0934622064232826</v>
      </c>
      <c r="L395" s="3">
        <v>0.0202222354710102</v>
      </c>
      <c r="M395" s="3">
        <v>1.99459147453308</v>
      </c>
    </row>
    <row r="396" spans="1:13">
      <c r="A396" s="3" t="s">
        <v>111</v>
      </c>
      <c r="B396" s="3" t="s">
        <v>23</v>
      </c>
      <c r="C396" s="1">
        <v>2024</v>
      </c>
      <c r="D396" s="3">
        <v>5.81589984893799</v>
      </c>
      <c r="E396" s="3">
        <v>5.92967653274536</v>
      </c>
      <c r="F396" s="3">
        <v>5.70212316513062</v>
      </c>
      <c r="G396" s="3">
        <v>1.38536441326141</v>
      </c>
      <c r="H396" s="3">
        <v>1.277184009552</v>
      </c>
      <c r="I396" s="3">
        <v>0.541657030582428</v>
      </c>
      <c r="J396" s="3">
        <v>0.69485604763031</v>
      </c>
      <c r="K396" s="3">
        <v>0.0773678869009018</v>
      </c>
      <c r="L396" s="3">
        <v>0.0444825068116188</v>
      </c>
      <c r="M396" s="3">
        <v>1.79494333267212</v>
      </c>
    </row>
    <row r="397" spans="1:13">
      <c r="A397" s="1" t="s">
        <v>112</v>
      </c>
      <c r="B397" s="1" t="s">
        <v>47</v>
      </c>
      <c r="C397" s="1">
        <v>2020</v>
      </c>
      <c r="D397" s="1">
        <v>5.45620012283325</v>
      </c>
      <c r="E397" s="1">
        <v>5.53521394729614</v>
      </c>
      <c r="F397" s="1">
        <v>5.37718629837036</v>
      </c>
      <c r="G397" s="1">
        <v>0.90487277507782</v>
      </c>
      <c r="H397" s="1">
        <v>1.45893061161041</v>
      </c>
      <c r="I397" s="1">
        <v>0.615788161754608</v>
      </c>
      <c r="J397" s="1">
        <v>0.355703115463257</v>
      </c>
      <c r="K397" s="1">
        <v>0.263885736465454</v>
      </c>
      <c r="L397" s="1">
        <v>0.0465331263840199</v>
      </c>
      <c r="M397" s="1">
        <v>1.81052756309509</v>
      </c>
    </row>
    <row r="398" spans="1:13">
      <c r="A398" s="1" t="s">
        <v>112</v>
      </c>
      <c r="B398" s="1" t="s">
        <v>47</v>
      </c>
      <c r="C398" s="1">
        <v>2021</v>
      </c>
      <c r="D398" s="3">
        <v>5.67719984054565</v>
      </c>
      <c r="E398" s="3">
        <v>5.75978422164917</v>
      </c>
      <c r="F398" s="3">
        <v>5.59461545944214</v>
      </c>
      <c r="G398" s="3">
        <v>0.965962052345276</v>
      </c>
      <c r="H398" s="3">
        <v>1.06466925144196</v>
      </c>
      <c r="I398" s="3">
        <v>0.441625535488129</v>
      </c>
      <c r="J398" s="3">
        <v>0.396537810564041</v>
      </c>
      <c r="K398" s="3">
        <v>0.263327836990356</v>
      </c>
      <c r="L398" s="3">
        <v>0.0528460443019867</v>
      </c>
      <c r="M398" s="3">
        <v>2.49224996566772</v>
      </c>
    </row>
    <row r="399" spans="1:13">
      <c r="A399" s="1" t="s">
        <v>112</v>
      </c>
      <c r="B399" s="1" t="s">
        <v>47</v>
      </c>
      <c r="C399" s="1">
        <v>2022</v>
      </c>
      <c r="D399" s="3">
        <v>5.76070022583008</v>
      </c>
      <c r="E399" s="3">
        <v>5.84531021118164</v>
      </c>
      <c r="F399" s="3">
        <v>5.67609024047852</v>
      </c>
      <c r="G399" s="3">
        <v>1.39297688007355</v>
      </c>
      <c r="H399" s="3">
        <v>1.19745099544525</v>
      </c>
      <c r="I399" s="3">
        <v>0.467231452465057</v>
      </c>
      <c r="J399" s="3">
        <v>0.397826820611954</v>
      </c>
      <c r="K399" s="3">
        <v>0.24714121222496</v>
      </c>
      <c r="L399" s="3">
        <v>0.0592393577098846</v>
      </c>
      <c r="M399" s="3">
        <v>1.99886870384216</v>
      </c>
    </row>
    <row r="400" spans="1:13">
      <c r="A400" s="1" t="s">
        <v>112</v>
      </c>
      <c r="B400" s="1" t="s">
        <v>47</v>
      </c>
      <c r="C400" s="1">
        <v>2023</v>
      </c>
      <c r="D400" s="3">
        <v>5.84019994735718</v>
      </c>
      <c r="E400" s="3">
        <v>5.93018865585327</v>
      </c>
      <c r="F400" s="3">
        <v>5.75021123886108</v>
      </c>
      <c r="G400" s="3">
        <v>1.37924909591675</v>
      </c>
      <c r="H400" s="3">
        <v>1.49410736560822</v>
      </c>
      <c r="I400" s="3">
        <v>0.244394972920418</v>
      </c>
      <c r="J400" s="3">
        <v>0.425195217132568</v>
      </c>
      <c r="K400" s="3">
        <v>0.238622546195984</v>
      </c>
      <c r="L400" s="3">
        <v>0.0575649030506611</v>
      </c>
      <c r="M400" s="3">
        <v>2.00105333328247</v>
      </c>
    </row>
    <row r="401" spans="1:13">
      <c r="A401" s="3" t="s">
        <v>112</v>
      </c>
      <c r="B401" s="3" t="s">
        <v>47</v>
      </c>
      <c r="C401" s="1">
        <v>2024</v>
      </c>
      <c r="D401" s="3">
        <v>5.69619989395142</v>
      </c>
      <c r="E401" s="3">
        <v>5.78261137008667</v>
      </c>
      <c r="F401" s="3">
        <v>5.60978841781616</v>
      </c>
      <c r="G401" s="3">
        <v>1.35270404815674</v>
      </c>
      <c r="H401" s="3">
        <v>1.51064777374268</v>
      </c>
      <c r="I401" s="3">
        <v>0.400386035442352</v>
      </c>
      <c r="J401" s="3">
        <v>0.500800669193268</v>
      </c>
      <c r="K401" s="3">
        <v>0.236767068505287</v>
      </c>
      <c r="L401" s="3">
        <v>0.0552699416875839</v>
      </c>
      <c r="M401" s="3">
        <v>1.63960361480713</v>
      </c>
    </row>
    <row r="402" spans="1:13">
      <c r="A402" s="1" t="s">
        <v>113</v>
      </c>
      <c r="B402" s="1" t="s">
        <v>16</v>
      </c>
      <c r="C402" s="1">
        <v>2020</v>
      </c>
      <c r="D402" s="1">
        <v>5.54610013961792</v>
      </c>
      <c r="E402" s="1">
        <v>5.64211225509644</v>
      </c>
      <c r="F402" s="1">
        <v>5.4500880241394</v>
      </c>
      <c r="G402" s="1">
        <v>1.0101500749588</v>
      </c>
      <c r="H402" s="1">
        <v>1.26565790176392</v>
      </c>
      <c r="I402" s="1">
        <v>0.839028894901276</v>
      </c>
      <c r="J402" s="1">
        <v>0.303223848342896</v>
      </c>
      <c r="K402" s="1">
        <v>0.149010330438614</v>
      </c>
      <c r="L402" s="1">
        <v>0.0984351113438606</v>
      </c>
      <c r="M402" s="1">
        <v>1.88056588172913</v>
      </c>
    </row>
    <row r="403" spans="1:13">
      <c r="A403" s="1" t="s">
        <v>113</v>
      </c>
      <c r="B403" s="1" t="s">
        <v>16</v>
      </c>
      <c r="C403" s="1">
        <v>2021</v>
      </c>
      <c r="D403" s="3">
        <v>5.58050012588501</v>
      </c>
      <c r="E403" s="3">
        <v>5.6858401298523</v>
      </c>
      <c r="F403" s="3">
        <v>5.47516012191772</v>
      </c>
      <c r="G403" s="3">
        <v>1.15455174446106</v>
      </c>
      <c r="H403" s="3">
        <v>0.891328692436218</v>
      </c>
      <c r="I403" s="3">
        <v>0.636866629123688</v>
      </c>
      <c r="J403" s="3">
        <v>0.39687180519104</v>
      </c>
      <c r="K403" s="3">
        <v>0.165653347969055</v>
      </c>
      <c r="L403" s="3">
        <v>0.0810271352529526</v>
      </c>
      <c r="M403" s="3">
        <v>2.25420308113098</v>
      </c>
    </row>
    <row r="404" spans="1:13">
      <c r="A404" s="1" t="s">
        <v>113</v>
      </c>
      <c r="B404" s="1" t="s">
        <v>16</v>
      </c>
      <c r="C404" s="1">
        <v>2022</v>
      </c>
      <c r="D404" s="3">
        <v>5.54680013656616</v>
      </c>
      <c r="E404" s="3">
        <v>5.68103361129761</v>
      </c>
      <c r="F404" s="3">
        <v>5.41256666183472</v>
      </c>
      <c r="G404" s="3">
        <v>1.57335555553436</v>
      </c>
      <c r="H404" s="3">
        <v>1.02336406707764</v>
      </c>
      <c r="I404" s="3">
        <v>0.659055113792419</v>
      </c>
      <c r="J404" s="3">
        <v>0.460230141878128</v>
      </c>
      <c r="K404" s="3">
        <v>0.134797841310501</v>
      </c>
      <c r="L404" s="3">
        <v>0.0770100206136704</v>
      </c>
      <c r="M404" s="3">
        <v>1.61897015571594</v>
      </c>
    </row>
    <row r="405" spans="1:13">
      <c r="A405" s="1" t="s">
        <v>113</v>
      </c>
      <c r="B405" s="1" t="s">
        <v>16</v>
      </c>
      <c r="C405" s="1">
        <v>2023</v>
      </c>
      <c r="D405" s="3">
        <v>5.7221999168396</v>
      </c>
      <c r="E405" s="3">
        <v>5.94135856628418</v>
      </c>
      <c r="F405" s="3">
        <v>5.50304126739502</v>
      </c>
      <c r="G405" s="3">
        <v>1.53711426258087</v>
      </c>
      <c r="H405" s="3">
        <v>1.38493049144745</v>
      </c>
      <c r="I405" s="3">
        <v>0.424224823713303</v>
      </c>
      <c r="J405" s="3">
        <v>0.563371300697327</v>
      </c>
      <c r="K405" s="3">
        <v>0.17049303650856</v>
      </c>
      <c r="L405" s="3">
        <v>0.0606328509747982</v>
      </c>
      <c r="M405" s="3">
        <v>1.58139610290527</v>
      </c>
    </row>
    <row r="406" spans="1:13">
      <c r="A406" s="3" t="s">
        <v>113</v>
      </c>
      <c r="B406" s="3" t="s">
        <v>16</v>
      </c>
      <c r="C406" s="1">
        <v>2024</v>
      </c>
      <c r="D406" s="3">
        <v>5.70699977874756</v>
      </c>
      <c r="E406" s="3">
        <v>5.81524133682251</v>
      </c>
      <c r="F406" s="3">
        <v>5.59875822067261</v>
      </c>
      <c r="G406" s="3">
        <v>1.57052147388458</v>
      </c>
      <c r="H406" s="3">
        <v>1.31798553466797</v>
      </c>
      <c r="I406" s="3">
        <v>0.58742481470108</v>
      </c>
      <c r="J406" s="3">
        <v>0.63172835111618</v>
      </c>
      <c r="K406" s="3">
        <v>0.110435388982296</v>
      </c>
      <c r="L406" s="3">
        <v>0.132151454687119</v>
      </c>
      <c r="M406" s="3">
        <v>1.35677480697632</v>
      </c>
    </row>
    <row r="407" spans="1:13">
      <c r="A407" s="1" t="s">
        <v>114</v>
      </c>
      <c r="B407" s="1" t="s">
        <v>18</v>
      </c>
      <c r="C407" s="1">
        <v>2020</v>
      </c>
      <c r="D407" s="1">
        <v>5.09479999542236</v>
      </c>
      <c r="E407" s="1">
        <v>5.20387506484985</v>
      </c>
      <c r="F407" s="1">
        <v>4.98572492599487</v>
      </c>
      <c r="G407" s="1">
        <v>0.758622109889984</v>
      </c>
      <c r="H407" s="1">
        <v>0.645208477973938</v>
      </c>
      <c r="I407" s="1">
        <v>0.745096921920776</v>
      </c>
      <c r="J407" s="1">
        <v>0.45005413889885</v>
      </c>
      <c r="K407" s="1">
        <v>0.0400325506925583</v>
      </c>
      <c r="L407" s="1">
        <v>0.0773856043815613</v>
      </c>
      <c r="M407" s="1">
        <v>2.37840247154236</v>
      </c>
    </row>
    <row r="408" spans="1:13">
      <c r="A408" s="1" t="s">
        <v>114</v>
      </c>
      <c r="B408" s="1" t="s">
        <v>18</v>
      </c>
      <c r="C408" s="1">
        <v>2021</v>
      </c>
      <c r="D408" s="3">
        <v>4.91800022125244</v>
      </c>
      <c r="E408" s="3">
        <v>5.03634214401245</v>
      </c>
      <c r="F408" s="3">
        <v>4.79965829849243</v>
      </c>
      <c r="G408" s="3">
        <v>0.792185187339783</v>
      </c>
      <c r="H408" s="3">
        <v>0.219433337450027</v>
      </c>
      <c r="I408" s="3">
        <v>0.558407783508301</v>
      </c>
      <c r="J408" s="3">
        <v>0.476750552654266</v>
      </c>
      <c r="K408" s="3">
        <v>0.034210167825222</v>
      </c>
      <c r="L408" s="3">
        <v>0.0879276767373085</v>
      </c>
      <c r="M408" s="3">
        <v>2.74907493591309</v>
      </c>
    </row>
    <row r="409" spans="1:13">
      <c r="A409" s="1" t="s">
        <v>114</v>
      </c>
      <c r="B409" s="1" t="s">
        <v>18</v>
      </c>
      <c r="C409" s="1">
        <v>2022</v>
      </c>
      <c r="D409" s="3">
        <v>5.05989980697632</v>
      </c>
      <c r="E409" s="3">
        <v>5.1814169883728</v>
      </c>
      <c r="F409" s="3">
        <v>4.93838262557983</v>
      </c>
      <c r="G409" s="3">
        <v>1.20799779891968</v>
      </c>
      <c r="H409" s="3">
        <v>0.26778107881546</v>
      </c>
      <c r="I409" s="3">
        <v>0.565375924110413</v>
      </c>
      <c r="J409" s="3">
        <v>0.492307662963867</v>
      </c>
      <c r="K409" s="3">
        <v>0.020166514441371</v>
      </c>
      <c r="L409" s="3">
        <v>0.101707242429256</v>
      </c>
      <c r="M409" s="3">
        <v>2.40460753440857</v>
      </c>
    </row>
    <row r="410" spans="1:13">
      <c r="A410" s="1" t="s">
        <v>114</v>
      </c>
      <c r="B410" s="1" t="s">
        <v>18</v>
      </c>
      <c r="C410" s="1">
        <v>2023</v>
      </c>
      <c r="D410" s="3">
        <v>4.9028000831604</v>
      </c>
      <c r="E410" s="3">
        <v>5.02296018600464</v>
      </c>
      <c r="F410" s="3">
        <v>4.78263998031616</v>
      </c>
      <c r="G410" s="3">
        <v>1.2360212802887</v>
      </c>
      <c r="H410" s="3">
        <v>0.534934461116791</v>
      </c>
      <c r="I410" s="3">
        <v>0.337056666612625</v>
      </c>
      <c r="J410" s="3">
        <v>0.539796888828278</v>
      </c>
      <c r="K410" s="3">
        <v>0.0126048903912306</v>
      </c>
      <c r="L410" s="3">
        <v>0.0847086757421494</v>
      </c>
      <c r="M410" s="3">
        <v>2.15769863128662</v>
      </c>
    </row>
    <row r="411" spans="1:13">
      <c r="A411" s="3" t="s">
        <v>114</v>
      </c>
      <c r="B411" s="3" t="s">
        <v>18</v>
      </c>
      <c r="C411" s="1">
        <v>2024</v>
      </c>
      <c r="D411" s="3">
        <v>4.79470014572144</v>
      </c>
      <c r="E411" s="3">
        <v>4.91242265701294</v>
      </c>
      <c r="F411" s="3">
        <v>4.67697763442993</v>
      </c>
      <c r="G411" s="3">
        <v>1.21344351768494</v>
      </c>
      <c r="H411" s="3">
        <v>0.471052646636963</v>
      </c>
      <c r="I411" s="3">
        <v>0.494640350341797</v>
      </c>
      <c r="J411" s="3">
        <v>0.631102502346039</v>
      </c>
      <c r="K411" s="3">
        <v>0.0420980416238308</v>
      </c>
      <c r="L411" s="3">
        <v>0.0818180218338966</v>
      </c>
      <c r="M411" s="3">
        <v>1.86052846908569</v>
      </c>
    </row>
    <row r="412" spans="1:13">
      <c r="A412" s="1" t="s">
        <v>115</v>
      </c>
      <c r="B412" s="1" t="s">
        <v>31</v>
      </c>
      <c r="C412" s="1">
        <v>2020</v>
      </c>
      <c r="D412" s="1">
        <v>4.62360000610352</v>
      </c>
      <c r="E412" s="1">
        <v>4.77899694442749</v>
      </c>
      <c r="F412" s="1">
        <v>4.46820306777954</v>
      </c>
      <c r="G412" s="1">
        <v>0.178741365671158</v>
      </c>
      <c r="H412" s="1">
        <v>0.955202877521515</v>
      </c>
      <c r="I412" s="1">
        <v>0.324223637580872</v>
      </c>
      <c r="J412" s="1">
        <v>0.560775339603424</v>
      </c>
      <c r="K412" s="1">
        <v>0.220422104001045</v>
      </c>
      <c r="L412" s="1">
        <v>0.163064315915108</v>
      </c>
      <c r="M412" s="1">
        <v>2.22121620178223</v>
      </c>
    </row>
    <row r="413" spans="1:13">
      <c r="A413" s="1" t="s">
        <v>115</v>
      </c>
      <c r="B413" s="1" t="s">
        <v>31</v>
      </c>
      <c r="C413" s="1">
        <v>2021</v>
      </c>
      <c r="D413" s="3">
        <v>4.79449987411499</v>
      </c>
      <c r="E413" s="3">
        <v>4.99698066711426</v>
      </c>
      <c r="F413" s="3">
        <v>4.59201908111572</v>
      </c>
      <c r="G413" s="3">
        <v>0.182770729064941</v>
      </c>
      <c r="H413" s="3">
        <v>0.633566915988922</v>
      </c>
      <c r="I413" s="3">
        <v>0.196145415306091</v>
      </c>
      <c r="J413" s="3">
        <v>0.608491837978363</v>
      </c>
      <c r="K413" s="3">
        <v>0.227632790803909</v>
      </c>
      <c r="L413" s="3">
        <v>0.162577569484711</v>
      </c>
      <c r="M413" s="3">
        <v>2.78336429595947</v>
      </c>
    </row>
    <row r="414" spans="1:13">
      <c r="A414" s="1" t="s">
        <v>115</v>
      </c>
      <c r="B414" s="1" t="s">
        <v>31</v>
      </c>
      <c r="C414" s="1">
        <v>2022</v>
      </c>
      <c r="D414" s="3">
        <v>5.04829978942871</v>
      </c>
      <c r="E414" s="3">
        <v>5.27338886260986</v>
      </c>
      <c r="F414" s="3">
        <v>4.82321071624756</v>
      </c>
      <c r="G414" s="3">
        <v>0.578287780284882</v>
      </c>
      <c r="H414" s="3">
        <v>0.659684002399445</v>
      </c>
      <c r="I414" s="3">
        <v>0.19108048081398</v>
      </c>
      <c r="J414" s="3">
        <v>0.592992186546326</v>
      </c>
      <c r="K414" s="3">
        <v>0.185126185417175</v>
      </c>
      <c r="L414" s="3">
        <v>0.199687048792839</v>
      </c>
      <c r="M414" s="3">
        <v>2.64141535758972</v>
      </c>
    </row>
    <row r="415" spans="1:13">
      <c r="A415" s="1" t="s">
        <v>115</v>
      </c>
      <c r="B415" s="1" t="s">
        <v>31</v>
      </c>
      <c r="C415" s="1">
        <v>2023</v>
      </c>
      <c r="D415" s="3">
        <v>4.9539999961853</v>
      </c>
      <c r="E415" s="3">
        <v>5.18061685562134</v>
      </c>
      <c r="F415" s="3">
        <v>4.72738313674927</v>
      </c>
      <c r="G415" s="3">
        <v>0.570097386837006</v>
      </c>
      <c r="H415" s="3">
        <v>0.885309457778931</v>
      </c>
      <c r="I415" s="3">
        <v>0</v>
      </c>
      <c r="J415" s="3">
        <v>0.62521368265152</v>
      </c>
      <c r="K415" s="3">
        <v>0.161483347415924</v>
      </c>
      <c r="L415" s="3">
        <v>0.192410215735436</v>
      </c>
      <c r="M415" s="3">
        <v>2.51948595046997</v>
      </c>
    </row>
    <row r="416" spans="1:13">
      <c r="A416" s="3" t="s">
        <v>115</v>
      </c>
      <c r="B416" s="3" t="s">
        <v>31</v>
      </c>
      <c r="C416" s="1">
        <v>2024</v>
      </c>
      <c r="D416" s="3">
        <v>5.21640014648438</v>
      </c>
      <c r="E416" s="3">
        <v>5.40581846237183</v>
      </c>
      <c r="F416" s="3">
        <v>5.02698183059692</v>
      </c>
      <c r="G416" s="3">
        <v>0.559767425060272</v>
      </c>
      <c r="H416" s="3">
        <v>0.88307136297226</v>
      </c>
      <c r="I416" s="3">
        <v>0.155566602945328</v>
      </c>
      <c r="J416" s="3">
        <v>0.728111267089844</v>
      </c>
      <c r="K416" s="3">
        <v>0.157654777169228</v>
      </c>
      <c r="L416" s="3">
        <v>0.196171134710312</v>
      </c>
      <c r="M416" s="3">
        <v>2.53608846664429</v>
      </c>
    </row>
    <row r="417" spans="1:13">
      <c r="A417" s="1" t="s">
        <v>116</v>
      </c>
      <c r="B417" s="1" t="s">
        <v>40</v>
      </c>
      <c r="C417" s="1">
        <v>2020</v>
      </c>
      <c r="D417" s="1">
        <v>4.30800008773804</v>
      </c>
      <c r="E417" s="1">
        <v>4.39218044281006</v>
      </c>
      <c r="F417" s="1">
        <v>4.22381973266602</v>
      </c>
      <c r="G417" s="1">
        <v>0.678090929985046</v>
      </c>
      <c r="H417" s="1">
        <v>1.09817826747894</v>
      </c>
      <c r="I417" s="1">
        <v>0.495443075895309</v>
      </c>
      <c r="J417" s="1">
        <v>0.597478866577149</v>
      </c>
      <c r="K417" s="1">
        <v>0.56981372833252</v>
      </c>
      <c r="L417" s="1">
        <v>0.187530353665352</v>
      </c>
      <c r="M417" s="1">
        <v>0.681462526321411</v>
      </c>
    </row>
    <row r="418" spans="1:13">
      <c r="A418" s="1" t="s">
        <v>116</v>
      </c>
      <c r="B418" s="1" t="s">
        <v>40</v>
      </c>
      <c r="C418" s="1">
        <v>2021</v>
      </c>
      <c r="D418" s="3">
        <v>4.42579984664917</v>
      </c>
      <c r="E418" s="3">
        <v>4.52725267410278</v>
      </c>
      <c r="F418" s="3">
        <v>4.32434701919556</v>
      </c>
      <c r="G418" s="3">
        <v>0.665774166584015</v>
      </c>
      <c r="H418" s="3">
        <v>0.712712705135346</v>
      </c>
      <c r="I418" s="3">
        <v>0.340897589921951</v>
      </c>
      <c r="J418" s="3">
        <v>0.600967884063721</v>
      </c>
      <c r="K418" s="3">
        <v>0.519929766654968</v>
      </c>
      <c r="L418" s="3">
        <v>0.178439781069756</v>
      </c>
      <c r="M418" s="3">
        <v>1.40703082084656</v>
      </c>
    </row>
    <row r="419" spans="1:13">
      <c r="A419" s="1" t="s">
        <v>116</v>
      </c>
      <c r="B419" s="1" t="s">
        <v>40</v>
      </c>
      <c r="C419" s="1">
        <v>2022</v>
      </c>
      <c r="D419" s="3">
        <v>4.39419984817505</v>
      </c>
      <c r="E419" s="3">
        <v>4.51131677627564</v>
      </c>
      <c r="F419" s="3">
        <v>4.27708292007446</v>
      </c>
      <c r="G419" s="3">
        <v>1.03849804401398</v>
      </c>
      <c r="H419" s="3">
        <v>0.829008460044861</v>
      </c>
      <c r="I419" s="3">
        <v>0.490855634212494</v>
      </c>
      <c r="J419" s="3">
        <v>0.51295667886734</v>
      </c>
      <c r="K419" s="3">
        <v>0.45215505361557</v>
      </c>
      <c r="L419" s="3">
        <v>0.193791747093201</v>
      </c>
      <c r="M419" s="3">
        <v>0.876893281936646</v>
      </c>
    </row>
    <row r="420" spans="1:13">
      <c r="A420" s="1" t="s">
        <v>116</v>
      </c>
      <c r="B420" s="1" t="s">
        <v>40</v>
      </c>
      <c r="C420" s="1">
        <v>2023</v>
      </c>
      <c r="D420" s="3">
        <v>4.37249994277954</v>
      </c>
      <c r="E420" s="3">
        <v>4.53285932540894</v>
      </c>
      <c r="F420" s="3">
        <v>4.21214056015015</v>
      </c>
      <c r="G420" s="3">
        <v>1.03191673755646</v>
      </c>
      <c r="H420" s="3">
        <v>1.12503385543823</v>
      </c>
      <c r="I420" s="3">
        <v>0.268595218658447</v>
      </c>
      <c r="J420" s="3">
        <v>0.459760010242462</v>
      </c>
      <c r="K420" s="3">
        <v>0.400089025497437</v>
      </c>
      <c r="L420" s="3">
        <v>0.193851485848427</v>
      </c>
      <c r="M420" s="3">
        <v>0.893230199813843</v>
      </c>
    </row>
    <row r="421" spans="1:13">
      <c r="A421" s="3" t="s">
        <v>116</v>
      </c>
      <c r="B421" s="3" t="s">
        <v>40</v>
      </c>
      <c r="C421" s="1">
        <v>2024</v>
      </c>
      <c r="D421" s="3">
        <v>4.35449981689453</v>
      </c>
      <c r="E421" s="3">
        <v>4.50111818313599</v>
      </c>
      <c r="F421" s="3">
        <v>4.20788145065308</v>
      </c>
      <c r="G421" s="3">
        <v>0.977616429328919</v>
      </c>
      <c r="H421" s="3">
        <v>0.988113462924957</v>
      </c>
      <c r="I421" s="3">
        <v>0.435711443424225</v>
      </c>
      <c r="J421" s="3">
        <v>0.450412839651108</v>
      </c>
      <c r="K421" s="3">
        <v>0.400811284780502</v>
      </c>
      <c r="L421" s="3">
        <v>0.174104660749435</v>
      </c>
      <c r="M421" s="3">
        <v>0.927776336669922</v>
      </c>
    </row>
    <row r="422" spans="1:13">
      <c r="A422" s="1" t="s">
        <v>117</v>
      </c>
      <c r="B422" s="1" t="s">
        <v>31</v>
      </c>
      <c r="C422" s="1">
        <v>2020</v>
      </c>
      <c r="D422" s="1">
        <v>4.57110023498535</v>
      </c>
      <c r="E422" s="1">
        <v>4.69062805175781</v>
      </c>
      <c r="F422" s="1">
        <v>4.45157241821289</v>
      </c>
      <c r="G422" s="1">
        <v>0.840081989765167</v>
      </c>
      <c r="H422" s="1">
        <v>1.24573814868927</v>
      </c>
      <c r="I422" s="1">
        <v>0.406871169805527</v>
      </c>
      <c r="J422" s="1">
        <v>0.444598972797394</v>
      </c>
      <c r="K422" s="1">
        <v>0.0764544829726219</v>
      </c>
      <c r="L422" s="1">
        <v>0.0543203428387642</v>
      </c>
      <c r="M422" s="1">
        <v>1.50303316116333</v>
      </c>
    </row>
    <row r="423" spans="1:13">
      <c r="A423" s="1" t="s">
        <v>117</v>
      </c>
      <c r="B423" s="1" t="s">
        <v>31</v>
      </c>
      <c r="C423" s="1">
        <v>2021</v>
      </c>
      <c r="D423" s="3">
        <v>4.57410001754761</v>
      </c>
      <c r="E423" s="3">
        <v>4.70008659362793</v>
      </c>
      <c r="F423" s="3">
        <v>4.44811344146729</v>
      </c>
      <c r="G423" s="3">
        <v>0.882247567176819</v>
      </c>
      <c r="H423" s="3">
        <v>0.800906479358673</v>
      </c>
      <c r="I423" s="3">
        <v>0.262063652276993</v>
      </c>
      <c r="J423" s="3">
        <v>0.410743981599808</v>
      </c>
      <c r="K423" s="3">
        <v>0.0907924175262451</v>
      </c>
      <c r="L423" s="3">
        <v>0.0590796433389187</v>
      </c>
      <c r="M423" s="3">
        <v>2.06831407546997</v>
      </c>
    </row>
    <row r="424" spans="1:13">
      <c r="A424" s="1" t="s">
        <v>117</v>
      </c>
      <c r="B424" s="1" t="s">
        <v>31</v>
      </c>
      <c r="C424" s="1">
        <v>2022</v>
      </c>
      <c r="D424" s="3">
        <v>4.45940017700195</v>
      </c>
      <c r="E424" s="3">
        <v>4.59263849258423</v>
      </c>
      <c r="F424" s="3">
        <v>4.32616186141968</v>
      </c>
      <c r="G424" s="3">
        <v>1.29238724708557</v>
      </c>
      <c r="H424" s="3">
        <v>0.87716943025589</v>
      </c>
      <c r="I424" s="3">
        <v>0.354091852903366</v>
      </c>
      <c r="J424" s="3">
        <v>0.383917152881622</v>
      </c>
      <c r="K424" s="3">
        <v>0.0667128190398216</v>
      </c>
      <c r="L424" s="3">
        <v>0.0708409994840622</v>
      </c>
      <c r="M424" s="3">
        <v>1.4142963886261</v>
      </c>
    </row>
    <row r="425" spans="1:13">
      <c r="A425" s="1" t="s">
        <v>117</v>
      </c>
      <c r="B425" s="1" t="s">
        <v>31</v>
      </c>
      <c r="C425" s="1">
        <v>2023</v>
      </c>
      <c r="D425" s="3">
        <v>4.63079977035522</v>
      </c>
      <c r="E425" s="3">
        <v>4.76579904556274</v>
      </c>
      <c r="F425" s="3">
        <v>4.49580049514771</v>
      </c>
      <c r="G425" s="3">
        <v>1.28898358345032</v>
      </c>
      <c r="H425" s="3">
        <v>1.12555515766144</v>
      </c>
      <c r="I425" s="3">
        <v>0.144982725381851</v>
      </c>
      <c r="J425" s="3">
        <v>0.383036881685257</v>
      </c>
      <c r="K425" s="3">
        <v>0.0690532252192497</v>
      </c>
      <c r="L425" s="3">
        <v>0.0707006379961968</v>
      </c>
      <c r="M425" s="3">
        <v>1.54851245880127</v>
      </c>
    </row>
    <row r="426" spans="1:13">
      <c r="A426" s="3" t="s">
        <v>117</v>
      </c>
      <c r="B426" s="3" t="s">
        <v>31</v>
      </c>
      <c r="C426" s="1">
        <v>2024</v>
      </c>
      <c r="D426" s="3">
        <v>4.83169984817505</v>
      </c>
      <c r="E426" s="3">
        <v>4.95791339874268</v>
      </c>
      <c r="F426" s="3">
        <v>4.70548629760742</v>
      </c>
      <c r="G426" s="3">
        <v>1.26634609699249</v>
      </c>
      <c r="H426" s="3">
        <v>1.2120418548584</v>
      </c>
      <c r="I426" s="3">
        <v>0.306871205568314</v>
      </c>
      <c r="J426" s="3">
        <v>0.469737052917481</v>
      </c>
      <c r="K426" s="3">
        <v>0.0686989054083824</v>
      </c>
      <c r="L426" s="3">
        <v>0.0614824444055557</v>
      </c>
      <c r="M426" s="3">
        <v>1.44649457931519</v>
      </c>
    </row>
    <row r="427" spans="1:13">
      <c r="A427" s="1" t="s">
        <v>118</v>
      </c>
      <c r="B427" s="1" t="s">
        <v>14</v>
      </c>
      <c r="C427" s="1">
        <v>2020</v>
      </c>
      <c r="D427" s="1">
        <v>5.13719987869263</v>
      </c>
      <c r="E427" s="1">
        <v>5.25027656555176</v>
      </c>
      <c r="F427" s="1">
        <v>5.0241231918335</v>
      </c>
      <c r="G427" s="1">
        <v>0.444050371646881</v>
      </c>
      <c r="H427" s="1">
        <v>1.10078930854797</v>
      </c>
      <c r="I427" s="1">
        <v>0.668879389762878</v>
      </c>
      <c r="J427" s="1">
        <v>0.480608254671097</v>
      </c>
      <c r="K427" s="1">
        <v>0.300971806049347</v>
      </c>
      <c r="L427" s="1">
        <v>0.127502962946892</v>
      </c>
      <c r="M427" s="1">
        <v>2.01438689231873</v>
      </c>
    </row>
    <row r="428" spans="1:13">
      <c r="A428" s="1" t="s">
        <v>118</v>
      </c>
      <c r="B428" s="1" t="s">
        <v>14</v>
      </c>
      <c r="C428" s="1">
        <v>2021</v>
      </c>
      <c r="D428" s="3">
        <v>5.26889991760254</v>
      </c>
      <c r="E428" s="3">
        <v>5.40583229064941</v>
      </c>
      <c r="F428" s="3">
        <v>5.13196754455566</v>
      </c>
      <c r="G428" s="3">
        <v>0.51871520280838</v>
      </c>
      <c r="H428" s="3">
        <v>0.702422142028809</v>
      </c>
      <c r="I428" s="3">
        <v>0.49619597196579</v>
      </c>
      <c r="J428" s="3">
        <v>0.48761710524559</v>
      </c>
      <c r="K428" s="3">
        <v>0.287137299776077</v>
      </c>
      <c r="L428" s="3">
        <v>0.135099768638611</v>
      </c>
      <c r="M428" s="3">
        <v>2.64172387123108</v>
      </c>
    </row>
    <row r="429" spans="1:13">
      <c r="A429" s="1" t="s">
        <v>118</v>
      </c>
      <c r="B429" s="1" t="s">
        <v>14</v>
      </c>
      <c r="C429" s="1">
        <v>2022</v>
      </c>
      <c r="D429" s="3">
        <v>5.37650012969971</v>
      </c>
      <c r="E429" s="3">
        <v>5.50192785263062</v>
      </c>
      <c r="F429" s="3">
        <v>5.2510724067688</v>
      </c>
      <c r="G429" s="3">
        <v>0.984493017196655</v>
      </c>
      <c r="H429" s="3">
        <v>0.783764958381653</v>
      </c>
      <c r="I429" s="3">
        <v>0.499228000640869</v>
      </c>
      <c r="J429" s="3">
        <v>0.518511533737183</v>
      </c>
      <c r="K429" s="3">
        <v>0.236755922436714</v>
      </c>
      <c r="L429" s="3">
        <v>0.129804059863091</v>
      </c>
      <c r="M429" s="3">
        <v>2.22391223907471</v>
      </c>
    </row>
    <row r="430" spans="1:13">
      <c r="A430" s="1" t="s">
        <v>118</v>
      </c>
      <c r="B430" s="1" t="s">
        <v>14</v>
      </c>
      <c r="C430" s="1">
        <v>2023</v>
      </c>
      <c r="D430" s="3">
        <v>5.36030006408691</v>
      </c>
      <c r="E430" s="3">
        <v>5.50671625137329</v>
      </c>
      <c r="F430" s="3">
        <v>5.21388387680054</v>
      </c>
      <c r="G430" s="3">
        <v>0.978851675987244</v>
      </c>
      <c r="H430" s="3">
        <v>1.02686858177185</v>
      </c>
      <c r="I430" s="3">
        <v>0.28109809756279</v>
      </c>
      <c r="J430" s="3">
        <v>0.567298829555512</v>
      </c>
      <c r="K430" s="3">
        <v>0.214732348918915</v>
      </c>
      <c r="L430" s="3">
        <v>0.104369796812534</v>
      </c>
      <c r="M430" s="3">
        <v>2.18703675270081</v>
      </c>
    </row>
    <row r="431" spans="1:13">
      <c r="A431" s="3" t="s">
        <v>118</v>
      </c>
      <c r="B431" s="3" t="s">
        <v>14</v>
      </c>
      <c r="C431" s="1">
        <v>2024</v>
      </c>
      <c r="D431" s="3">
        <v>5.15840005874634</v>
      </c>
      <c r="E431" s="3">
        <v>5.29021978378296</v>
      </c>
      <c r="F431" s="3">
        <v>5.02658033370972</v>
      </c>
      <c r="G431" s="3">
        <v>0.965363919734955</v>
      </c>
      <c r="H431" s="3">
        <v>0.990183651447296</v>
      </c>
      <c r="I431" s="3">
        <v>0.442617624998093</v>
      </c>
      <c r="J431" s="3">
        <v>0.65291428565979</v>
      </c>
      <c r="K431" s="3">
        <v>0.209357678890228</v>
      </c>
      <c r="L431" s="3">
        <v>0.114913694560528</v>
      </c>
      <c r="M431" s="3">
        <v>1.78303003311157</v>
      </c>
    </row>
    <row r="432" spans="1:13">
      <c r="A432" s="1" t="s">
        <v>119</v>
      </c>
      <c r="B432" s="1" t="s">
        <v>27</v>
      </c>
      <c r="C432" s="1">
        <v>2020</v>
      </c>
      <c r="D432" s="1">
        <v>7.44890022277832</v>
      </c>
      <c r="E432" s="1">
        <v>7.50337219238281</v>
      </c>
      <c r="F432" s="1">
        <v>7.39442825317383</v>
      </c>
      <c r="G432" s="1">
        <v>1.33894634246826</v>
      </c>
      <c r="H432" s="1">
        <v>1.46364593505859</v>
      </c>
      <c r="I432" s="1">
        <v>0.975675344467163</v>
      </c>
      <c r="J432" s="1">
        <v>0.613626480102539</v>
      </c>
      <c r="K432" s="1">
        <v>0.33631756901741</v>
      </c>
      <c r="L432" s="1">
        <v>0.368569761514664</v>
      </c>
      <c r="M432" s="1">
        <v>2.35211706161499</v>
      </c>
    </row>
    <row r="433" spans="1:13">
      <c r="A433" s="1" t="s">
        <v>119</v>
      </c>
      <c r="B433" s="1" t="s">
        <v>27</v>
      </c>
      <c r="C433" s="1">
        <v>2021</v>
      </c>
      <c r="D433" s="3">
        <v>7.46400022506714</v>
      </c>
      <c r="E433" s="3">
        <v>7.51755905151367</v>
      </c>
      <c r="F433" s="3">
        <v>7.41044139862061</v>
      </c>
      <c r="G433" s="3">
        <v>1.50107157230377</v>
      </c>
      <c r="H433" s="3">
        <v>1.07915103435516</v>
      </c>
      <c r="I433" s="3">
        <v>0.753425419330597</v>
      </c>
      <c r="J433" s="3">
        <v>0.64658534526825</v>
      </c>
      <c r="K433" s="3">
        <v>0.302396565675736</v>
      </c>
      <c r="L433" s="3">
        <v>0.383531123399735</v>
      </c>
      <c r="M433" s="3">
        <v>2.79781770706177</v>
      </c>
    </row>
    <row r="434" spans="1:13">
      <c r="A434" s="1" t="s">
        <v>119</v>
      </c>
      <c r="B434" s="1" t="s">
        <v>27</v>
      </c>
      <c r="C434" s="1">
        <v>2022</v>
      </c>
      <c r="D434" s="3">
        <v>7.41489982604981</v>
      </c>
      <c r="E434" s="3">
        <v>7.47126531600952</v>
      </c>
      <c r="F434" s="3">
        <v>7.35853433609009</v>
      </c>
      <c r="G434" s="3">
        <v>1.94457793235779</v>
      </c>
      <c r="H434" s="3">
        <v>1.2058482170105</v>
      </c>
      <c r="I434" s="3">
        <v>0.786737620830536</v>
      </c>
      <c r="J434" s="3">
        <v>0.650681734085083</v>
      </c>
      <c r="K434" s="3">
        <v>0.27107647061348</v>
      </c>
      <c r="L434" s="3">
        <v>0.419083088636398</v>
      </c>
      <c r="M434" s="3">
        <v>2.1369366645813</v>
      </c>
    </row>
    <row r="435" spans="1:13">
      <c r="A435" s="1" t="s">
        <v>119</v>
      </c>
      <c r="B435" s="1" t="s">
        <v>27</v>
      </c>
      <c r="C435" s="1">
        <v>2023</v>
      </c>
      <c r="D435" s="3">
        <v>7.40299987792969</v>
      </c>
      <c r="E435" s="3">
        <v>7.46041631698608</v>
      </c>
      <c r="F435" s="3">
        <v>7.34558343887329</v>
      </c>
      <c r="G435" s="3">
        <v>1.94227385520935</v>
      </c>
      <c r="H435" s="3">
        <v>1.48822796344757</v>
      </c>
      <c r="I435" s="3">
        <v>0.545473039150238</v>
      </c>
      <c r="J435" s="3">
        <v>0.672327220439911</v>
      </c>
      <c r="K435" s="3">
        <v>0.250547409057617</v>
      </c>
      <c r="L435" s="3">
        <v>0.394061654806137</v>
      </c>
      <c r="M435" s="3">
        <v>2.1100435256958</v>
      </c>
    </row>
    <row r="436" spans="1:13">
      <c r="A436" s="3" t="s">
        <v>119</v>
      </c>
      <c r="B436" s="3" t="s">
        <v>27</v>
      </c>
      <c r="C436" s="1">
        <v>2024</v>
      </c>
      <c r="D436" s="3">
        <v>7.3193998336792</v>
      </c>
      <c r="E436" s="3">
        <v>7.38257646560669</v>
      </c>
      <c r="F436" s="3">
        <v>7.25622320175171</v>
      </c>
      <c r="G436" s="3">
        <v>1.90065670013428</v>
      </c>
      <c r="H436" s="3">
        <v>1.46204698085785</v>
      </c>
      <c r="I436" s="3">
        <v>0.705882728099823</v>
      </c>
      <c r="J436" s="3">
        <v>0.725081264972687</v>
      </c>
      <c r="K436" s="3">
        <v>0.247361242771149</v>
      </c>
      <c r="L436" s="3">
        <v>0.372420966625214</v>
      </c>
      <c r="M436" s="3">
        <v>1.90591335296631</v>
      </c>
    </row>
    <row r="437" spans="1:13">
      <c r="A437" s="1" t="s">
        <v>120</v>
      </c>
      <c r="B437" s="1" t="s">
        <v>25</v>
      </c>
      <c r="C437" s="1">
        <v>2020</v>
      </c>
      <c r="D437" s="1">
        <v>7.29960012435913</v>
      </c>
      <c r="E437" s="1">
        <v>7.37695264816284</v>
      </c>
      <c r="F437" s="1">
        <v>7.22224760055542</v>
      </c>
      <c r="G437" s="1">
        <v>1.24231791496277</v>
      </c>
      <c r="H437" s="1">
        <v>1.48721837997437</v>
      </c>
      <c r="I437" s="1">
        <v>1.00813829898834</v>
      </c>
      <c r="J437" s="1">
        <v>0.646789908409119</v>
      </c>
      <c r="K437" s="1">
        <v>0.325726211071014</v>
      </c>
      <c r="L437" s="1">
        <v>0.461268275976181</v>
      </c>
      <c r="M437" s="1">
        <v>2.12810802459717</v>
      </c>
    </row>
    <row r="438" spans="1:13">
      <c r="A438" s="1" t="s">
        <v>120</v>
      </c>
      <c r="B438" s="1" t="s">
        <v>25</v>
      </c>
      <c r="C438" s="1">
        <v>2021</v>
      </c>
      <c r="D438" s="3">
        <v>7.2765998840332</v>
      </c>
      <c r="E438" s="3">
        <v>7.3553638458252</v>
      </c>
      <c r="F438" s="3">
        <v>7.19783592224121</v>
      </c>
      <c r="G438" s="3">
        <v>1.40006828308105</v>
      </c>
      <c r="H438" s="3">
        <v>1.09390044212341</v>
      </c>
      <c r="I438" s="3">
        <v>0.784921288490295</v>
      </c>
      <c r="J438" s="3">
        <v>0.665402591228485</v>
      </c>
      <c r="K438" s="3">
        <v>0.27555388212204</v>
      </c>
      <c r="L438" s="3">
        <v>0.444941848516464</v>
      </c>
      <c r="M438" s="3">
        <v>2.61180114746094</v>
      </c>
    </row>
    <row r="439" spans="1:13">
      <c r="A439" s="1" t="s">
        <v>120</v>
      </c>
      <c r="B439" s="1" t="s">
        <v>25</v>
      </c>
      <c r="C439" s="1">
        <v>2022</v>
      </c>
      <c r="D439" s="3">
        <v>7.19980001449585</v>
      </c>
      <c r="E439" s="3">
        <v>7.27939939498901</v>
      </c>
      <c r="F439" s="3">
        <v>7.12020063400269</v>
      </c>
      <c r="G439" s="3">
        <v>1.8520405292511</v>
      </c>
      <c r="H439" s="3">
        <v>1.23463356494904</v>
      </c>
      <c r="I439" s="3">
        <v>0.752117037773132</v>
      </c>
      <c r="J439" s="3">
        <v>0.679753422737122</v>
      </c>
      <c r="K439" s="3">
        <v>0.244661137461662</v>
      </c>
      <c r="L439" s="3">
        <v>0.483002811670303</v>
      </c>
      <c r="M439" s="3">
        <v>1.95358324050903</v>
      </c>
    </row>
    <row r="440" spans="1:13">
      <c r="A440" s="1" t="s">
        <v>120</v>
      </c>
      <c r="B440" s="1" t="s">
        <v>25</v>
      </c>
      <c r="C440" s="1">
        <v>2023</v>
      </c>
      <c r="D440" s="3">
        <v>7.12290000915527</v>
      </c>
      <c r="E440" s="3">
        <v>7.19782447814941</v>
      </c>
      <c r="F440" s="3">
        <v>7.04797554016113</v>
      </c>
      <c r="G440" s="3">
        <v>1.84170424938202</v>
      </c>
      <c r="H440" s="3">
        <v>1.54354560375214</v>
      </c>
      <c r="I440" s="3">
        <v>0.512777924537659</v>
      </c>
      <c r="J440" s="3">
        <v>0.671926915645599</v>
      </c>
      <c r="K440" s="3">
        <v>0.230234831571579</v>
      </c>
      <c r="L440" s="3">
        <v>0.471220701932907</v>
      </c>
      <c r="M440" s="3">
        <v>1.8515191078186</v>
      </c>
    </row>
    <row r="441" spans="1:13">
      <c r="A441" s="3" t="s">
        <v>120</v>
      </c>
      <c r="B441" s="3" t="s">
        <v>25</v>
      </c>
      <c r="C441" s="1">
        <v>2024</v>
      </c>
      <c r="D441" s="3">
        <v>7.02920007705689</v>
      </c>
      <c r="E441" s="3">
        <v>7.10453701019287</v>
      </c>
      <c r="F441" s="3">
        <v>6.9538631439209</v>
      </c>
      <c r="G441" s="3">
        <v>1.81034886837006</v>
      </c>
      <c r="H441" s="3">
        <v>1.52694022655487</v>
      </c>
      <c r="I441" s="3">
        <v>0.672621488571167</v>
      </c>
      <c r="J441" s="3">
        <v>0.74554717540741</v>
      </c>
      <c r="K441" s="3">
        <v>0.226082280278206</v>
      </c>
      <c r="L441" s="3">
        <v>0.480216890573502</v>
      </c>
      <c r="M441" s="3">
        <v>1.56745052337647</v>
      </c>
    </row>
    <row r="442" spans="1:13">
      <c r="A442" s="1" t="s">
        <v>121</v>
      </c>
      <c r="B442" s="1" t="s">
        <v>20</v>
      </c>
      <c r="C442" s="1">
        <v>2020</v>
      </c>
      <c r="D442" s="1">
        <v>6.13710021972656</v>
      </c>
      <c r="E442" s="1">
        <v>6.26231861114502</v>
      </c>
      <c r="F442" s="1">
        <v>6.01188182830811</v>
      </c>
      <c r="G442" s="1">
        <v>0.620033144950867</v>
      </c>
      <c r="H442" s="1">
        <v>1.27081274986267</v>
      </c>
      <c r="I442" s="1">
        <v>0.803093254566193</v>
      </c>
      <c r="J442" s="1">
        <v>0.560117304325104</v>
      </c>
      <c r="K442" s="1">
        <v>0.212871477007866</v>
      </c>
      <c r="L442" s="1">
        <v>0.174084573984146</v>
      </c>
      <c r="M442" s="1">
        <v>2.49608111381531</v>
      </c>
    </row>
    <row r="443" spans="1:13">
      <c r="A443" s="1" t="s">
        <v>121</v>
      </c>
      <c r="B443" s="1" t="s">
        <v>20</v>
      </c>
      <c r="C443" s="1">
        <v>2021</v>
      </c>
      <c r="D443" s="3">
        <v>5.97209978103638</v>
      </c>
      <c r="E443" s="3">
        <v>6.13435888290405</v>
      </c>
      <c r="F443" s="3">
        <v>5.8098406791687</v>
      </c>
      <c r="G443" s="3">
        <v>0.693482935428619</v>
      </c>
      <c r="H443" s="3">
        <v>0.904269993305206</v>
      </c>
      <c r="I443" s="3">
        <v>0.604026556015015</v>
      </c>
      <c r="J443" s="3">
        <v>0.552526533603668</v>
      </c>
      <c r="K443" s="3">
        <v>0.200761556625366</v>
      </c>
      <c r="L443" s="3">
        <v>0.175854131579399</v>
      </c>
      <c r="M443" s="3">
        <v>2.84122157096863</v>
      </c>
    </row>
    <row r="444" spans="1:13">
      <c r="A444" s="1" t="s">
        <v>121</v>
      </c>
      <c r="B444" s="1" t="s">
        <v>20</v>
      </c>
      <c r="C444" s="1">
        <v>2022</v>
      </c>
      <c r="D444" s="3">
        <v>6.1645998954773</v>
      </c>
      <c r="E444" s="3">
        <v>6.31197595596314</v>
      </c>
      <c r="F444" s="3">
        <v>6.01722383499146</v>
      </c>
      <c r="G444" s="3">
        <v>1.10472786426544</v>
      </c>
      <c r="H444" s="3">
        <v>1.02907025814056</v>
      </c>
      <c r="I444" s="3">
        <v>0.616515219211578</v>
      </c>
      <c r="J444" s="3">
        <v>0.616745889186859</v>
      </c>
      <c r="K444" s="3">
        <v>0.167807787656784</v>
      </c>
      <c r="L444" s="3">
        <v>0.211858093738556</v>
      </c>
      <c r="M444" s="3">
        <v>2.41788768768311</v>
      </c>
    </row>
    <row r="445" spans="1:13">
      <c r="A445" s="1" t="s">
        <v>121</v>
      </c>
      <c r="B445" s="1" t="s">
        <v>20</v>
      </c>
      <c r="C445" s="1">
        <v>2023</v>
      </c>
      <c r="D445" s="3">
        <v>6.25880002975464</v>
      </c>
      <c r="E445" s="3">
        <v>6.40838098526001</v>
      </c>
      <c r="F445" s="3">
        <v>6.10921907424927</v>
      </c>
      <c r="G445" s="3">
        <v>1.10856580734253</v>
      </c>
      <c r="H445" s="3">
        <v>1.2919887304306</v>
      </c>
      <c r="I445" s="3">
        <v>0.384705364704132</v>
      </c>
      <c r="J445" s="3">
        <v>0.659758627414703</v>
      </c>
      <c r="K445" s="3">
        <v>0.147661462426186</v>
      </c>
      <c r="L445" s="3">
        <v>0.217802852392197</v>
      </c>
      <c r="M445" s="3">
        <v>2.44832348823547</v>
      </c>
    </row>
    <row r="446" spans="1:13">
      <c r="A446" s="3" t="s">
        <v>121</v>
      </c>
      <c r="B446" s="3" t="s">
        <v>20</v>
      </c>
      <c r="C446" s="1">
        <v>2024</v>
      </c>
      <c r="D446" s="3">
        <v>6.28389978408814</v>
      </c>
      <c r="E446" s="3">
        <v>6.43321561813355</v>
      </c>
      <c r="F446" s="3">
        <v>6.13458395004273</v>
      </c>
      <c r="G446" s="3">
        <v>1.09727215766907</v>
      </c>
      <c r="H446" s="3">
        <v>1.26321995258331</v>
      </c>
      <c r="I446" s="3">
        <v>0.54240095615387</v>
      </c>
      <c r="J446" s="3">
        <v>0.793406486511231</v>
      </c>
      <c r="K446" s="3">
        <v>0.13309508562088</v>
      </c>
      <c r="L446" s="3">
        <v>0.251004308462143</v>
      </c>
      <c r="M446" s="3">
        <v>2.20349740982056</v>
      </c>
    </row>
    <row r="447" spans="1:13">
      <c r="A447" s="1" t="s">
        <v>122</v>
      </c>
      <c r="B447" s="1" t="s">
        <v>31</v>
      </c>
      <c r="C447" s="1">
        <v>2020</v>
      </c>
      <c r="D447" s="1">
        <v>4.90959978103638</v>
      </c>
      <c r="E447" s="1">
        <v>5.0609278678894</v>
      </c>
      <c r="F447" s="1">
        <v>4.75827169418335</v>
      </c>
      <c r="G447" s="1">
        <v>0.108330331742764</v>
      </c>
      <c r="H447" s="1">
        <v>0.703800141811371</v>
      </c>
      <c r="I447" s="1">
        <v>0.298816353082657</v>
      </c>
      <c r="J447" s="1">
        <v>0.435311615467072</v>
      </c>
      <c r="K447" s="1">
        <v>0.208176895976067</v>
      </c>
      <c r="L447" s="1">
        <v>0.13755476474762</v>
      </c>
      <c r="M447" s="1">
        <v>3.0176305770874</v>
      </c>
    </row>
    <row r="448" spans="1:13">
      <c r="A448" s="1" t="s">
        <v>122</v>
      </c>
      <c r="B448" s="1" t="s">
        <v>31</v>
      </c>
      <c r="C448" s="1">
        <v>2021</v>
      </c>
      <c r="D448" s="3">
        <v>5.07410001754761</v>
      </c>
      <c r="E448" s="3">
        <v>5.27325344085693</v>
      </c>
      <c r="F448" s="3">
        <v>4.87494659423828</v>
      </c>
      <c r="G448" s="3">
        <v>0.161512091755867</v>
      </c>
      <c r="H448" s="3">
        <v>0.402237355709076</v>
      </c>
      <c r="I448" s="3">
        <v>0.16698631644249</v>
      </c>
      <c r="J448" s="3">
        <v>0.516393840312958</v>
      </c>
      <c r="K448" s="3">
        <v>0.200008973479271</v>
      </c>
      <c r="L448" s="3">
        <v>0.157391637563705</v>
      </c>
      <c r="M448" s="3">
        <v>3.4696159362793</v>
      </c>
    </row>
    <row r="449" spans="1:13">
      <c r="A449" s="1" t="s">
        <v>123</v>
      </c>
      <c r="B449" s="1" t="s">
        <v>31</v>
      </c>
      <c r="C449" s="1">
        <v>2022</v>
      </c>
      <c r="D449" s="3">
        <v>5.00349998474121</v>
      </c>
      <c r="E449" s="3">
        <v>5.24653720855713</v>
      </c>
      <c r="F449" s="3">
        <v>4.76046276092529</v>
      </c>
      <c r="G449" s="3">
        <v>0.569872975349426</v>
      </c>
      <c r="H449" s="3">
        <v>0.560071051120758</v>
      </c>
      <c r="I449" s="3">
        <v>0.325953304767609</v>
      </c>
      <c r="J449" s="3">
        <v>0.571325480937958</v>
      </c>
      <c r="K449" s="3">
        <v>0.164628490805626</v>
      </c>
      <c r="L449" s="3">
        <v>0.144813075661659</v>
      </c>
      <c r="M449" s="3">
        <v>2.66687989234924</v>
      </c>
    </row>
    <row r="450" spans="1:13">
      <c r="A450" s="1" t="s">
        <v>122</v>
      </c>
      <c r="B450" s="1" t="s">
        <v>31</v>
      </c>
      <c r="C450" s="1">
        <v>2023</v>
      </c>
      <c r="D450" s="3">
        <v>4.50129985809326</v>
      </c>
      <c r="E450" s="3">
        <v>4.71202087402344</v>
      </c>
      <c r="F450" s="3">
        <v>4.29057884216309</v>
      </c>
      <c r="G450" s="3">
        <v>0.561017453670502</v>
      </c>
      <c r="H450" s="3">
        <v>0.628287255764008</v>
      </c>
      <c r="I450" s="3">
        <v>0.136772468686104</v>
      </c>
      <c r="J450" s="3">
        <v>0.540420889854431</v>
      </c>
      <c r="K450" s="3">
        <v>0.153758481144905</v>
      </c>
      <c r="L450" s="3">
        <v>0.14006020128727</v>
      </c>
      <c r="M450" s="3">
        <v>2.34101462364197</v>
      </c>
    </row>
    <row r="451" spans="1:13">
      <c r="A451" s="3" t="s">
        <v>122</v>
      </c>
      <c r="B451" s="3" t="s">
        <v>31</v>
      </c>
      <c r="C451" s="1">
        <v>2024</v>
      </c>
      <c r="D451" s="3">
        <v>4.55630016326904</v>
      </c>
      <c r="E451" s="3">
        <v>4.71195077896118</v>
      </c>
      <c r="F451" s="3">
        <v>4.4006495475769</v>
      </c>
      <c r="G451" s="3">
        <v>0.572849750518799</v>
      </c>
      <c r="H451" s="3">
        <v>0.67738664150238</v>
      </c>
      <c r="I451" s="3">
        <v>0.293130427598953</v>
      </c>
      <c r="J451" s="3">
        <v>0.614515721797943</v>
      </c>
      <c r="K451" s="3">
        <v>0.144976824522018</v>
      </c>
      <c r="L451" s="3">
        <v>0.146798714995384</v>
      </c>
      <c r="M451" s="3">
        <v>2.10659766197205</v>
      </c>
    </row>
    <row r="452" spans="1:13">
      <c r="A452" s="1" t="s">
        <v>124</v>
      </c>
      <c r="B452" s="1" t="s">
        <v>31</v>
      </c>
      <c r="C452" s="1">
        <v>2020</v>
      </c>
      <c r="D452" s="1">
        <v>4.72410011291504</v>
      </c>
      <c r="E452" s="1">
        <v>4.82624816894531</v>
      </c>
      <c r="F452" s="1">
        <v>4.62195205688477</v>
      </c>
      <c r="G452" s="1">
        <v>0.64590185880661</v>
      </c>
      <c r="H452" s="1">
        <v>0.986717939376831</v>
      </c>
      <c r="I452" s="1">
        <v>0.167835935950279</v>
      </c>
      <c r="J452" s="1">
        <v>0.435079455375671</v>
      </c>
      <c r="K452" s="1">
        <v>0.221328124403954</v>
      </c>
      <c r="L452" s="1">
        <v>0.047589935362339</v>
      </c>
      <c r="M452" s="1">
        <v>2.21963548660278</v>
      </c>
    </row>
    <row r="453" spans="1:13">
      <c r="A453" s="1" t="s">
        <v>124</v>
      </c>
      <c r="B453" s="1" t="s">
        <v>31</v>
      </c>
      <c r="C453" s="1">
        <v>2021</v>
      </c>
      <c r="D453" s="3">
        <v>4.75930023193359</v>
      </c>
      <c r="E453" s="3">
        <v>4.86062717437744</v>
      </c>
      <c r="F453" s="3">
        <v>4.65797328948975</v>
      </c>
      <c r="G453" s="3">
        <v>0.662914752960205</v>
      </c>
      <c r="H453" s="3">
        <v>0.625144839286804</v>
      </c>
      <c r="I453" s="3">
        <v>0.0511422604322434</v>
      </c>
      <c r="J453" s="3">
        <v>0.432787716388702</v>
      </c>
      <c r="K453" s="3">
        <v>0.212368652224541</v>
      </c>
      <c r="L453" s="3">
        <v>0.0388517864048481</v>
      </c>
      <c r="M453" s="3">
        <v>2.73610162734985</v>
      </c>
    </row>
    <row r="454" spans="1:13">
      <c r="A454" s="1" t="s">
        <v>124</v>
      </c>
      <c r="B454" s="1" t="s">
        <v>31</v>
      </c>
      <c r="C454" s="1">
        <v>2022</v>
      </c>
      <c r="D454" s="3">
        <v>4.55200004577637</v>
      </c>
      <c r="E454" s="3">
        <v>4.65074443817139</v>
      </c>
      <c r="F454" s="3">
        <v>4.45325565338135</v>
      </c>
      <c r="G454" s="3">
        <v>1.07947182655334</v>
      </c>
      <c r="H454" s="3">
        <v>0.732156693935394</v>
      </c>
      <c r="I454" s="3">
        <v>0.299883335828781</v>
      </c>
      <c r="J454" s="3">
        <v>0.444362580776215</v>
      </c>
      <c r="K454" s="3">
        <v>0.174562498927116</v>
      </c>
      <c r="L454" s="3">
        <v>0.0375305227935314</v>
      </c>
      <c r="M454" s="3">
        <v>1.78400349617004</v>
      </c>
    </row>
    <row r="455" spans="1:13">
      <c r="A455" s="1" t="s">
        <v>124</v>
      </c>
      <c r="B455" s="1" t="s">
        <v>31</v>
      </c>
      <c r="C455" s="1">
        <v>2023</v>
      </c>
      <c r="D455" s="3">
        <v>4.98059988021851</v>
      </c>
      <c r="E455" s="3">
        <v>5.13643884658814</v>
      </c>
      <c r="F455" s="3">
        <v>4.82476091384888</v>
      </c>
      <c r="G455" s="3">
        <v>1.0648649930954</v>
      </c>
      <c r="H455" s="3">
        <v>1.00654864311218</v>
      </c>
      <c r="I455" s="3">
        <v>0.0915655568242073</v>
      </c>
      <c r="J455" s="3">
        <v>0.44813883304596</v>
      </c>
      <c r="K455" s="3">
        <v>0.175518289208412</v>
      </c>
      <c r="L455" s="3">
        <v>0.0128370989114046</v>
      </c>
      <c r="M455" s="3">
        <v>2.18114686012268</v>
      </c>
    </row>
    <row r="456" spans="1:13">
      <c r="A456" s="3" t="s">
        <v>124</v>
      </c>
      <c r="B456" s="3" t="s">
        <v>31</v>
      </c>
      <c r="C456" s="1">
        <v>2024</v>
      </c>
      <c r="D456" s="3">
        <v>4.88079977035522</v>
      </c>
      <c r="E456" s="3">
        <v>5.01784229278564</v>
      </c>
      <c r="F456" s="3">
        <v>4.74375724792481</v>
      </c>
      <c r="G456" s="3">
        <v>1.04177117347717</v>
      </c>
      <c r="H456" s="3">
        <v>1.07548785209656</v>
      </c>
      <c r="I456" s="3">
        <v>0.255577921867371</v>
      </c>
      <c r="J456" s="3">
        <v>0.56580913066864</v>
      </c>
      <c r="K456" s="3">
        <v>0.2014150172472</v>
      </c>
      <c r="L456" s="3">
        <v>0.0189784523099661</v>
      </c>
      <c r="M456" s="3">
        <v>1.72180938720703</v>
      </c>
    </row>
    <row r="457" spans="1:13">
      <c r="A457" s="1" t="s">
        <v>125</v>
      </c>
      <c r="B457" s="1" t="s">
        <v>16</v>
      </c>
      <c r="C457" s="1">
        <v>2020</v>
      </c>
      <c r="D457" s="1">
        <v>5.15980005264282</v>
      </c>
      <c r="E457" s="1">
        <v>5.25145244598389</v>
      </c>
      <c r="F457" s="1">
        <v>5.06814765930176</v>
      </c>
      <c r="G457" s="1">
        <v>0.935371994972229</v>
      </c>
      <c r="H457" s="1">
        <v>1.18317353725433</v>
      </c>
      <c r="I457" s="1">
        <v>0.802994132041931</v>
      </c>
      <c r="J457" s="1">
        <v>0.410224586725235</v>
      </c>
      <c r="K457" s="1">
        <v>0.18586353957653</v>
      </c>
      <c r="L457" s="1">
        <v>0.0245950594544411</v>
      </c>
      <c r="M457" s="1">
        <v>1.61759495735168</v>
      </c>
    </row>
    <row r="458" spans="1:13">
      <c r="A458" s="1" t="s">
        <v>125</v>
      </c>
      <c r="B458" s="1" t="s">
        <v>16</v>
      </c>
      <c r="C458" s="1">
        <v>2021</v>
      </c>
      <c r="D458" s="3">
        <v>5.10120010375977</v>
      </c>
      <c r="E458" s="3">
        <v>5.20164680480957</v>
      </c>
      <c r="F458" s="3">
        <v>5.00075340270996</v>
      </c>
      <c r="G458" s="3">
        <v>1.06833469867706</v>
      </c>
      <c r="H458" s="3">
        <v>0.771540582180023</v>
      </c>
      <c r="I458" s="3">
        <v>0.535290479660034</v>
      </c>
      <c r="J458" s="3">
        <v>0.449549496173859</v>
      </c>
      <c r="K458" s="3">
        <v>0.212441876530647</v>
      </c>
      <c r="L458" s="3">
        <v>0.0217882990837097</v>
      </c>
      <c r="M458" s="3">
        <v>2.04229235649109</v>
      </c>
    </row>
    <row r="459" spans="1:13">
      <c r="A459" s="1" t="s">
        <v>125</v>
      </c>
      <c r="B459" s="1" t="s">
        <v>16</v>
      </c>
      <c r="C459" s="1">
        <v>2022</v>
      </c>
      <c r="D459" s="3">
        <v>5.19899988174439</v>
      </c>
      <c r="E459" s="3">
        <v>5.30318069458008</v>
      </c>
      <c r="F459" s="3">
        <v>5.09481906890869</v>
      </c>
      <c r="G459" s="3">
        <v>1.50462508201599</v>
      </c>
      <c r="H459" s="3">
        <v>0.862629413604736</v>
      </c>
      <c r="I459" s="3">
        <v>0.637379705905914</v>
      </c>
      <c r="J459" s="3">
        <v>0.48750039935112</v>
      </c>
      <c r="K459" s="3">
        <v>0.215123221278191</v>
      </c>
      <c r="L459" s="3">
        <v>0.031001765280962</v>
      </c>
      <c r="M459" s="3">
        <v>1.46071219444275</v>
      </c>
    </row>
    <row r="460" spans="1:13">
      <c r="A460" s="1" t="s">
        <v>125</v>
      </c>
      <c r="B460" s="1" t="s">
        <v>16</v>
      </c>
      <c r="C460" s="1">
        <v>2023</v>
      </c>
      <c r="D460" s="3">
        <v>5.25360012054443</v>
      </c>
      <c r="E460" s="3">
        <v>5.36094474792481</v>
      </c>
      <c r="F460" s="3">
        <v>5.14625549316406</v>
      </c>
      <c r="G460" s="3">
        <v>1.49787080287933</v>
      </c>
      <c r="H460" s="3">
        <v>1.17057836055756</v>
      </c>
      <c r="I460" s="3">
        <v>0.407886415719986</v>
      </c>
      <c r="J460" s="3">
        <v>0.51541930437088</v>
      </c>
      <c r="K460" s="3">
        <v>0.206847548484802</v>
      </c>
      <c r="L460" s="3">
        <v>0.0196072030812502</v>
      </c>
      <c r="M460" s="3">
        <v>1.43543148040772</v>
      </c>
    </row>
    <row r="461" spans="1:13">
      <c r="A461" s="3" t="s">
        <v>125</v>
      </c>
      <c r="B461" s="3" t="s">
        <v>16</v>
      </c>
      <c r="C461" s="1">
        <v>2024</v>
      </c>
      <c r="D461" s="3">
        <v>5.36910009384155</v>
      </c>
      <c r="E461" s="3">
        <v>5.46816158294678</v>
      </c>
      <c r="F461" s="3">
        <v>5.27003860473633</v>
      </c>
      <c r="G461" s="3">
        <v>1.47530877590179</v>
      </c>
      <c r="H461" s="3">
        <v>1.27658784389496</v>
      </c>
      <c r="I461" s="3">
        <v>0.569377720355988</v>
      </c>
      <c r="J461" s="3">
        <v>0.579727113246918</v>
      </c>
      <c r="K461" s="3">
        <v>0.193781465291977</v>
      </c>
      <c r="L461" s="3">
        <v>0.0146321309730411</v>
      </c>
      <c r="M461" s="3">
        <v>1.25969839096069</v>
      </c>
    </row>
    <row r="462" spans="1:13">
      <c r="A462" s="1" t="s">
        <v>126</v>
      </c>
      <c r="B462" s="1" t="s">
        <v>27</v>
      </c>
      <c r="C462" s="1">
        <v>2020</v>
      </c>
      <c r="D462" s="1">
        <v>7.48799991607666</v>
      </c>
      <c r="E462" s="1">
        <v>7.55628108978272</v>
      </c>
      <c r="F462" s="1">
        <v>7.41971874237061</v>
      </c>
      <c r="G462" s="1">
        <v>1.42420732975006</v>
      </c>
      <c r="H462" s="1">
        <v>1.49517250061035</v>
      </c>
      <c r="I462" s="1">
        <v>1.00807189941406</v>
      </c>
      <c r="J462" s="1">
        <v>0.670200884342194</v>
      </c>
      <c r="K462" s="1">
        <v>0.28798508644104</v>
      </c>
      <c r="L462" s="1">
        <v>0.434100568294525</v>
      </c>
      <c r="M462" s="1">
        <v>2.16826629638672</v>
      </c>
    </row>
    <row r="463" spans="1:13">
      <c r="A463" s="1" t="s">
        <v>126</v>
      </c>
      <c r="B463" s="1" t="s">
        <v>27</v>
      </c>
      <c r="C463" s="1">
        <v>2021</v>
      </c>
      <c r="D463" s="3">
        <v>7.39249992370606</v>
      </c>
      <c r="E463" s="3">
        <v>7.46197891235352</v>
      </c>
      <c r="F463" s="3">
        <v>7.32302093505859</v>
      </c>
      <c r="G463" s="3">
        <v>1.54345524311066</v>
      </c>
      <c r="H463" s="3">
        <v>1.10808789730072</v>
      </c>
      <c r="I463" s="3">
        <v>0.781767547130585</v>
      </c>
      <c r="J463" s="3">
        <v>0.703135013580322</v>
      </c>
      <c r="K463" s="3">
        <v>0.248918548226357</v>
      </c>
      <c r="L463" s="3">
        <v>0.426838964223862</v>
      </c>
      <c r="M463" s="3">
        <v>2.58030080795288</v>
      </c>
    </row>
    <row r="464" spans="1:13">
      <c r="A464" s="1" t="s">
        <v>126</v>
      </c>
      <c r="B464" s="1" t="s">
        <v>27</v>
      </c>
      <c r="C464" s="1">
        <v>2022</v>
      </c>
      <c r="D464" s="3">
        <v>7.36509990692139</v>
      </c>
      <c r="E464" s="3">
        <v>7.43979930877686</v>
      </c>
      <c r="F464" s="3">
        <v>7.29040050506592</v>
      </c>
      <c r="G464" s="3">
        <v>1.9971911907196</v>
      </c>
      <c r="H464" s="3">
        <v>1.23904871940613</v>
      </c>
      <c r="I464" s="3">
        <v>0.7860307097435</v>
      </c>
      <c r="J464" s="3">
        <v>0.727647840976715</v>
      </c>
      <c r="K464" s="3">
        <v>0.216640248894691</v>
      </c>
      <c r="L464" s="3">
        <v>0.47399914264679</v>
      </c>
      <c r="M464" s="3">
        <v>1.92458438873291</v>
      </c>
    </row>
    <row r="465" spans="1:13">
      <c r="A465" s="1" t="s">
        <v>126</v>
      </c>
      <c r="B465" s="1" t="s">
        <v>27</v>
      </c>
      <c r="C465" s="1">
        <v>2023</v>
      </c>
      <c r="D465" s="3">
        <v>7.31549978256226</v>
      </c>
      <c r="E465" s="3">
        <v>7.40201950073242</v>
      </c>
      <c r="F465" s="3">
        <v>7.22898006439209</v>
      </c>
      <c r="G465" s="3">
        <v>1.99443960189819</v>
      </c>
      <c r="H465" s="3">
        <v>1.52100872993469</v>
      </c>
      <c r="I465" s="3">
        <v>0.544110834598541</v>
      </c>
      <c r="J465" s="3">
        <v>0.751826524734497</v>
      </c>
      <c r="K465" s="3">
        <v>0.211889117956162</v>
      </c>
      <c r="L465" s="3">
        <v>0.462955474853516</v>
      </c>
      <c r="M465" s="3">
        <v>1.829270362854</v>
      </c>
    </row>
    <row r="466" spans="1:13">
      <c r="A466" s="3" t="s">
        <v>126</v>
      </c>
      <c r="B466" s="3" t="s">
        <v>27</v>
      </c>
      <c r="C466" s="1">
        <v>2024</v>
      </c>
      <c r="D466" s="3">
        <v>7.30170011520386</v>
      </c>
      <c r="E466" s="3">
        <v>7.38873434066773</v>
      </c>
      <c r="F466" s="3">
        <v>7.21466588973999</v>
      </c>
      <c r="G466" s="3">
        <v>1.95195555686951</v>
      </c>
      <c r="H466" s="3">
        <v>1.5165399312973</v>
      </c>
      <c r="I466" s="3">
        <v>0.703792214393616</v>
      </c>
      <c r="J466" s="3">
        <v>0.835375726222992</v>
      </c>
      <c r="K466" s="3">
        <v>0.224142640829086</v>
      </c>
      <c r="L466" s="3">
        <v>0.483932554721832</v>
      </c>
      <c r="M466" s="3">
        <v>1.58594465255737</v>
      </c>
    </row>
    <row r="467" spans="1:13">
      <c r="A467" s="1" t="s">
        <v>127</v>
      </c>
      <c r="B467" s="1" t="s">
        <v>14</v>
      </c>
      <c r="C467" s="1">
        <v>2020</v>
      </c>
      <c r="D467" s="1">
        <v>5.69329977035523</v>
      </c>
      <c r="E467" s="1">
        <v>5.78780364990234</v>
      </c>
      <c r="F467" s="1">
        <v>5.59879589080811</v>
      </c>
      <c r="G467" s="1">
        <v>0.616799473762512</v>
      </c>
      <c r="H467" s="1">
        <v>0.872979581356049</v>
      </c>
      <c r="I467" s="1">
        <v>0.469933241605759</v>
      </c>
      <c r="J467" s="1">
        <v>0.405421733856201</v>
      </c>
      <c r="K467" s="1">
        <v>0.228705063462257</v>
      </c>
      <c r="L467" s="1">
        <v>0.122592121362686</v>
      </c>
      <c r="M467" s="1">
        <v>2.97687673568726</v>
      </c>
    </row>
    <row r="468" spans="1:13">
      <c r="A468" s="1" t="s">
        <v>127</v>
      </c>
      <c r="B468" s="1" t="s">
        <v>14</v>
      </c>
      <c r="C468" s="1">
        <v>2021</v>
      </c>
      <c r="D468" s="3">
        <v>4.93400001525879</v>
      </c>
      <c r="E468" s="3">
        <v>5.06631422042847</v>
      </c>
      <c r="F468" s="3">
        <v>4.80168581008911</v>
      </c>
      <c r="G468" s="3">
        <v>0.636890530586243</v>
      </c>
      <c r="H468" s="3">
        <v>0.42349037528038</v>
      </c>
      <c r="I468" s="3">
        <v>0.322224617004395</v>
      </c>
      <c r="J468" s="3">
        <v>0.418382078409195</v>
      </c>
      <c r="K468" s="3">
        <v>0.251620471477509</v>
      </c>
      <c r="L468" s="3">
        <v>0.0971676632761955</v>
      </c>
      <c r="M468" s="3">
        <v>2.78421568870544</v>
      </c>
    </row>
    <row r="469" spans="1:13">
      <c r="A469" s="1" t="s">
        <v>127</v>
      </c>
      <c r="B469" s="1" t="s">
        <v>14</v>
      </c>
      <c r="C469" s="1">
        <v>2022</v>
      </c>
      <c r="D469" s="3">
        <v>4.51579999923706</v>
      </c>
      <c r="E469" s="3">
        <v>4.63430690765381</v>
      </c>
      <c r="F469" s="3">
        <v>4.39729309082031</v>
      </c>
      <c r="G469" s="3">
        <v>1.04873049259186</v>
      </c>
      <c r="H469" s="3">
        <v>0.412577539682388</v>
      </c>
      <c r="I469" s="3">
        <v>0.374049305915833</v>
      </c>
      <c r="J469" s="3">
        <v>0.447769552469254</v>
      </c>
      <c r="K469" s="3">
        <v>0.181046634912491</v>
      </c>
      <c r="L469" s="3">
        <v>0.111688859760761</v>
      </c>
      <c r="M469" s="3">
        <v>1.93989276885986</v>
      </c>
    </row>
    <row r="470" spans="1:13">
      <c r="A470" s="1" t="s">
        <v>127</v>
      </c>
      <c r="B470" s="1" t="s">
        <v>14</v>
      </c>
      <c r="C470" s="1">
        <v>2023</v>
      </c>
      <c r="D470" s="3">
        <v>4.55539989471436</v>
      </c>
      <c r="E470" s="3">
        <v>4.70710325241089</v>
      </c>
      <c r="F470" s="3">
        <v>4.40369653701782</v>
      </c>
      <c r="G470" s="3">
        <v>1.08081817626953</v>
      </c>
      <c r="H470" s="3">
        <v>0.656745672225952</v>
      </c>
      <c r="I470" s="3">
        <v>0.15754808485508</v>
      </c>
      <c r="J470" s="3">
        <v>0.51105010509491</v>
      </c>
      <c r="K470" s="3">
        <v>0.14062462747097</v>
      </c>
      <c r="L470" s="3">
        <v>0.102044954895973</v>
      </c>
      <c r="M470" s="3">
        <v>1.90657019615173</v>
      </c>
    </row>
    <row r="471" spans="1:13">
      <c r="A471" s="3" t="s">
        <v>127</v>
      </c>
      <c r="B471" s="3" t="s">
        <v>14</v>
      </c>
      <c r="C471" s="1">
        <v>2024</v>
      </c>
      <c r="D471" s="3">
        <v>4.65670013427734</v>
      </c>
      <c r="E471" s="3">
        <v>4.77871656417847</v>
      </c>
      <c r="F471" s="3">
        <v>4.53468370437622</v>
      </c>
      <c r="G471" s="3">
        <v>1.06854236125946</v>
      </c>
      <c r="H471" s="3">
        <v>0.600377440452576</v>
      </c>
      <c r="I471" s="3">
        <v>0.320715248584747</v>
      </c>
      <c r="J471" s="3">
        <v>0.541945219039917</v>
      </c>
      <c r="K471" s="3">
        <v>0.144433900713921</v>
      </c>
      <c r="L471" s="3">
        <v>0.0739637911319733</v>
      </c>
      <c r="M471" s="3">
        <v>1.90674877166748</v>
      </c>
    </row>
    <row r="472" spans="1:13">
      <c r="A472" s="1" t="s">
        <v>128</v>
      </c>
      <c r="B472" s="1" t="s">
        <v>20</v>
      </c>
      <c r="C472" s="1">
        <v>2020</v>
      </c>
      <c r="D472" s="1">
        <v>6.30480003356934</v>
      </c>
      <c r="E472" s="1">
        <v>6.42186069488525</v>
      </c>
      <c r="F472" s="1">
        <v>6.18773937225342</v>
      </c>
      <c r="G472" s="1">
        <v>1.09766781330109</v>
      </c>
      <c r="H472" s="1">
        <v>1.37614929676056</v>
      </c>
      <c r="I472" s="1">
        <v>0.878546535968781</v>
      </c>
      <c r="J472" s="1">
        <v>0.579849779605866</v>
      </c>
      <c r="K472" s="1">
        <v>0.0972073078155518</v>
      </c>
      <c r="L472" s="1">
        <v>0.0542305260896683</v>
      </c>
      <c r="M472" s="1">
        <v>2.22117614746094</v>
      </c>
    </row>
    <row r="473" spans="1:13">
      <c r="A473" s="1" t="s">
        <v>128</v>
      </c>
      <c r="B473" s="1" t="s">
        <v>20</v>
      </c>
      <c r="C473" s="1">
        <v>2021</v>
      </c>
      <c r="D473" s="3">
        <v>6.17959976196289</v>
      </c>
      <c r="E473" s="3">
        <v>6.32341766357422</v>
      </c>
      <c r="F473" s="3">
        <v>6.03578186035156</v>
      </c>
      <c r="G473" s="3">
        <v>1.29785692691803</v>
      </c>
      <c r="H473" s="3">
        <v>0.976140022277832</v>
      </c>
      <c r="I473" s="3">
        <v>0.666877090930939</v>
      </c>
      <c r="J473" s="3">
        <v>0.596409022808075</v>
      </c>
      <c r="K473" s="3">
        <v>0.0794986262917519</v>
      </c>
      <c r="L473" s="3">
        <v>0.0533491633832455</v>
      </c>
      <c r="M473" s="3">
        <v>2.50944638252258</v>
      </c>
    </row>
    <row r="474" spans="1:13">
      <c r="A474" s="1" t="s">
        <v>128</v>
      </c>
      <c r="B474" s="1" t="s">
        <v>20</v>
      </c>
      <c r="C474" s="1">
        <v>2022</v>
      </c>
      <c r="D474" s="3">
        <v>6.30910015106201</v>
      </c>
      <c r="E474" s="3">
        <v>6.4644045829773</v>
      </c>
      <c r="F474" s="3">
        <v>6.15379571914673</v>
      </c>
      <c r="G474" s="3">
        <v>1.71488499641418</v>
      </c>
      <c r="H474" s="3">
        <v>1.10658442974091</v>
      </c>
      <c r="I474" s="3">
        <v>0.709470808506012</v>
      </c>
      <c r="J474" s="3">
        <v>0.59234881401062</v>
      </c>
      <c r="K474" s="3">
        <v>0.0488565564155579</v>
      </c>
      <c r="L474" s="3">
        <v>0.0512900277972221</v>
      </c>
      <c r="M474" s="3">
        <v>2.08567905426025</v>
      </c>
    </row>
    <row r="475" spans="1:13">
      <c r="A475" s="1" t="s">
        <v>128</v>
      </c>
      <c r="B475" s="1" t="s">
        <v>20</v>
      </c>
      <c r="C475" s="1">
        <v>2023</v>
      </c>
      <c r="D475" s="3">
        <v>6.2645001411438</v>
      </c>
      <c r="E475" s="3">
        <v>6.42405414581299</v>
      </c>
      <c r="F475" s="3">
        <v>6.10494613647461</v>
      </c>
      <c r="G475" s="3">
        <v>1.71373689174652</v>
      </c>
      <c r="H475" s="3">
        <v>1.40184259414673</v>
      </c>
      <c r="I475" s="3">
        <v>0.47463858127594</v>
      </c>
      <c r="J475" s="3">
        <v>0.630038380622864</v>
      </c>
      <c r="K475" s="3">
        <v>0.0648609921336174</v>
      </c>
      <c r="L475" s="3">
        <v>0.0363806672394276</v>
      </c>
      <c r="M475" s="3">
        <v>1.9430456161499</v>
      </c>
    </row>
    <row r="476" spans="1:13">
      <c r="A476" s="3" t="s">
        <v>128</v>
      </c>
      <c r="B476" s="3" t="s">
        <v>20</v>
      </c>
      <c r="C476" s="1">
        <v>2024</v>
      </c>
      <c r="D476" s="3">
        <v>6.35820007324219</v>
      </c>
      <c r="E476" s="3">
        <v>6.48923921585083</v>
      </c>
      <c r="F476" s="3">
        <v>6.22716093063355</v>
      </c>
      <c r="G476" s="3">
        <v>1.7017160654068</v>
      </c>
      <c r="H476" s="3">
        <v>1.39199328422546</v>
      </c>
      <c r="I476" s="3">
        <v>0.633153855800629</v>
      </c>
      <c r="J476" s="3">
        <v>0.719923377037048</v>
      </c>
      <c r="K476" s="3">
        <v>0.062699057161808</v>
      </c>
      <c r="L476" s="3">
        <v>0.0425260663032532</v>
      </c>
      <c r="M476" s="3">
        <v>1.80623435974121</v>
      </c>
    </row>
    <row r="477" spans="1:13">
      <c r="A477" s="1" t="s">
        <v>129</v>
      </c>
      <c r="B477" s="1" t="s">
        <v>20</v>
      </c>
      <c r="C477" s="1">
        <v>2020</v>
      </c>
      <c r="D477" s="1">
        <v>5.69210004806519</v>
      </c>
      <c r="E477" s="1">
        <v>5.79393768310547</v>
      </c>
      <c r="F477" s="1">
        <v>5.5902624130249</v>
      </c>
      <c r="G477" s="1">
        <v>0.897990822792053</v>
      </c>
      <c r="H477" s="1">
        <v>1.36819756031036</v>
      </c>
      <c r="I477" s="1">
        <v>0.735869646072388</v>
      </c>
      <c r="J477" s="1">
        <v>0.586510062217712</v>
      </c>
      <c r="K477" s="1">
        <v>0.204299241304398</v>
      </c>
      <c r="L477" s="1">
        <v>0.0650773793458939</v>
      </c>
      <c r="M477" s="1">
        <v>1.83412528038025</v>
      </c>
    </row>
    <row r="478" spans="1:13">
      <c r="A478" s="1" t="s">
        <v>129</v>
      </c>
      <c r="B478" s="1" t="s">
        <v>20</v>
      </c>
      <c r="C478" s="1">
        <v>2021</v>
      </c>
      <c r="D478" s="3">
        <v>5.65259981155396</v>
      </c>
      <c r="E478" s="3">
        <v>5.83215522766113</v>
      </c>
      <c r="F478" s="3">
        <v>5.47304439544678</v>
      </c>
      <c r="G478" s="3">
        <v>0.982720017433167</v>
      </c>
      <c r="H478" s="3">
        <v>0.970435798168182</v>
      </c>
      <c r="I478" s="3">
        <v>0.548704743385315</v>
      </c>
      <c r="J478" s="3">
        <v>0.601954638957977</v>
      </c>
      <c r="K478" s="3">
        <v>0.206312462687492</v>
      </c>
      <c r="L478" s="3">
        <v>0.0367732867598534</v>
      </c>
      <c r="M478" s="3">
        <v>2.30572462081909</v>
      </c>
    </row>
    <row r="479" spans="1:13">
      <c r="A479" s="1" t="s">
        <v>129</v>
      </c>
      <c r="B479" s="1" t="s">
        <v>20</v>
      </c>
      <c r="C479" s="1">
        <v>2022</v>
      </c>
      <c r="D479" s="3">
        <v>5.57829999923706</v>
      </c>
      <c r="E479" s="3">
        <v>5.68918037414551</v>
      </c>
      <c r="F479" s="3">
        <v>5.46741962432861</v>
      </c>
      <c r="G479" s="3">
        <v>1.4085841178894</v>
      </c>
      <c r="H479" s="3">
        <v>1.13027727603912</v>
      </c>
      <c r="I479" s="3">
        <v>0.624463796615601</v>
      </c>
      <c r="J479" s="3">
        <v>0.628877460956574</v>
      </c>
      <c r="K479" s="3">
        <v>0.171242371201515</v>
      </c>
      <c r="L479" s="3">
        <v>0.0593643449246883</v>
      </c>
      <c r="M479" s="3">
        <v>1.55544805526733</v>
      </c>
    </row>
    <row r="480" spans="1:13">
      <c r="A480" s="1" t="s">
        <v>129</v>
      </c>
      <c r="B480" s="1" t="s">
        <v>20</v>
      </c>
      <c r="C480" s="1">
        <v>2023</v>
      </c>
      <c r="D480" s="3">
        <v>5.73780012130737</v>
      </c>
      <c r="E480" s="3">
        <v>5.85050678253174</v>
      </c>
      <c r="F480" s="3">
        <v>5.62509346008301</v>
      </c>
      <c r="G480" s="3">
        <v>1.42849159240723</v>
      </c>
      <c r="H480" s="3">
        <v>1.42650473117828</v>
      </c>
      <c r="I480" s="3">
        <v>0.391525357961655</v>
      </c>
      <c r="J480" s="3">
        <v>0.677607715129852</v>
      </c>
      <c r="K480" s="3">
        <v>0.147560924291611</v>
      </c>
      <c r="L480" s="3">
        <v>0.0619564168155193</v>
      </c>
      <c r="M480" s="3">
        <v>1.60411930084229</v>
      </c>
    </row>
    <row r="481" spans="1:13">
      <c r="A481" s="3" t="s">
        <v>129</v>
      </c>
      <c r="B481" s="3" t="s">
        <v>20</v>
      </c>
      <c r="C481" s="1">
        <v>2024</v>
      </c>
      <c r="D481" s="3">
        <v>5.97650003433228</v>
      </c>
      <c r="E481" s="3">
        <v>6.08469820022583</v>
      </c>
      <c r="F481" s="3">
        <v>5.86830186843872</v>
      </c>
      <c r="G481" s="3">
        <v>1.39814114570618</v>
      </c>
      <c r="H481" s="3">
        <v>1.40800976753235</v>
      </c>
      <c r="I481" s="3">
        <v>0.548629999160767</v>
      </c>
      <c r="J481" s="3">
        <v>0.787576794624329</v>
      </c>
      <c r="K481" s="3">
        <v>0.131415173411369</v>
      </c>
      <c r="L481" s="3">
        <v>0.0652951002120972</v>
      </c>
      <c r="M481" s="3">
        <v>1.63742733001709</v>
      </c>
    </row>
    <row r="482" spans="1:13">
      <c r="A482" s="1" t="s">
        <v>130</v>
      </c>
      <c r="B482" s="1" t="s">
        <v>20</v>
      </c>
      <c r="C482" s="1">
        <v>2020</v>
      </c>
      <c r="D482" s="1">
        <v>5.79680013656616</v>
      </c>
      <c r="E482" s="1">
        <v>5.91697025299072</v>
      </c>
      <c r="F482" s="1">
        <v>5.6766300201416</v>
      </c>
      <c r="G482" s="1">
        <v>0.918549180030823</v>
      </c>
      <c r="H482" s="1">
        <v>1.2084059715271</v>
      </c>
      <c r="I482" s="1">
        <v>0.824444174766541</v>
      </c>
      <c r="J482" s="1">
        <v>0.51321005821228</v>
      </c>
      <c r="K482" s="1">
        <v>0.0916118174791336</v>
      </c>
      <c r="L482" s="1">
        <v>0.0270326603204012</v>
      </c>
      <c r="M482" s="1">
        <v>2.21349954605103</v>
      </c>
    </row>
    <row r="483" spans="1:13">
      <c r="A483" s="1" t="s">
        <v>130</v>
      </c>
      <c r="B483" s="1" t="s">
        <v>20</v>
      </c>
      <c r="C483" s="1">
        <v>2021</v>
      </c>
      <c r="D483" s="3">
        <v>5.83960008621216</v>
      </c>
      <c r="E483" s="3">
        <v>5.98755645751953</v>
      </c>
      <c r="F483" s="3">
        <v>5.69164371490479</v>
      </c>
      <c r="G483" s="3">
        <v>0.986296117305756</v>
      </c>
      <c r="H483" s="3">
        <v>0.832876086235046</v>
      </c>
      <c r="I483" s="3">
        <v>0.622719466686249</v>
      </c>
      <c r="J483" s="3">
        <v>0.535666644573212</v>
      </c>
      <c r="K483" s="3">
        <v>0.0874461606144905</v>
      </c>
      <c r="L483" s="3">
        <v>0.0307432804256678</v>
      </c>
      <c r="M483" s="3">
        <v>2.74382996559143</v>
      </c>
    </row>
    <row r="484" spans="1:13">
      <c r="A484" s="1" t="s">
        <v>130</v>
      </c>
      <c r="B484" s="1" t="s">
        <v>20</v>
      </c>
      <c r="C484" s="1">
        <v>2022</v>
      </c>
      <c r="D484" s="3">
        <v>5.55910015106201</v>
      </c>
      <c r="E484" s="3">
        <v>5.67912912368774</v>
      </c>
      <c r="F484" s="3">
        <v>5.43907117843628</v>
      </c>
      <c r="G484" s="3">
        <v>1.39749467372894</v>
      </c>
      <c r="H484" s="3">
        <v>0.864610910415649</v>
      </c>
      <c r="I484" s="3">
        <v>0.734853148460388</v>
      </c>
      <c r="J484" s="3">
        <v>0.545259237289429</v>
      </c>
      <c r="K484" s="3">
        <v>0.0895951017737389</v>
      </c>
      <c r="L484" s="3">
        <v>0.0369969941675663</v>
      </c>
      <c r="M484" s="3">
        <v>1.89031386375427</v>
      </c>
    </row>
    <row r="485" spans="1:13">
      <c r="A485" s="1" t="s">
        <v>130</v>
      </c>
      <c r="B485" s="1" t="s">
        <v>20</v>
      </c>
      <c r="C485" s="1">
        <v>2023</v>
      </c>
      <c r="D485" s="3">
        <v>5.52589988708496</v>
      </c>
      <c r="E485" s="3">
        <v>5.63956785202026</v>
      </c>
      <c r="F485" s="3">
        <v>5.41223192214966</v>
      </c>
      <c r="G485" s="3">
        <v>1.38968455791473</v>
      </c>
      <c r="H485" s="3">
        <v>1.15344333648682</v>
      </c>
      <c r="I485" s="3">
        <v>0.499148786067963</v>
      </c>
      <c r="J485" s="3">
        <v>0.549228429794312</v>
      </c>
      <c r="K485" s="3">
        <v>0.072661466896534</v>
      </c>
      <c r="L485" s="3">
        <v>0.0267723444849253</v>
      </c>
      <c r="M485" s="3">
        <v>1.83500576019287</v>
      </c>
    </row>
    <row r="486" spans="1:13">
      <c r="A486" s="3" t="s">
        <v>130</v>
      </c>
      <c r="B486" s="3" t="s">
        <v>20</v>
      </c>
      <c r="C486" s="1">
        <v>2024</v>
      </c>
      <c r="D486" s="3">
        <v>5.84089994430542</v>
      </c>
      <c r="E486" s="3">
        <v>5.94552564620972</v>
      </c>
      <c r="F486" s="3">
        <v>5.73627424240112</v>
      </c>
      <c r="G486" s="3">
        <v>1.37060189247131</v>
      </c>
      <c r="H486" s="3">
        <v>1.17996871471405</v>
      </c>
      <c r="I486" s="3">
        <v>0.661543786525726</v>
      </c>
      <c r="J486" s="3">
        <v>0.614843726158142</v>
      </c>
      <c r="K486" s="3">
        <v>0.0781762599945068</v>
      </c>
      <c r="L486" s="3">
        <v>0.0287305545061827</v>
      </c>
      <c r="M486" s="3">
        <v>1.9070770740509</v>
      </c>
    </row>
    <row r="487" spans="1:13">
      <c r="A487" s="1" t="s">
        <v>131</v>
      </c>
      <c r="B487" s="1" t="s">
        <v>40</v>
      </c>
      <c r="C487" s="1">
        <v>2020</v>
      </c>
      <c r="D487" s="1">
        <v>6.00600004196167</v>
      </c>
      <c r="E487" s="1">
        <v>6.10372257232666</v>
      </c>
      <c r="F487" s="1">
        <v>5.90827751159668</v>
      </c>
      <c r="G487" s="1">
        <v>0.775120675563812</v>
      </c>
      <c r="H487" s="1">
        <v>1.24538171291351</v>
      </c>
      <c r="I487" s="1">
        <v>0.602189481258392</v>
      </c>
      <c r="J487" s="1">
        <v>0.62191516160965</v>
      </c>
      <c r="K487" s="1">
        <v>0.129260212182999</v>
      </c>
      <c r="L487" s="1">
        <v>0.130385726690292</v>
      </c>
      <c r="M487" s="1">
        <v>2.50174188613892</v>
      </c>
    </row>
    <row r="488" spans="1:13">
      <c r="A488" s="1" t="s">
        <v>131</v>
      </c>
      <c r="B488" s="1" t="s">
        <v>40</v>
      </c>
      <c r="C488" s="1">
        <v>2021</v>
      </c>
      <c r="D488" s="3">
        <v>5.88019990921021</v>
      </c>
      <c r="E488" s="3">
        <v>5.98210859298706</v>
      </c>
      <c r="F488" s="3">
        <v>5.77829122543335</v>
      </c>
      <c r="G488" s="3">
        <v>0.852559626102448</v>
      </c>
      <c r="H488" s="3">
        <v>0.827559590339661</v>
      </c>
      <c r="I488" s="3">
        <v>0.425873011350632</v>
      </c>
      <c r="J488" s="3">
        <v>0.651310324668884</v>
      </c>
      <c r="K488" s="3">
        <v>0.124803490936756</v>
      </c>
      <c r="L488" s="3">
        <v>0.126000985503197</v>
      </c>
      <c r="M488" s="3">
        <v>2.87205815315247</v>
      </c>
    </row>
    <row r="489" spans="1:13">
      <c r="A489" s="1" t="s">
        <v>131</v>
      </c>
      <c r="B489" s="1" t="s">
        <v>40</v>
      </c>
      <c r="C489" s="1">
        <v>2022</v>
      </c>
      <c r="D489" s="3">
        <v>5.90360021591187</v>
      </c>
      <c r="E489" s="3">
        <v>6.00711154937744</v>
      </c>
      <c r="F489" s="3">
        <v>5.80008888244629</v>
      </c>
      <c r="G489" s="3">
        <v>1.26769125461578</v>
      </c>
      <c r="H489" s="3">
        <v>0.911906719207764</v>
      </c>
      <c r="I489" s="3">
        <v>0.513977646827698</v>
      </c>
      <c r="J489" s="3">
        <v>0.678493022918701</v>
      </c>
      <c r="K489" s="3">
        <v>0.107291348278522</v>
      </c>
      <c r="L489" s="3">
        <v>0.141673982143402</v>
      </c>
      <c r="M489" s="3">
        <v>2.28259778022766</v>
      </c>
    </row>
    <row r="490" spans="1:13">
      <c r="A490" s="1" t="s">
        <v>131</v>
      </c>
      <c r="B490" s="1" t="s">
        <v>40</v>
      </c>
      <c r="C490" s="1">
        <v>2023</v>
      </c>
      <c r="D490" s="3">
        <v>5.52290010452271</v>
      </c>
      <c r="E490" s="3">
        <v>5.67474889755249</v>
      </c>
      <c r="F490" s="3">
        <v>5.37105131149292</v>
      </c>
      <c r="G490" s="3">
        <v>1.23805320262909</v>
      </c>
      <c r="H490" s="3">
        <v>1.1078919172287</v>
      </c>
      <c r="I490" s="3">
        <v>0.286289066076279</v>
      </c>
      <c r="J490" s="3">
        <v>0.714474618434906</v>
      </c>
      <c r="K490" s="3">
        <v>0.104297645390034</v>
      </c>
      <c r="L490" s="3">
        <v>0.14110378921032</v>
      </c>
      <c r="M490" s="3">
        <v>1.93080806732178</v>
      </c>
    </row>
    <row r="491" spans="1:13">
      <c r="A491" s="3" t="s">
        <v>131</v>
      </c>
      <c r="B491" s="3" t="s">
        <v>40</v>
      </c>
      <c r="C491" s="1">
        <v>2024</v>
      </c>
      <c r="D491" s="3">
        <v>6.04759979248047</v>
      </c>
      <c r="E491" s="3">
        <v>6.16634130477905</v>
      </c>
      <c r="F491" s="3">
        <v>5.92885828018189</v>
      </c>
      <c r="G491" s="3">
        <v>1.23194003105164</v>
      </c>
      <c r="H491" s="3">
        <v>1.14595985412598</v>
      </c>
      <c r="I491" s="3">
        <v>0.441255062818527</v>
      </c>
      <c r="J491" s="3">
        <v>0.826278328895569</v>
      </c>
      <c r="K491" s="3">
        <v>0.0986884906888008</v>
      </c>
      <c r="L491" s="3">
        <v>0.136026665568352</v>
      </c>
      <c r="M491" s="3">
        <v>2.1674919128418</v>
      </c>
    </row>
    <row r="492" spans="1:13">
      <c r="A492" s="1" t="s">
        <v>132</v>
      </c>
      <c r="B492" s="1" t="s">
        <v>16</v>
      </c>
      <c r="C492" s="1">
        <v>2020</v>
      </c>
      <c r="D492" s="1">
        <v>6.1862998008728</v>
      </c>
      <c r="E492" s="1">
        <v>6.25588035583496</v>
      </c>
      <c r="F492" s="1">
        <v>6.11671924591065</v>
      </c>
      <c r="G492" s="1">
        <v>1.16922914981842</v>
      </c>
      <c r="H492" s="1">
        <v>1.31039977073669</v>
      </c>
      <c r="I492" s="1">
        <v>0.868038475513458</v>
      </c>
      <c r="J492" s="1">
        <v>0.557903528213501</v>
      </c>
      <c r="K492" s="1">
        <v>0.0633742436766625</v>
      </c>
      <c r="L492" s="1">
        <v>0.160541251301765</v>
      </c>
      <c r="M492" s="1">
        <v>2.05679798126221</v>
      </c>
    </row>
    <row r="493" spans="1:13">
      <c r="A493" s="1" t="s">
        <v>132</v>
      </c>
      <c r="B493" s="1" t="s">
        <v>16</v>
      </c>
      <c r="C493" s="1">
        <v>2021</v>
      </c>
      <c r="D493" s="3">
        <v>6.166100025177</v>
      </c>
      <c r="E493" s="3">
        <v>6.2449836730957</v>
      </c>
      <c r="F493" s="3">
        <v>6.0872163772583</v>
      </c>
      <c r="G493" s="3">
        <v>1.30897605419159</v>
      </c>
      <c r="H493" s="3">
        <v>0.981569051742554</v>
      </c>
      <c r="I493" s="3">
        <v>0.668437957763672</v>
      </c>
      <c r="J493" s="3">
        <v>0.558366894721985</v>
      </c>
      <c r="K493" s="3">
        <v>0.080425575375557</v>
      </c>
      <c r="L493" s="3">
        <v>0.130091965198517</v>
      </c>
      <c r="M493" s="3">
        <v>2.4382529258728</v>
      </c>
    </row>
    <row r="494" spans="1:13">
      <c r="A494" s="1" t="s">
        <v>132</v>
      </c>
      <c r="B494" s="1" t="s">
        <v>16</v>
      </c>
      <c r="C494" s="1">
        <v>2022</v>
      </c>
      <c r="D494" s="3">
        <v>6.12279987335205</v>
      </c>
      <c r="E494" s="3">
        <v>6.2054591178894</v>
      </c>
      <c r="F494" s="3">
        <v>6.0401406288147</v>
      </c>
      <c r="G494" s="3">
        <v>1.75750410556793</v>
      </c>
      <c r="H494" s="3">
        <v>1.17359149456024</v>
      </c>
      <c r="I494" s="3">
        <v>0.711644232273102</v>
      </c>
      <c r="J494" s="3">
        <v>0.522992134094238</v>
      </c>
      <c r="K494" s="3">
        <v>0.124177150428295</v>
      </c>
      <c r="L494" s="3">
        <v>0.140117719769478</v>
      </c>
      <c r="M494" s="3">
        <v>1.69272804260254</v>
      </c>
    </row>
    <row r="495" spans="1:13">
      <c r="A495" s="1" t="s">
        <v>132</v>
      </c>
      <c r="B495" s="1" t="s">
        <v>16</v>
      </c>
      <c r="C495" s="1">
        <v>2023</v>
      </c>
      <c r="D495" s="3">
        <v>6.25969982147217</v>
      </c>
      <c r="E495" s="3">
        <v>6.34258127212524</v>
      </c>
      <c r="F495" s="3">
        <v>6.17681837081909</v>
      </c>
      <c r="G495" s="3">
        <v>1.76677441596985</v>
      </c>
      <c r="H495" s="3">
        <v>1.47447943687439</v>
      </c>
      <c r="I495" s="3">
        <v>0.477326422929764</v>
      </c>
      <c r="J495" s="3">
        <v>0.51079934835434</v>
      </c>
      <c r="K495" s="3">
        <v>0.119824476540089</v>
      </c>
      <c r="L495" s="3">
        <v>0.138614073395729</v>
      </c>
      <c r="M495" s="3">
        <v>1.77184772491455</v>
      </c>
    </row>
    <row r="496" spans="1:13">
      <c r="A496" s="3" t="s">
        <v>132</v>
      </c>
      <c r="B496" s="3" t="s">
        <v>16</v>
      </c>
      <c r="C496" s="1">
        <v>2024</v>
      </c>
      <c r="D496" s="3">
        <v>6.44150018692017</v>
      </c>
      <c r="E496" s="3">
        <v>6.5130877494812</v>
      </c>
      <c r="F496" s="3">
        <v>6.36991262435913</v>
      </c>
      <c r="G496" s="3">
        <v>1.73770380020142</v>
      </c>
      <c r="H496" s="3">
        <v>1.41737008094788</v>
      </c>
      <c r="I496" s="3">
        <v>0.639355003833771</v>
      </c>
      <c r="J496" s="3">
        <v>0.600039720535278</v>
      </c>
      <c r="K496" s="3">
        <v>0.0805342420935631</v>
      </c>
      <c r="L496" s="3">
        <v>0.175305470824242</v>
      </c>
      <c r="M496" s="3">
        <v>1.7911958694458</v>
      </c>
    </row>
    <row r="497" spans="1:13">
      <c r="A497" s="1" t="s">
        <v>133</v>
      </c>
      <c r="B497" s="1" t="s">
        <v>27</v>
      </c>
      <c r="C497" s="1">
        <v>2020</v>
      </c>
      <c r="D497" s="1">
        <v>5.9109001159668</v>
      </c>
      <c r="E497" s="1">
        <v>6.0150899887085</v>
      </c>
      <c r="F497" s="1">
        <v>5.8067102432251</v>
      </c>
      <c r="G497" s="1">
        <v>1.16880083084106</v>
      </c>
      <c r="H497" s="1">
        <v>1.33953034877777</v>
      </c>
      <c r="I497" s="1">
        <v>0.979315280914307</v>
      </c>
      <c r="J497" s="1">
        <v>0.589895188808441</v>
      </c>
      <c r="K497" s="1">
        <v>0.0530369468033314</v>
      </c>
      <c r="L497" s="1">
        <v>0.0277334656566381</v>
      </c>
      <c r="M497" s="1">
        <v>1.75255870819092</v>
      </c>
    </row>
    <row r="498" spans="1:13">
      <c r="A498" s="1" t="s">
        <v>133</v>
      </c>
      <c r="B498" s="1" t="s">
        <v>27</v>
      </c>
      <c r="C498" s="1">
        <v>2021</v>
      </c>
      <c r="D498" s="3">
        <v>5.92899990081787</v>
      </c>
      <c r="E498" s="3">
        <v>6.03664922714233</v>
      </c>
      <c r="F498" s="3">
        <v>5.82135057449341</v>
      </c>
      <c r="G498" s="3">
        <v>1.32267737388611</v>
      </c>
      <c r="H498" s="3">
        <v>0.939128816127777</v>
      </c>
      <c r="I498" s="3">
        <v>0.759706079959869</v>
      </c>
      <c r="J498" s="3">
        <v>0.620548784732819</v>
      </c>
      <c r="K498" s="3">
        <v>0.0285458359867334</v>
      </c>
      <c r="L498" s="3">
        <v>0.0331712178885937</v>
      </c>
      <c r="M498" s="3">
        <v>2.22522187232971</v>
      </c>
    </row>
    <row r="499" spans="1:13">
      <c r="A499" s="1" t="s">
        <v>133</v>
      </c>
      <c r="B499" s="1" t="s">
        <v>27</v>
      </c>
      <c r="C499" s="1">
        <v>2022</v>
      </c>
      <c r="D499" s="3">
        <v>6.01630020141602</v>
      </c>
      <c r="E499" s="3">
        <v>6.12196731567383</v>
      </c>
      <c r="F499" s="3">
        <v>5.9106330871582</v>
      </c>
      <c r="G499" s="3">
        <v>1.7598922252655</v>
      </c>
      <c r="H499" s="3">
        <v>1.07846307754517</v>
      </c>
      <c r="I499" s="3">
        <v>0.776639759540558</v>
      </c>
      <c r="J499" s="3">
        <v>0.654688060283661</v>
      </c>
      <c r="K499" s="3">
        <v>0.0163303520530462</v>
      </c>
      <c r="L499" s="3">
        <v>0.039165772497654</v>
      </c>
      <c r="M499" s="3">
        <v>1.69111585617065</v>
      </c>
    </row>
    <row r="500" spans="1:13">
      <c r="A500" s="1" t="s">
        <v>133</v>
      </c>
      <c r="B500" s="1" t="s">
        <v>27</v>
      </c>
      <c r="C500" s="1">
        <v>2023</v>
      </c>
      <c r="D500" s="3">
        <v>5.96799993515015</v>
      </c>
      <c r="E500" s="3">
        <v>6.0755467414856</v>
      </c>
      <c r="F500" s="3">
        <v>5.8604531288147</v>
      </c>
      <c r="G500" s="3">
        <v>1.75806319713593</v>
      </c>
      <c r="H500" s="3">
        <v>1.35554397106171</v>
      </c>
      <c r="I500" s="3">
        <v>0.537309348583221</v>
      </c>
      <c r="J500" s="3">
        <v>0.693030834197998</v>
      </c>
      <c r="K500" s="3">
        <v>0.0312276612967253</v>
      </c>
      <c r="L500" s="3">
        <v>0.036539014428854</v>
      </c>
      <c r="M500" s="3">
        <v>1.55632638931274</v>
      </c>
    </row>
    <row r="501" spans="1:13">
      <c r="A501" s="3" t="s">
        <v>133</v>
      </c>
      <c r="B501" s="3" t="s">
        <v>27</v>
      </c>
      <c r="C501" s="1">
        <v>2024</v>
      </c>
      <c r="D501" s="3">
        <v>6.02960014343262</v>
      </c>
      <c r="E501" s="3">
        <v>6.13424158096314</v>
      </c>
      <c r="F501" s="3">
        <v>5.9249587059021</v>
      </c>
      <c r="G501" s="3">
        <v>1.72756016254425</v>
      </c>
      <c r="H501" s="3">
        <v>1.36772441864014</v>
      </c>
      <c r="I501" s="3">
        <v>0.698950111865997</v>
      </c>
      <c r="J501" s="3">
        <v>0.756671786308289</v>
      </c>
      <c r="K501" s="3">
        <v>0.0466557927429676</v>
      </c>
      <c r="L501" s="3">
        <v>0.0353414379060268</v>
      </c>
      <c r="M501" s="3">
        <v>1.39669942855835</v>
      </c>
    </row>
    <row r="502" spans="1:13">
      <c r="A502" s="1" t="s">
        <v>134</v>
      </c>
      <c r="B502" s="1" t="s">
        <v>16</v>
      </c>
      <c r="C502" s="1">
        <v>2020</v>
      </c>
      <c r="D502" s="1">
        <v>6.12370014190674</v>
      </c>
      <c r="E502" s="1">
        <v>6.21666812896729</v>
      </c>
      <c r="F502" s="1">
        <v>6.03073215484619</v>
      </c>
      <c r="G502" s="1">
        <v>1.12040162086487</v>
      </c>
      <c r="H502" s="1">
        <v>1.19443809986115</v>
      </c>
      <c r="I502" s="1">
        <v>0.792294859886169</v>
      </c>
      <c r="J502" s="1">
        <v>0.53485232591629</v>
      </c>
      <c r="K502" s="1">
        <v>0.0681816190481186</v>
      </c>
      <c r="L502" s="1">
        <v>8.29568831250072E-04</v>
      </c>
      <c r="M502" s="1">
        <v>2.41274976730347</v>
      </c>
    </row>
    <row r="503" spans="1:13">
      <c r="A503" s="1" t="s">
        <v>134</v>
      </c>
      <c r="B503" s="1" t="s">
        <v>16</v>
      </c>
      <c r="C503" s="1">
        <v>2021</v>
      </c>
      <c r="D503" s="3">
        <v>6.1399998664856</v>
      </c>
      <c r="E503" s="3">
        <v>6.252610206604</v>
      </c>
      <c r="F503" s="3">
        <v>6.02738952636719</v>
      </c>
      <c r="G503" s="3">
        <v>1.27465057373047</v>
      </c>
      <c r="H503" s="3">
        <v>0.832038342952728</v>
      </c>
      <c r="I503" s="3">
        <v>0.594536423683167</v>
      </c>
      <c r="J503" s="3">
        <v>0.56375128030777</v>
      </c>
      <c r="K503" s="3">
        <v>0.0448081195354462</v>
      </c>
      <c r="L503" s="3">
        <v>6.82874000631273E-04</v>
      </c>
      <c r="M503" s="3">
        <v>2.82957983016968</v>
      </c>
    </row>
    <row r="504" spans="1:13">
      <c r="A504" s="1" t="s">
        <v>134</v>
      </c>
      <c r="B504" s="1" t="s">
        <v>16</v>
      </c>
      <c r="C504" s="1">
        <v>2022</v>
      </c>
      <c r="D504" s="3">
        <v>6.47700023651123</v>
      </c>
      <c r="E504" s="3">
        <v>6.57484102249146</v>
      </c>
      <c r="F504" s="3">
        <v>6.37915945053101</v>
      </c>
      <c r="G504" s="3">
        <v>1.71889281272888</v>
      </c>
      <c r="H504" s="3">
        <v>1.00615191459656</v>
      </c>
      <c r="I504" s="3">
        <v>0.655409157276154</v>
      </c>
      <c r="J504" s="3">
        <v>0.605255603790283</v>
      </c>
      <c r="K504" s="3">
        <v>0.0392720475792885</v>
      </c>
      <c r="L504" s="3">
        <v>0.00614350847899914</v>
      </c>
      <c r="M504" s="3">
        <v>2.445876121521</v>
      </c>
    </row>
    <row r="505" spans="1:13">
      <c r="A505" s="1" t="s">
        <v>134</v>
      </c>
      <c r="B505" s="1" t="s">
        <v>16</v>
      </c>
      <c r="C505" s="1">
        <v>2023</v>
      </c>
      <c r="D505" s="3">
        <v>6.5890998840332</v>
      </c>
      <c r="E505" s="3">
        <v>6.6902117729187</v>
      </c>
      <c r="F505" s="3">
        <v>6.48798799514771</v>
      </c>
      <c r="G505" s="3">
        <v>1.72592926025391</v>
      </c>
      <c r="H505" s="3">
        <v>1.27973651885986</v>
      </c>
      <c r="I505" s="3">
        <v>0.422885894775391</v>
      </c>
      <c r="J505" s="3">
        <v>0.630994200706482</v>
      </c>
      <c r="K505" s="3">
        <v>0.0442801453173161</v>
      </c>
      <c r="L505" s="3">
        <v>0</v>
      </c>
      <c r="M505" s="3">
        <v>2.48531055450439</v>
      </c>
    </row>
    <row r="506" spans="1:13">
      <c r="A506" s="3" t="s">
        <v>134</v>
      </c>
      <c r="B506" s="3" t="s">
        <v>16</v>
      </c>
      <c r="C506" s="1">
        <v>2024</v>
      </c>
      <c r="D506" s="3">
        <v>6.49119997024536</v>
      </c>
      <c r="E506" s="3">
        <v>6.591965675354</v>
      </c>
      <c r="F506" s="3">
        <v>6.39043426513672</v>
      </c>
      <c r="G506" s="3">
        <v>1.69903004169464</v>
      </c>
      <c r="H506" s="3">
        <v>1.23572254180908</v>
      </c>
      <c r="I506" s="3">
        <v>0.582582473754883</v>
      </c>
      <c r="J506" s="3">
        <v>0.716567277908325</v>
      </c>
      <c r="K506" s="3">
        <v>0.0407110527157784</v>
      </c>
      <c r="L506" s="3">
        <v>0.00631705904379487</v>
      </c>
      <c r="M506" s="3">
        <v>2.21024656295776</v>
      </c>
    </row>
    <row r="507" spans="1:13">
      <c r="A507" s="1" t="s">
        <v>135</v>
      </c>
      <c r="B507" s="1" t="s">
        <v>23</v>
      </c>
      <c r="C507" s="1">
        <v>2020</v>
      </c>
      <c r="D507" s="1">
        <v>5.5460000038147</v>
      </c>
      <c r="E507" s="1">
        <v>5.62363481521606</v>
      </c>
      <c r="F507" s="1">
        <v>5.46836519241333</v>
      </c>
      <c r="G507" s="1">
        <v>1.12699961662292</v>
      </c>
      <c r="H507" s="1">
        <v>1.37864410877228</v>
      </c>
      <c r="I507" s="1">
        <v>0.680445909500122</v>
      </c>
      <c r="J507" s="1">
        <v>0.399499595165253</v>
      </c>
      <c r="K507" s="1">
        <v>0.0990419164299965</v>
      </c>
      <c r="L507" s="1">
        <v>0.0456993617117405</v>
      </c>
      <c r="M507" s="1">
        <v>1.81571674346924</v>
      </c>
    </row>
    <row r="508" spans="1:13">
      <c r="A508" s="1" t="s">
        <v>135</v>
      </c>
      <c r="B508" s="1" t="s">
        <v>23</v>
      </c>
      <c r="C508" s="1">
        <v>2021</v>
      </c>
      <c r="D508" s="3">
        <v>5.47720003128052</v>
      </c>
      <c r="E508" s="3">
        <v>5.54129362106323</v>
      </c>
      <c r="F508" s="3">
        <v>5.4131064414978</v>
      </c>
      <c r="G508" s="3">
        <v>1.24146378040314</v>
      </c>
      <c r="H508" s="3">
        <v>0.991885662078857</v>
      </c>
      <c r="I508" s="3">
        <v>0.511002480983734</v>
      </c>
      <c r="J508" s="3">
        <v>0.409223914146423</v>
      </c>
      <c r="K508" s="3">
        <v>0.115271724760532</v>
      </c>
      <c r="L508" s="3">
        <v>0.0604077987372875</v>
      </c>
      <c r="M508" s="3">
        <v>2.1478955745697</v>
      </c>
    </row>
    <row r="509" spans="1:13">
      <c r="A509" s="1" t="s">
        <v>135</v>
      </c>
      <c r="B509" s="1" t="s">
        <v>23</v>
      </c>
      <c r="C509" s="1">
        <v>2022</v>
      </c>
      <c r="D509" s="3">
        <v>5.45860004425049</v>
      </c>
      <c r="E509" s="3">
        <v>5.52505445480347</v>
      </c>
      <c r="F509" s="3">
        <v>5.39214563369751</v>
      </c>
      <c r="G509" s="3">
        <v>1.68470549583435</v>
      </c>
      <c r="H509" s="3">
        <v>1.09519565105438</v>
      </c>
      <c r="I509" s="3">
        <v>0.586234927177429</v>
      </c>
      <c r="J509" s="3">
        <v>0.401401668787003</v>
      </c>
      <c r="K509" s="3">
        <v>0.117228284478188</v>
      </c>
      <c r="L509" s="3">
        <v>0.0798202380537987</v>
      </c>
      <c r="M509" s="3">
        <v>1.49402475357056</v>
      </c>
    </row>
    <row r="510" spans="1:13">
      <c r="A510" s="1" t="s">
        <v>135</v>
      </c>
      <c r="B510" s="1" t="s">
        <v>23</v>
      </c>
      <c r="C510" s="1">
        <v>2023</v>
      </c>
      <c r="D510" s="3">
        <v>5.66069984436035</v>
      </c>
      <c r="E510" s="3">
        <v>5.73357582092285</v>
      </c>
      <c r="F510" s="3">
        <v>5.58782386779785</v>
      </c>
      <c r="G510" s="3">
        <v>1.67955374717712</v>
      </c>
      <c r="H510" s="3">
        <v>1.38254523277283</v>
      </c>
      <c r="I510" s="3">
        <v>0.36557000875473</v>
      </c>
      <c r="J510" s="3">
        <v>0.4494249522686</v>
      </c>
      <c r="K510" s="3">
        <v>0.120142705738544</v>
      </c>
      <c r="L510" s="3">
        <v>0.0914456471800804</v>
      </c>
      <c r="M510" s="3">
        <v>1.57199192047119</v>
      </c>
    </row>
    <row r="511" spans="1:13">
      <c r="A511" s="3" t="s">
        <v>135</v>
      </c>
      <c r="B511" s="3" t="s">
        <v>23</v>
      </c>
      <c r="C511" s="1">
        <v>2024</v>
      </c>
      <c r="D511" s="3">
        <v>5.78529977798462</v>
      </c>
      <c r="E511" s="3">
        <v>5.8589243888855</v>
      </c>
      <c r="F511" s="3">
        <v>5.71167516708374</v>
      </c>
      <c r="G511" s="3">
        <v>1.64219224452972</v>
      </c>
      <c r="H511" s="3">
        <v>1.35119092464447</v>
      </c>
      <c r="I511" s="3">
        <v>0.531351983547211</v>
      </c>
      <c r="J511" s="3">
        <v>0.551453411579132</v>
      </c>
      <c r="K511" s="3">
        <v>0.137812957167625</v>
      </c>
      <c r="L511" s="3">
        <v>0.120527192950249</v>
      </c>
      <c r="M511" s="3">
        <v>1.4507327079773</v>
      </c>
    </row>
    <row r="512" spans="1:13">
      <c r="A512" s="1" t="s">
        <v>136</v>
      </c>
      <c r="B512" s="1" t="s">
        <v>18</v>
      </c>
      <c r="C512" s="1">
        <v>2020</v>
      </c>
      <c r="D512" s="1">
        <v>6.4064998626709</v>
      </c>
      <c r="E512" s="1">
        <v>6.51730585098267</v>
      </c>
      <c r="F512" s="1">
        <v>6.29569387435913</v>
      </c>
      <c r="G512" s="1">
        <v>1.33432853221893</v>
      </c>
      <c r="H512" s="1">
        <v>1.30995011329651</v>
      </c>
      <c r="I512" s="1">
        <v>0.759818136692047</v>
      </c>
      <c r="J512" s="1">
        <v>0.548477470874786</v>
      </c>
      <c r="K512" s="1">
        <v>0.0874406844377518</v>
      </c>
      <c r="L512" s="1">
        <v>0.163322314620018</v>
      </c>
      <c r="M512" s="1">
        <v>2.20311880111694</v>
      </c>
    </row>
    <row r="513" spans="1:13">
      <c r="A513" s="1" t="s">
        <v>136</v>
      </c>
      <c r="B513" s="1" t="s">
        <v>18</v>
      </c>
      <c r="C513" s="1">
        <v>2021</v>
      </c>
      <c r="D513" s="3">
        <v>6.49399995803833</v>
      </c>
      <c r="E513" s="3">
        <v>6.60374975204468</v>
      </c>
      <c r="F513" s="3">
        <v>6.38425016403198</v>
      </c>
      <c r="G513" s="3">
        <v>1.43493235111237</v>
      </c>
      <c r="H513" s="3">
        <v>0.964136719703674</v>
      </c>
      <c r="I513" s="3">
        <v>0.570848643779755</v>
      </c>
      <c r="J513" s="3">
        <v>0.602958202362061</v>
      </c>
      <c r="K513" s="3">
        <v>0.0904901772737503</v>
      </c>
      <c r="L513" s="3">
        <v>0.162835747003555</v>
      </c>
      <c r="M513" s="3">
        <v>2.66775798797607</v>
      </c>
    </row>
    <row r="514" spans="1:13">
      <c r="A514" s="1" t="s">
        <v>136</v>
      </c>
      <c r="B514" s="1" t="s">
        <v>18</v>
      </c>
      <c r="C514" s="1">
        <v>2022</v>
      </c>
      <c r="D514" s="3">
        <v>6.52279996871948</v>
      </c>
      <c r="E514" s="3">
        <v>6.63656139373779</v>
      </c>
      <c r="F514" s="3">
        <v>6.40903854370117</v>
      </c>
      <c r="G514" s="3">
        <v>1.869549036026</v>
      </c>
      <c r="H514" s="3">
        <v>1.09208345413208</v>
      </c>
      <c r="I514" s="3">
        <v>0.576846122741699</v>
      </c>
      <c r="J514" s="3">
        <v>0.650788366794586</v>
      </c>
      <c r="K514" s="3">
        <v>0.0784182623028755</v>
      </c>
      <c r="L514" s="3">
        <v>0.180372789502144</v>
      </c>
      <c r="M514" s="3">
        <v>2.07473659515381</v>
      </c>
    </row>
    <row r="515" spans="1:13">
      <c r="A515" s="1" t="s">
        <v>136</v>
      </c>
      <c r="B515" s="1" t="s">
        <v>18</v>
      </c>
      <c r="C515" s="1">
        <v>2023</v>
      </c>
      <c r="D515" s="3">
        <v>6.46260023117065</v>
      </c>
      <c r="E515" s="3">
        <v>6.5814356803894</v>
      </c>
      <c r="F515" s="3">
        <v>6.3437647819519</v>
      </c>
      <c r="G515" s="3">
        <v>1.86092269420624</v>
      </c>
      <c r="H515" s="3">
        <v>1.37043917179108</v>
      </c>
      <c r="I515" s="3">
        <v>0.350639760494232</v>
      </c>
      <c r="J515" s="3">
        <v>0.681562304496765</v>
      </c>
      <c r="K515" s="3">
        <v>0.0931576117873192</v>
      </c>
      <c r="L515" s="3">
        <v>0.170314326882362</v>
      </c>
      <c r="M515" s="3">
        <v>1.93555927276611</v>
      </c>
    </row>
    <row r="516" spans="1:13">
      <c r="A516" s="3" t="s">
        <v>136</v>
      </c>
      <c r="B516" s="3" t="s">
        <v>18</v>
      </c>
      <c r="C516" s="1">
        <v>2024</v>
      </c>
      <c r="D516" s="3">
        <v>6.5935001373291</v>
      </c>
      <c r="E516" s="3">
        <v>6.70650339126587</v>
      </c>
      <c r="F516" s="3">
        <v>6.48049688339233</v>
      </c>
      <c r="G516" s="3">
        <v>1.84239709377289</v>
      </c>
      <c r="H516" s="3">
        <v>1.3606481552124</v>
      </c>
      <c r="I516" s="3">
        <v>0.511239349842072</v>
      </c>
      <c r="J516" s="3">
        <v>0.787118434906006</v>
      </c>
      <c r="K516" s="3">
        <v>0.113890536129475</v>
      </c>
      <c r="L516" s="3">
        <v>0.187975347042084</v>
      </c>
      <c r="M516" s="3">
        <v>1.79027986526489</v>
      </c>
    </row>
    <row r="517" spans="1:13">
      <c r="A517" s="1" t="s">
        <v>137</v>
      </c>
      <c r="B517" s="1" t="s">
        <v>31</v>
      </c>
      <c r="C517" s="1">
        <v>2020</v>
      </c>
      <c r="D517" s="1">
        <v>4.98080015182495</v>
      </c>
      <c r="E517" s="1">
        <v>5.08422756195068</v>
      </c>
      <c r="F517" s="1">
        <v>4.87737274169922</v>
      </c>
      <c r="G517" s="1">
        <v>0.504061818122864</v>
      </c>
      <c r="H517" s="1">
        <v>0.954593420028687</v>
      </c>
      <c r="I517" s="1">
        <v>0.518391907215118</v>
      </c>
      <c r="J517" s="1">
        <v>0.352400898933411</v>
      </c>
      <c r="K517" s="1">
        <v>0.16439713537693</v>
      </c>
      <c r="L517" s="1">
        <v>0.0818659365177155</v>
      </c>
      <c r="M517" s="1">
        <v>2.4051239490509</v>
      </c>
    </row>
    <row r="518" spans="1:13">
      <c r="A518" s="1" t="s">
        <v>137</v>
      </c>
      <c r="B518" s="1" t="s">
        <v>31</v>
      </c>
      <c r="C518" s="1">
        <v>2021</v>
      </c>
      <c r="D518" s="3">
        <v>5.13180017471314</v>
      </c>
      <c r="E518" s="3">
        <v>5.26587009429932</v>
      </c>
      <c r="F518" s="3">
        <v>4.99773025512695</v>
      </c>
      <c r="G518" s="3">
        <v>0.518067181110382</v>
      </c>
      <c r="H518" s="3">
        <v>0.55789977312088</v>
      </c>
      <c r="I518" s="3">
        <v>0.356634497642517</v>
      </c>
      <c r="J518" s="3">
        <v>0.381438076496124</v>
      </c>
      <c r="K518" s="3">
        <v>0.157963886857033</v>
      </c>
      <c r="L518" s="3">
        <v>0.0883792489767075</v>
      </c>
      <c r="M518" s="3">
        <v>3.07146573066711</v>
      </c>
    </row>
    <row r="519" spans="1:13">
      <c r="A519" s="1" t="s">
        <v>137</v>
      </c>
      <c r="B519" s="1" t="s">
        <v>31</v>
      </c>
      <c r="C519" s="1">
        <v>2022</v>
      </c>
      <c r="D519" s="3">
        <v>5.04610013961792</v>
      </c>
      <c r="E519" s="3">
        <v>5.17076349258423</v>
      </c>
      <c r="F519" s="3">
        <v>4.92143678665161</v>
      </c>
      <c r="G519" s="3">
        <v>0.9327192902565</v>
      </c>
      <c r="H519" s="3">
        <v>0.529772043228149</v>
      </c>
      <c r="I519" s="3">
        <v>0.4471515417099</v>
      </c>
      <c r="J519" s="3">
        <v>0.493696808815002</v>
      </c>
      <c r="K519" s="3">
        <v>0.143403217196465</v>
      </c>
      <c r="L519" s="3">
        <v>0.0806675404310227</v>
      </c>
      <c r="M519" s="3">
        <v>2.41872072219849</v>
      </c>
    </row>
    <row r="520" spans="1:13">
      <c r="A520" s="1" t="s">
        <v>137</v>
      </c>
      <c r="B520" s="1" t="s">
        <v>31</v>
      </c>
      <c r="C520" s="1">
        <v>2023</v>
      </c>
      <c r="D520" s="3">
        <v>4.85510015487671</v>
      </c>
      <c r="E520" s="3">
        <v>4.98278141021729</v>
      </c>
      <c r="F520" s="3">
        <v>4.72741889953613</v>
      </c>
      <c r="G520" s="3">
        <v>0.942726910114288</v>
      </c>
      <c r="H520" s="3">
        <v>0.727356731891632</v>
      </c>
      <c r="I520" s="3">
        <v>0.230744406580925</v>
      </c>
      <c r="J520" s="3">
        <v>0.518937289714813</v>
      </c>
      <c r="K520" s="3">
        <v>0.142211437225342</v>
      </c>
      <c r="L520" s="3">
        <v>0.0595914870500565</v>
      </c>
      <c r="M520" s="3">
        <v>2.23357677459717</v>
      </c>
    </row>
    <row r="521" spans="1:13">
      <c r="A521" s="3" t="s">
        <v>137</v>
      </c>
      <c r="B521" s="3" t="s">
        <v>31</v>
      </c>
      <c r="C521" s="1">
        <v>2024</v>
      </c>
      <c r="D521" s="3">
        <v>4.96859979629517</v>
      </c>
      <c r="E521" s="3">
        <v>5.09604597091675</v>
      </c>
      <c r="F521" s="3">
        <v>4.84115362167358</v>
      </c>
      <c r="G521" s="3">
        <v>0.927359163761139</v>
      </c>
      <c r="H521" s="3">
        <v>0.750678956508637</v>
      </c>
      <c r="I521" s="3">
        <v>0.392144560813904</v>
      </c>
      <c r="J521" s="3">
        <v>0.606752634048462</v>
      </c>
      <c r="K521" s="3">
        <v>0.152011349797249</v>
      </c>
      <c r="L521" s="3">
        <v>0.0686831101775169</v>
      </c>
      <c r="M521" s="3">
        <v>2.07092142105103</v>
      </c>
    </row>
    <row r="522" spans="1:13">
      <c r="A522" s="1" t="s">
        <v>138</v>
      </c>
      <c r="B522" s="1" t="s">
        <v>16</v>
      </c>
      <c r="C522" s="1">
        <v>2020</v>
      </c>
      <c r="D522" s="1">
        <v>5.77820014953613</v>
      </c>
      <c r="E522" s="1">
        <v>5.87759637832642</v>
      </c>
      <c r="F522" s="1">
        <v>5.67880392074585</v>
      </c>
      <c r="G522" s="1">
        <v>0.988181829452515</v>
      </c>
      <c r="H522" s="1">
        <v>1.32744896411896</v>
      </c>
      <c r="I522" s="1">
        <v>0.828403294086456</v>
      </c>
      <c r="J522" s="1">
        <v>0.395428419113159</v>
      </c>
      <c r="K522" s="1">
        <v>0.150282889604568</v>
      </c>
      <c r="L522" s="1">
        <v>0.0594471469521523</v>
      </c>
      <c r="M522" s="1">
        <v>2.02904009819031</v>
      </c>
    </row>
    <row r="523" spans="1:13">
      <c r="A523" s="1" t="s">
        <v>138</v>
      </c>
      <c r="B523" s="1" t="s">
        <v>16</v>
      </c>
      <c r="C523" s="1">
        <v>2021</v>
      </c>
      <c r="D523" s="3">
        <v>6.07789993286133</v>
      </c>
      <c r="E523" s="3">
        <v>6.18137407302857</v>
      </c>
      <c r="F523" s="3">
        <v>5.97442579269409</v>
      </c>
      <c r="G523" s="3">
        <v>1.10097527503967</v>
      </c>
      <c r="H523" s="3">
        <v>0.923801600933075</v>
      </c>
      <c r="I523" s="3">
        <v>0.633751571178436</v>
      </c>
      <c r="J523" s="3">
        <v>0.481639057397842</v>
      </c>
      <c r="K523" s="3">
        <v>0.189403891563416</v>
      </c>
      <c r="L523" s="3">
        <v>0.0663523524999619</v>
      </c>
      <c r="M523" s="3">
        <v>2.68202328681946</v>
      </c>
    </row>
    <row r="524" spans="1:13">
      <c r="A524" s="1" t="s">
        <v>138</v>
      </c>
      <c r="B524" s="1" t="s">
        <v>16</v>
      </c>
      <c r="C524" s="1">
        <v>2022</v>
      </c>
      <c r="D524" s="3">
        <v>6.17799997329712</v>
      </c>
      <c r="E524" s="3">
        <v>6.29377603530884</v>
      </c>
      <c r="F524" s="3">
        <v>6.0622239112854</v>
      </c>
      <c r="G524" s="3">
        <v>1.54974937438965</v>
      </c>
      <c r="H524" s="3">
        <v>1.08556914329529</v>
      </c>
      <c r="I524" s="3">
        <v>0.658300936222076</v>
      </c>
      <c r="J524" s="3">
        <v>0.545860469341278</v>
      </c>
      <c r="K524" s="3">
        <v>0.21863941848278</v>
      </c>
      <c r="L524" s="3">
        <v>0.088397316634655</v>
      </c>
      <c r="M524" s="3">
        <v>2.03145217895508</v>
      </c>
    </row>
    <row r="525" spans="1:13">
      <c r="A525" s="1" t="s">
        <v>138</v>
      </c>
      <c r="B525" s="1" t="s">
        <v>16</v>
      </c>
      <c r="C525" s="1">
        <v>2023</v>
      </c>
      <c r="D525" s="3">
        <v>6.14359998703003</v>
      </c>
      <c r="E525" s="3">
        <v>6.29897880554199</v>
      </c>
      <c r="F525" s="3">
        <v>5.98822116851807</v>
      </c>
      <c r="G525" s="3">
        <v>1.55195844173431</v>
      </c>
      <c r="H525" s="3">
        <v>1.34310388565063</v>
      </c>
      <c r="I525" s="3">
        <v>0.423887431621552</v>
      </c>
      <c r="J525" s="3">
        <v>0.616650879383087</v>
      </c>
      <c r="K525" s="3">
        <v>0.245884373784065</v>
      </c>
      <c r="L525" s="3">
        <v>0.0806943476200104</v>
      </c>
      <c r="M525" s="3">
        <v>1.88141059875488</v>
      </c>
    </row>
    <row r="526" spans="1:13">
      <c r="A526" s="3" t="s">
        <v>138</v>
      </c>
      <c r="B526" s="3" t="s">
        <v>16</v>
      </c>
      <c r="C526" s="1">
        <v>2024</v>
      </c>
      <c r="D526" s="3">
        <v>6.41079998016357</v>
      </c>
      <c r="E526" s="3">
        <v>6.52162265777588</v>
      </c>
      <c r="F526" s="3">
        <v>6.29997730255127</v>
      </c>
      <c r="G526" s="3">
        <v>1.53782451152802</v>
      </c>
      <c r="H526" s="3">
        <v>1.39148819446564</v>
      </c>
      <c r="I526" s="3">
        <v>0.585342943668366</v>
      </c>
      <c r="J526" s="3">
        <v>0.663226842880249</v>
      </c>
      <c r="K526" s="3">
        <v>0.200133100152016</v>
      </c>
      <c r="L526" s="3">
        <v>0.100630290806293</v>
      </c>
      <c r="M526" s="3">
        <v>1.93213939666748</v>
      </c>
    </row>
    <row r="527" spans="1:13">
      <c r="A527" s="1" t="s">
        <v>139</v>
      </c>
      <c r="B527" s="1" t="s">
        <v>31</v>
      </c>
      <c r="C527" s="1">
        <v>2020</v>
      </c>
      <c r="D527" s="1">
        <v>3.92639994621277</v>
      </c>
      <c r="E527" s="1">
        <v>4.04625558853149</v>
      </c>
      <c r="F527" s="1">
        <v>3.80654430389404</v>
      </c>
      <c r="G527" s="1">
        <v>0.240560382604599</v>
      </c>
      <c r="H527" s="1">
        <v>0.747984945774078</v>
      </c>
      <c r="I527" s="1">
        <v>0.203953966498375</v>
      </c>
      <c r="J527" s="1">
        <v>0.382027685642242</v>
      </c>
      <c r="K527" s="1">
        <v>0.257647007703781</v>
      </c>
      <c r="L527" s="1">
        <v>0.0479409359395504</v>
      </c>
      <c r="M527" s="1">
        <v>2.04627180099487</v>
      </c>
    </row>
    <row r="528" spans="1:13">
      <c r="A528" s="1" t="s">
        <v>139</v>
      </c>
      <c r="B528" s="1" t="s">
        <v>31</v>
      </c>
      <c r="C528" s="1">
        <v>2021</v>
      </c>
      <c r="D528" s="3">
        <v>3.84940004348755</v>
      </c>
      <c r="E528" s="3">
        <v>4.00098991394043</v>
      </c>
      <c r="F528" s="3">
        <v>3.69781017303467</v>
      </c>
      <c r="G528" s="3">
        <v>0.278990715742111</v>
      </c>
      <c r="H528" s="3">
        <v>0.377123981714249</v>
      </c>
      <c r="I528" s="3">
        <v>0.099918894469738</v>
      </c>
      <c r="J528" s="3">
        <v>0.408161073923111</v>
      </c>
      <c r="K528" s="3">
        <v>0.242766618728638</v>
      </c>
      <c r="L528" s="3">
        <v>0.0465280637145042</v>
      </c>
      <c r="M528" s="3">
        <v>2.39593267440796</v>
      </c>
    </row>
    <row r="529" spans="1:13">
      <c r="A529" s="1" t="s">
        <v>139</v>
      </c>
      <c r="B529" s="1" t="s">
        <v>31</v>
      </c>
      <c r="C529" s="1">
        <v>2022</v>
      </c>
      <c r="D529" s="3">
        <v>3.57399988174439</v>
      </c>
      <c r="E529" s="3">
        <v>3.7317852973938</v>
      </c>
      <c r="F529" s="3">
        <v>3.41621446609497</v>
      </c>
      <c r="G529" s="3">
        <v>0.685703933238983</v>
      </c>
      <c r="H529" s="3">
        <v>0.416054040193558</v>
      </c>
      <c r="I529" s="3">
        <v>0.272843718528748</v>
      </c>
      <c r="J529" s="3">
        <v>0.387028694152832</v>
      </c>
      <c r="K529" s="3">
        <v>0.202280551195145</v>
      </c>
      <c r="L529" s="3">
        <v>0.0545014403760433</v>
      </c>
      <c r="M529" s="3">
        <v>1.55555582046509</v>
      </c>
    </row>
    <row r="530" spans="1:13">
      <c r="A530" s="1" t="s">
        <v>139</v>
      </c>
      <c r="B530" s="1" t="s">
        <v>31</v>
      </c>
      <c r="C530" s="1">
        <v>2023</v>
      </c>
      <c r="D530" s="3">
        <v>3.13759994506836</v>
      </c>
      <c r="E530" s="3">
        <v>3.2991840839386</v>
      </c>
      <c r="F530" s="3">
        <v>2.97601580619812</v>
      </c>
      <c r="G530" s="3">
        <v>0.669698655605316</v>
      </c>
      <c r="H530" s="3">
        <v>0.540342509746552</v>
      </c>
      <c r="I530" s="3">
        <v>0.09181147813797</v>
      </c>
      <c r="J530" s="3">
        <v>0.370907425880432</v>
      </c>
      <c r="K530" s="3">
        <v>0.192730650305748</v>
      </c>
      <c r="L530" s="3">
        <v>0.0510768257081509</v>
      </c>
      <c r="M530" s="3">
        <v>1.22100639343262</v>
      </c>
    </row>
    <row r="531" spans="1:13">
      <c r="A531" s="3" t="s">
        <v>139</v>
      </c>
      <c r="B531" s="3" t="s">
        <v>31</v>
      </c>
      <c r="C531" s="1">
        <v>2024</v>
      </c>
      <c r="D531" s="3">
        <v>3.24519991874695</v>
      </c>
      <c r="E531" s="3">
        <v>3.36625194549561</v>
      </c>
      <c r="F531" s="3">
        <v>3.12414789199829</v>
      </c>
      <c r="G531" s="3">
        <v>0.65427839756012</v>
      </c>
      <c r="H531" s="3">
        <v>0.565977454185486</v>
      </c>
      <c r="I531" s="3">
        <v>0.253320813179016</v>
      </c>
      <c r="J531" s="3">
        <v>0.469034761190414</v>
      </c>
      <c r="K531" s="3">
        <v>0.1813645362854</v>
      </c>
      <c r="L531" s="3">
        <v>0.0532990284264088</v>
      </c>
      <c r="M531" s="3">
        <v>1.06790590286255</v>
      </c>
    </row>
    <row r="532" spans="1:13">
      <c r="A532" s="1" t="s">
        <v>140</v>
      </c>
      <c r="B532" s="1" t="s">
        <v>40</v>
      </c>
      <c r="C532" s="1">
        <v>2020</v>
      </c>
      <c r="D532" s="1">
        <v>6.37709999084473</v>
      </c>
      <c r="E532" s="1">
        <v>6.44228744506836</v>
      </c>
      <c r="F532" s="1">
        <v>6.31191253662109</v>
      </c>
      <c r="G532" s="1">
        <v>1.51958012580872</v>
      </c>
      <c r="H532" s="1">
        <v>1.39545691013336</v>
      </c>
      <c r="I532" s="1">
        <v>1.13781428337097</v>
      </c>
      <c r="J532" s="1">
        <v>0.635317206382752</v>
      </c>
      <c r="K532" s="1">
        <v>0.218770906329155</v>
      </c>
      <c r="L532" s="1">
        <v>0.533162236213684</v>
      </c>
      <c r="M532" s="1">
        <v>0.937031745910645</v>
      </c>
    </row>
    <row r="533" spans="1:13">
      <c r="A533" s="1" t="s">
        <v>140</v>
      </c>
      <c r="B533" s="1" t="s">
        <v>40</v>
      </c>
      <c r="C533" s="1">
        <v>2021</v>
      </c>
      <c r="D533" s="3">
        <v>6.37650012969971</v>
      </c>
      <c r="E533" s="3">
        <v>6.45990896224976</v>
      </c>
      <c r="F533" s="3">
        <v>6.29309129714966</v>
      </c>
      <c r="G533" s="3">
        <v>1.69539105892181</v>
      </c>
      <c r="H533" s="3">
        <v>1.01899373531342</v>
      </c>
      <c r="I533" s="3">
        <v>0.896813750267029</v>
      </c>
      <c r="J533" s="3">
        <v>0.66372150182724</v>
      </c>
      <c r="K533" s="3">
        <v>0.175952792167664</v>
      </c>
      <c r="L533" s="3">
        <v>0.546775341033936</v>
      </c>
      <c r="M533" s="3">
        <v>1.37884998321533</v>
      </c>
    </row>
    <row r="534" spans="1:13">
      <c r="A534" s="1" t="s">
        <v>140</v>
      </c>
      <c r="B534" s="1" t="s">
        <v>40</v>
      </c>
      <c r="C534" s="1">
        <v>2022</v>
      </c>
      <c r="D534" s="3">
        <v>6.48019981384277</v>
      </c>
      <c r="E534" s="3">
        <v>6.56861162185669</v>
      </c>
      <c r="F534" s="3">
        <v>6.39178800582886</v>
      </c>
      <c r="G534" s="3">
        <v>2.14861392974854</v>
      </c>
      <c r="H534" s="3">
        <v>1.12739944458008</v>
      </c>
      <c r="I534" s="3">
        <v>0.850874423980713</v>
      </c>
      <c r="J534" s="3">
        <v>0.67157906293869</v>
      </c>
      <c r="K534" s="3">
        <v>0.162696003913879</v>
      </c>
      <c r="L534" s="3">
        <v>0.586828052997589</v>
      </c>
      <c r="M534" s="3">
        <v>0.932171821594238</v>
      </c>
    </row>
    <row r="535" spans="1:13">
      <c r="A535" s="1" t="s">
        <v>140</v>
      </c>
      <c r="B535" s="1" t="s">
        <v>40</v>
      </c>
      <c r="C535" s="1">
        <v>2023</v>
      </c>
      <c r="D535" s="3">
        <v>6.58669996261597</v>
      </c>
      <c r="E535" s="3">
        <v>6.7198224067688</v>
      </c>
      <c r="F535" s="3">
        <v>6.45357751846314</v>
      </c>
      <c r="G535" s="3">
        <v>2.1679413318634</v>
      </c>
      <c r="H535" s="3">
        <v>1.35445094108582</v>
      </c>
      <c r="I535" s="3">
        <v>0.606777608394623</v>
      </c>
      <c r="J535" s="3">
        <v>0.660077214241028</v>
      </c>
      <c r="K535" s="3">
        <v>0.170093670487404</v>
      </c>
      <c r="L535" s="3">
        <v>0.560820698738098</v>
      </c>
      <c r="M535" s="3">
        <v>1.06655550003052</v>
      </c>
    </row>
    <row r="536" spans="1:13">
      <c r="A536" s="3" t="s">
        <v>140</v>
      </c>
      <c r="B536" s="3" t="s">
        <v>40</v>
      </c>
      <c r="C536" s="1">
        <v>2024</v>
      </c>
      <c r="D536" s="3">
        <v>6.52279996871948</v>
      </c>
      <c r="E536" s="3">
        <v>6.60525417327881</v>
      </c>
      <c r="F536" s="3">
        <v>6.44034576416016</v>
      </c>
      <c r="G536" s="3">
        <v>2.11809849739075</v>
      </c>
      <c r="H536" s="3">
        <v>1.36122345924377</v>
      </c>
      <c r="I536" s="3">
        <v>0.768915593624115</v>
      </c>
      <c r="J536" s="3">
        <v>0.742948293685913</v>
      </c>
      <c r="K536" s="3">
        <v>0.168298855423927</v>
      </c>
      <c r="L536" s="3">
        <v>0.575109243392944</v>
      </c>
      <c r="M536" s="3">
        <v>0.788181781768799</v>
      </c>
    </row>
    <row r="537" spans="1:13">
      <c r="A537" s="1" t="s">
        <v>169</v>
      </c>
      <c r="B537" s="1" t="s">
        <v>16</v>
      </c>
      <c r="C537" s="1">
        <v>2020</v>
      </c>
      <c r="D537" s="1">
        <v>6.28060007095337</v>
      </c>
      <c r="E537" s="1">
        <v>6.35683917999268</v>
      </c>
      <c r="F537" s="1">
        <v>6.20436096191406</v>
      </c>
      <c r="G537" s="1">
        <v>1.19483768939972</v>
      </c>
      <c r="H537" s="1">
        <v>1.4243311882019</v>
      </c>
      <c r="I537" s="1">
        <v>0.853465259075165</v>
      </c>
      <c r="J537" s="1">
        <v>0.423542529344559</v>
      </c>
      <c r="K537" s="1">
        <v>0.116729773581028</v>
      </c>
      <c r="L537" s="1">
        <v>0.0112914405763149</v>
      </c>
      <c r="M537" s="1">
        <v>2.25642204284668</v>
      </c>
    </row>
    <row r="538" spans="1:13">
      <c r="A538" s="1" t="s">
        <v>169</v>
      </c>
      <c r="B538" s="1" t="s">
        <v>16</v>
      </c>
      <c r="C538" s="1">
        <v>2021</v>
      </c>
      <c r="D538" s="3">
        <v>6.33090019226074</v>
      </c>
      <c r="E538" s="3">
        <v>6.41127014160156</v>
      </c>
      <c r="F538" s="3">
        <v>6.25053024291992</v>
      </c>
      <c r="G538" s="3">
        <v>1.30442178249359</v>
      </c>
      <c r="H538" s="3">
        <v>1.06624519824982</v>
      </c>
      <c r="I538" s="3">
        <v>0.652658581733704</v>
      </c>
      <c r="J538" s="3">
        <v>0.468032330274582</v>
      </c>
      <c r="K538" s="3">
        <v>0.10723027586937</v>
      </c>
      <c r="L538" s="3">
        <v>0.0179167669266462</v>
      </c>
      <c r="M538" s="3">
        <v>2.71442818641663</v>
      </c>
    </row>
    <row r="539" spans="1:13">
      <c r="A539" s="1" t="s">
        <v>169</v>
      </c>
      <c r="B539" s="1" t="s">
        <v>16</v>
      </c>
      <c r="C539" s="1">
        <v>2022</v>
      </c>
      <c r="D539" s="3">
        <v>6.39069986343384</v>
      </c>
      <c r="E539" s="3">
        <v>6.47499656677246</v>
      </c>
      <c r="F539" s="3">
        <v>6.30640316009522</v>
      </c>
      <c r="G539" s="3">
        <v>1.73646795749664</v>
      </c>
      <c r="H539" s="3">
        <v>1.2317316532135</v>
      </c>
      <c r="I539" s="3">
        <v>0.707314312458038</v>
      </c>
      <c r="J539" s="3">
        <v>0.478649288415909</v>
      </c>
      <c r="K539" s="3">
        <v>0.117824986577034</v>
      </c>
      <c r="L539" s="3">
        <v>0.0245377719402313</v>
      </c>
      <c r="M539" s="3">
        <v>2.09413480758667</v>
      </c>
    </row>
    <row r="540" spans="1:13">
      <c r="A540" s="1" t="s">
        <v>169</v>
      </c>
      <c r="B540" s="1" t="s">
        <v>16</v>
      </c>
      <c r="C540" s="1">
        <v>2023</v>
      </c>
      <c r="D540" s="3">
        <v>6.46859979629517</v>
      </c>
      <c r="E540" s="3">
        <v>6.57763004302979</v>
      </c>
      <c r="F540" s="3">
        <v>6.35956954956055</v>
      </c>
      <c r="G540" s="3">
        <v>1.73108613491058</v>
      </c>
      <c r="H540" s="3">
        <v>1.54395532608032</v>
      </c>
      <c r="I540" s="3">
        <v>0.471575140953064</v>
      </c>
      <c r="J540" s="3">
        <v>0.494479417800903</v>
      </c>
      <c r="K540" s="3">
        <v>0.127609014511108</v>
      </c>
      <c r="L540" s="3">
        <v>0.0223858673125505</v>
      </c>
      <c r="M540" s="3">
        <v>2.07755851745605</v>
      </c>
    </row>
    <row r="541" spans="1:13">
      <c r="A541" s="3" t="s">
        <v>169</v>
      </c>
      <c r="B541" s="3" t="s">
        <v>16</v>
      </c>
      <c r="C541" s="1">
        <v>2024</v>
      </c>
      <c r="D541" s="3">
        <v>6.25710010528565</v>
      </c>
      <c r="E541" s="3">
        <v>6.33216905593872</v>
      </c>
      <c r="F541" s="3">
        <v>6.18203115463257</v>
      </c>
      <c r="G541" s="3">
        <v>1.70554196834564</v>
      </c>
      <c r="H541" s="3">
        <v>1.54029607772827</v>
      </c>
      <c r="I541" s="3">
        <v>0.637964248657227</v>
      </c>
      <c r="J541" s="3">
        <v>0.56641948223114</v>
      </c>
      <c r="K541" s="3">
        <v>0.0960497930645943</v>
      </c>
      <c r="L541" s="3">
        <v>0.0579167492687702</v>
      </c>
      <c r="M541" s="3">
        <v>1.65295839309692</v>
      </c>
    </row>
    <row r="542" spans="1:13">
      <c r="A542" s="1" t="s">
        <v>142</v>
      </c>
      <c r="B542" s="1" t="s">
        <v>16</v>
      </c>
      <c r="C542" s="1">
        <v>2020</v>
      </c>
      <c r="D542" s="1">
        <v>6.36339998245239</v>
      </c>
      <c r="E542" s="1">
        <v>6.44932889938355</v>
      </c>
      <c r="F542" s="1">
        <v>6.27747106552124</v>
      </c>
      <c r="G542" s="1">
        <v>1.20865249633789</v>
      </c>
      <c r="H542" s="1">
        <v>1.46467769145966</v>
      </c>
      <c r="I542" s="1">
        <v>0.932548046112061</v>
      </c>
      <c r="J542" s="1">
        <v>0.646700143814087</v>
      </c>
      <c r="K542" s="1">
        <v>0.145701497793198</v>
      </c>
      <c r="L542" s="1">
        <v>0.0765163227915764</v>
      </c>
      <c r="M542" s="1">
        <v>1.88858652114868</v>
      </c>
    </row>
    <row r="543" spans="1:13">
      <c r="A543" s="1" t="s">
        <v>142</v>
      </c>
      <c r="B543" s="1" t="s">
        <v>16</v>
      </c>
      <c r="C543" s="1">
        <v>2021</v>
      </c>
      <c r="D543" s="3">
        <v>6.46070003509522</v>
      </c>
      <c r="E543" s="3">
        <v>6.54570293426514</v>
      </c>
      <c r="F543" s="3">
        <v>6.37569713592529</v>
      </c>
      <c r="G543" s="3">
        <v>1.36046707630157</v>
      </c>
      <c r="H543" s="3">
        <v>1.0934864282608</v>
      </c>
      <c r="I543" s="3">
        <v>0.721919178962708</v>
      </c>
      <c r="J543" s="3">
        <v>0.689796209335327</v>
      </c>
      <c r="K543" s="3">
        <v>0.122297622263432</v>
      </c>
      <c r="L543" s="3">
        <v>0.0847275406122208</v>
      </c>
      <c r="M543" s="3">
        <v>2.38797473907471</v>
      </c>
    </row>
    <row r="544" spans="1:13">
      <c r="A544" s="1" t="s">
        <v>142</v>
      </c>
      <c r="B544" s="1" t="s">
        <v>16</v>
      </c>
      <c r="C544" s="1">
        <v>2022</v>
      </c>
      <c r="D544" s="3">
        <v>6.63009977340698</v>
      </c>
      <c r="E544" s="3">
        <v>6.71832466125488</v>
      </c>
      <c r="F544" s="3">
        <v>6.54187488555908</v>
      </c>
      <c r="G544" s="3">
        <v>1.80962073802948</v>
      </c>
      <c r="H544" s="3">
        <v>1.24905717372894</v>
      </c>
      <c r="I544" s="3">
        <v>0.769412755966187</v>
      </c>
      <c r="J544" s="3">
        <v>0.684525966644287</v>
      </c>
      <c r="K544" s="3">
        <v>0.117814019322395</v>
      </c>
      <c r="L544" s="3">
        <v>0.114752367138863</v>
      </c>
      <c r="M544" s="3">
        <v>1.88487720489502</v>
      </c>
    </row>
    <row r="545" spans="1:13">
      <c r="A545" s="1" t="s">
        <v>142</v>
      </c>
      <c r="B545" s="1" t="s">
        <v>16</v>
      </c>
      <c r="C545" s="1">
        <v>2023</v>
      </c>
      <c r="D545" s="3">
        <v>6.64989995956421</v>
      </c>
      <c r="E545" s="3">
        <v>6.74954080581665</v>
      </c>
      <c r="F545" s="3">
        <v>6.55025911331177</v>
      </c>
      <c r="G545" s="3">
        <v>1.81531715393066</v>
      </c>
      <c r="H545" s="3">
        <v>1.53881275653839</v>
      </c>
      <c r="I545" s="3">
        <v>0.531899571418762</v>
      </c>
      <c r="J545" s="3">
        <v>0.707465529441834</v>
      </c>
      <c r="K545" s="3">
        <v>0.144157871603966</v>
      </c>
      <c r="L545" s="3">
        <v>0.113058045506477</v>
      </c>
      <c r="M545" s="3">
        <v>1.7991509437561</v>
      </c>
    </row>
    <row r="546" spans="1:13">
      <c r="A546" s="3" t="s">
        <v>142</v>
      </c>
      <c r="B546" s="3" t="s">
        <v>16</v>
      </c>
      <c r="C546" s="1">
        <v>2024</v>
      </c>
      <c r="D546" s="3">
        <v>6.74329996109009</v>
      </c>
      <c r="E546" s="3">
        <v>6.84332084655762</v>
      </c>
      <c r="F546" s="3">
        <v>6.64327907562256</v>
      </c>
      <c r="G546" s="3">
        <v>1.78559994697571</v>
      </c>
      <c r="H546" s="3">
        <v>1.50220370292664</v>
      </c>
      <c r="I546" s="3">
        <v>0.694782853126526</v>
      </c>
      <c r="J546" s="3">
        <v>0.789495587348938</v>
      </c>
      <c r="K546" s="3">
        <v>0.157499775290489</v>
      </c>
      <c r="L546" s="3">
        <v>0.130591869354248</v>
      </c>
      <c r="M546" s="3">
        <v>1.68310499191284</v>
      </c>
    </row>
    <row r="547" spans="1:13">
      <c r="A547" s="1" t="s">
        <v>143</v>
      </c>
      <c r="B547" s="1" t="s">
        <v>31</v>
      </c>
      <c r="C547" s="1">
        <v>2020</v>
      </c>
      <c r="D547" s="1">
        <v>4.81409978866577</v>
      </c>
      <c r="E547" s="1">
        <v>4.93174600601196</v>
      </c>
      <c r="F547" s="1">
        <v>4.69645357131958</v>
      </c>
      <c r="G547" s="1">
        <v>0.902140438556671</v>
      </c>
      <c r="H547" s="1">
        <v>1.25908625125885</v>
      </c>
      <c r="I547" s="1">
        <v>0.407034069299698</v>
      </c>
      <c r="J547" s="1">
        <v>0.434781819581986</v>
      </c>
      <c r="K547" s="1">
        <v>0.126406848430634</v>
      </c>
      <c r="L547" s="1">
        <v>0.0595021396875382</v>
      </c>
      <c r="M547" s="1">
        <v>1.62511730194092</v>
      </c>
    </row>
    <row r="548" spans="1:13">
      <c r="A548" s="1" t="s">
        <v>143</v>
      </c>
      <c r="B548" s="1" t="s">
        <v>31</v>
      </c>
      <c r="C548" s="1">
        <v>2021</v>
      </c>
      <c r="D548" s="3">
        <v>4.95639991760254</v>
      </c>
      <c r="E548" s="3">
        <v>5.0737624168396</v>
      </c>
      <c r="F548" s="3">
        <v>4.83903741836548</v>
      </c>
      <c r="G548" s="3">
        <v>0.966799676418305</v>
      </c>
      <c r="H548" s="3">
        <v>0.894595921039581</v>
      </c>
      <c r="I548" s="3">
        <v>0.265375316143036</v>
      </c>
      <c r="J548" s="3">
        <v>0.447348982095718</v>
      </c>
      <c r="K548" s="3">
        <v>0.144268721342087</v>
      </c>
      <c r="L548" s="3">
        <v>0.0508647784590721</v>
      </c>
      <c r="M548" s="3">
        <v>2.18716597557068</v>
      </c>
    </row>
    <row r="549" spans="1:13">
      <c r="A549" s="1" t="s">
        <v>143</v>
      </c>
      <c r="B549" s="1" t="s">
        <v>31</v>
      </c>
      <c r="C549" s="1">
        <v>2022</v>
      </c>
      <c r="D549" s="3">
        <v>5.1939001083374</v>
      </c>
      <c r="E549" s="3">
        <v>5.31511449813843</v>
      </c>
      <c r="F549" s="3">
        <v>5.07268571853638</v>
      </c>
      <c r="G549" s="3">
        <v>1.42495012283325</v>
      </c>
      <c r="H549" s="3">
        <v>1.0882340669632</v>
      </c>
      <c r="I549" s="3">
        <v>0.361248314380646</v>
      </c>
      <c r="J549" s="3">
        <v>0.442120552062988</v>
      </c>
      <c r="K549" s="3">
        <v>0.0888658091425896</v>
      </c>
      <c r="L549" s="3">
        <v>0.0460397340357304</v>
      </c>
      <c r="M549" s="3">
        <v>1.74247193336487</v>
      </c>
    </row>
    <row r="550" spans="1:13">
      <c r="A550" s="1" t="s">
        <v>143</v>
      </c>
      <c r="B550" s="1" t="s">
        <v>31</v>
      </c>
      <c r="C550" s="1">
        <v>2023</v>
      </c>
      <c r="D550" s="3">
        <v>5.2746000289917</v>
      </c>
      <c r="E550" s="3">
        <v>5.41736268997192</v>
      </c>
      <c r="F550" s="3">
        <v>5.13183736801147</v>
      </c>
      <c r="G550" s="3">
        <v>1.41694760322571</v>
      </c>
      <c r="H550" s="3">
        <v>1.42793691158295</v>
      </c>
      <c r="I550" s="3">
        <v>0.148733004927635</v>
      </c>
      <c r="J550" s="3">
        <v>0.463671088218689</v>
      </c>
      <c r="K550" s="3">
        <v>0.0899508744478226</v>
      </c>
      <c r="L550" s="3">
        <v>0.0193011369556189</v>
      </c>
      <c r="M550" s="3">
        <v>1.70801258087158</v>
      </c>
    </row>
    <row r="551" spans="1:13">
      <c r="A551" s="3" t="s">
        <v>143</v>
      </c>
      <c r="B551" s="3" t="s">
        <v>31</v>
      </c>
      <c r="C551" s="1">
        <v>2024</v>
      </c>
      <c r="D551" s="3">
        <v>5.42199993133545</v>
      </c>
      <c r="E551" s="3">
        <v>5.54858446121216</v>
      </c>
      <c r="F551" s="3">
        <v>5.29541540145874</v>
      </c>
      <c r="G551" s="3">
        <v>1.38910603523254</v>
      </c>
      <c r="H551" s="3">
        <v>1.36926209926605</v>
      </c>
      <c r="I551" s="3">
        <v>0.321894437074661</v>
      </c>
      <c r="J551" s="3">
        <v>0.536590158939362</v>
      </c>
      <c r="K551" s="3">
        <v>0.0784378573298454</v>
      </c>
      <c r="L551" s="3">
        <v>0.0339806377887726</v>
      </c>
      <c r="M551" s="3">
        <v>1.69269728660584</v>
      </c>
    </row>
    <row r="552" spans="1:13">
      <c r="A552" s="1" t="s">
        <v>166</v>
      </c>
      <c r="B552" s="1" t="s">
        <v>47</v>
      </c>
      <c r="C552" s="1">
        <v>2020</v>
      </c>
      <c r="D552" s="1">
        <v>5.87239980697632</v>
      </c>
      <c r="E552" s="1">
        <v>5.95880651473999</v>
      </c>
      <c r="F552" s="1">
        <v>5.78599309921265</v>
      </c>
      <c r="G552" s="1">
        <v>1.24530065059662</v>
      </c>
      <c r="H552" s="1">
        <v>1.13356053829193</v>
      </c>
      <c r="I552" s="1">
        <v>1.02254259586334</v>
      </c>
      <c r="J552" s="1">
        <v>0.25935634970665</v>
      </c>
      <c r="K552" s="1">
        <v>0.170303866267204</v>
      </c>
      <c r="L552" s="1">
        <v>0.0945962816476822</v>
      </c>
      <c r="M552" s="1">
        <v>1.94675707817078</v>
      </c>
    </row>
    <row r="553" spans="1:13">
      <c r="A553" s="1" t="s">
        <v>166</v>
      </c>
      <c r="B553" s="1" t="s">
        <v>47</v>
      </c>
      <c r="C553" s="1">
        <v>2021</v>
      </c>
      <c r="D553" s="3">
        <v>5.84549999237061</v>
      </c>
      <c r="E553" s="3">
        <v>5.92813444137573</v>
      </c>
      <c r="F553" s="3">
        <v>5.76286554336548</v>
      </c>
      <c r="G553" s="3">
        <v>1.40286338329315</v>
      </c>
      <c r="H553" s="3">
        <v>0.758031308650971</v>
      </c>
      <c r="I553" s="3">
        <v>0.800659894943237</v>
      </c>
      <c r="J553" s="3">
        <v>0.353206396102905</v>
      </c>
      <c r="K553" s="3">
        <v>0.133676022291183</v>
      </c>
      <c r="L553" s="3">
        <v>0.135363101959229</v>
      </c>
      <c r="M553" s="3">
        <v>2.26168560981751</v>
      </c>
    </row>
    <row r="554" spans="1:13">
      <c r="A554" s="1" t="s">
        <v>166</v>
      </c>
      <c r="B554" s="1" t="s">
        <v>47</v>
      </c>
      <c r="C554" s="1">
        <v>2022</v>
      </c>
      <c r="D554" s="3">
        <v>5.93510007858276</v>
      </c>
      <c r="E554" s="3">
        <v>6.02074718475342</v>
      </c>
      <c r="F554" s="3">
        <v>5.84945297241211</v>
      </c>
      <c r="G554" s="3">
        <v>1.85108876228333</v>
      </c>
      <c r="H554" s="3">
        <v>0.885767281055451</v>
      </c>
      <c r="I554" s="3">
        <v>0.84149444103241</v>
      </c>
      <c r="J554" s="3">
        <v>0.413862645626068</v>
      </c>
      <c r="K554" s="3">
        <v>0.111005038022995</v>
      </c>
      <c r="L554" s="3">
        <v>0.176065281033516</v>
      </c>
      <c r="M554" s="3">
        <v>1.65582704544067</v>
      </c>
    </row>
    <row r="555" spans="1:13">
      <c r="A555" s="1" t="s">
        <v>166</v>
      </c>
      <c r="B555" s="1" t="s">
        <v>47</v>
      </c>
      <c r="C555" s="1">
        <v>2023</v>
      </c>
      <c r="D555" s="3">
        <v>5.95109987258911</v>
      </c>
      <c r="E555" s="3">
        <v>6.04017686843872</v>
      </c>
      <c r="F555" s="3">
        <v>5.8620228767395</v>
      </c>
      <c r="G555" s="3">
        <v>1.85275399684906</v>
      </c>
      <c r="H555" s="3">
        <v>1.18791496753693</v>
      </c>
      <c r="I555" s="3">
        <v>0.60269558429718</v>
      </c>
      <c r="J555" s="3">
        <v>0.446039915084839</v>
      </c>
      <c r="K555" s="3">
        <v>0.111635126173496</v>
      </c>
      <c r="L555" s="3">
        <v>0.163245067000389</v>
      </c>
      <c r="M555" s="3">
        <v>1.58676862716675</v>
      </c>
    </row>
    <row r="556" spans="1:13">
      <c r="A556" s="3" t="s">
        <v>166</v>
      </c>
      <c r="B556" s="3" t="s">
        <v>47</v>
      </c>
      <c r="C556" s="1">
        <v>2024</v>
      </c>
      <c r="D556" s="3">
        <v>6.05789995193482</v>
      </c>
      <c r="E556" s="3">
        <v>6.14760160446167</v>
      </c>
      <c r="F556" s="3">
        <v>5.96819829940796</v>
      </c>
      <c r="G556" s="3">
        <v>1.81498610973358</v>
      </c>
      <c r="H556" s="3">
        <v>1.17804789543152</v>
      </c>
      <c r="I556" s="3">
        <v>0.769632458686829</v>
      </c>
      <c r="J556" s="3">
        <v>0.554676055908203</v>
      </c>
      <c r="K556" s="3">
        <v>0.126314952969551</v>
      </c>
      <c r="L556" s="3">
        <v>0.157932206988335</v>
      </c>
      <c r="M556" s="3">
        <v>1.45627212524414</v>
      </c>
    </row>
    <row r="557" spans="1:13">
      <c r="A557" s="1" t="s">
        <v>145</v>
      </c>
      <c r="B557" s="1" t="s">
        <v>27</v>
      </c>
      <c r="C557" s="1">
        <v>2020</v>
      </c>
      <c r="D557" s="1">
        <v>6.40089988708496</v>
      </c>
      <c r="E557" s="1">
        <v>6.48380851745606</v>
      </c>
      <c r="F557" s="1">
        <v>6.31799125671387</v>
      </c>
      <c r="G557" s="1">
        <v>1.23053526878357</v>
      </c>
      <c r="H557" s="1">
        <v>1.4210991859436</v>
      </c>
      <c r="I557" s="1">
        <v>1.05134308338165</v>
      </c>
      <c r="J557" s="1">
        <v>0.425983816385269</v>
      </c>
      <c r="K557" s="1">
        <v>0.165305480360985</v>
      </c>
      <c r="L557" s="1">
        <v>0.109579779207706</v>
      </c>
      <c r="M557" s="1">
        <v>1.99708843231201</v>
      </c>
    </row>
    <row r="558" spans="1:13">
      <c r="A558" s="1" t="s">
        <v>145</v>
      </c>
      <c r="B558" s="1" t="s">
        <v>27</v>
      </c>
      <c r="C558" s="1">
        <v>2021</v>
      </c>
      <c r="D558" s="3">
        <v>6.49069976806641</v>
      </c>
      <c r="E558" s="3">
        <v>6.57370328903198</v>
      </c>
      <c r="F558" s="3">
        <v>6.40769624710083</v>
      </c>
      <c r="G558" s="3">
        <v>1.37496173381805</v>
      </c>
      <c r="H558" s="3">
        <v>1.05657756328583</v>
      </c>
      <c r="I558" s="3">
        <v>0.825860023498535</v>
      </c>
      <c r="J558" s="3">
        <v>0.461932867765427</v>
      </c>
      <c r="K558" s="3">
        <v>0.135043382644653</v>
      </c>
      <c r="L558" s="3">
        <v>0.12375995516777</v>
      </c>
      <c r="M558" s="3">
        <v>2.51258563995361</v>
      </c>
    </row>
    <row r="559" spans="1:13">
      <c r="A559" s="1" t="s">
        <v>145</v>
      </c>
      <c r="B559" s="1" t="s">
        <v>27</v>
      </c>
      <c r="C559" s="1">
        <v>2022</v>
      </c>
      <c r="D559" s="3">
        <v>6.47629976272583</v>
      </c>
      <c r="E559" s="3">
        <v>6.56045818328857</v>
      </c>
      <c r="F559" s="3">
        <v>6.39214134216309</v>
      </c>
      <c r="G559" s="3">
        <v>1.80808353424072</v>
      </c>
      <c r="H559" s="3">
        <v>1.21101498603821</v>
      </c>
      <c r="I559" s="3">
        <v>0.808363318443298</v>
      </c>
      <c r="J559" s="3">
        <v>0.50494658946991</v>
      </c>
      <c r="K559" s="3">
        <v>0.101461537182331</v>
      </c>
      <c r="L559" s="3">
        <v>0.149013891816139</v>
      </c>
      <c r="M559" s="3">
        <v>1.89337158203125</v>
      </c>
    </row>
    <row r="560" spans="1:13">
      <c r="A560" s="1" t="s">
        <v>145</v>
      </c>
      <c r="B560" s="1" t="s">
        <v>27</v>
      </c>
      <c r="C560" s="1">
        <v>2023</v>
      </c>
      <c r="D560" s="3">
        <v>6.43620014190674</v>
      </c>
      <c r="E560" s="3">
        <v>6.51882457733154</v>
      </c>
      <c r="F560" s="3">
        <v>6.35357570648193</v>
      </c>
      <c r="G560" s="3">
        <v>1.79810535907745</v>
      </c>
      <c r="H560" s="3">
        <v>1.49136173725128</v>
      </c>
      <c r="I560" s="3">
        <v>0.567269206047058</v>
      </c>
      <c r="J560" s="3">
        <v>0.532919645309448</v>
      </c>
      <c r="K560" s="3">
        <v>0.101057767868042</v>
      </c>
      <c r="L560" s="3">
        <v>0.156555145978928</v>
      </c>
      <c r="M560" s="3">
        <v>1.78897857666016</v>
      </c>
    </row>
    <row r="561" spans="1:13">
      <c r="A561" s="3" t="s">
        <v>145</v>
      </c>
      <c r="B561" s="3" t="s">
        <v>27</v>
      </c>
      <c r="C561" s="1">
        <v>2024</v>
      </c>
      <c r="D561" s="3">
        <v>6.42089986801148</v>
      </c>
      <c r="E561" s="3">
        <v>6.50246000289917</v>
      </c>
      <c r="F561" s="3">
        <v>6.33933973312378</v>
      </c>
      <c r="G561" s="3">
        <v>1.76618874073029</v>
      </c>
      <c r="H561" s="3">
        <v>1.47062766551971</v>
      </c>
      <c r="I561" s="3">
        <v>0.729425132274628</v>
      </c>
      <c r="J561" s="3">
        <v>0.618980765342712</v>
      </c>
      <c r="K561" s="3">
        <v>0.118828922510147</v>
      </c>
      <c r="L561" s="3">
        <v>0.177152022719383</v>
      </c>
      <c r="M561" s="3">
        <v>1.53967428207397</v>
      </c>
    </row>
    <row r="562" spans="1:13">
      <c r="A562" s="1" t="s">
        <v>146</v>
      </c>
      <c r="B562" s="1" t="s">
        <v>14</v>
      </c>
      <c r="C562" s="1">
        <v>2020</v>
      </c>
      <c r="D562" s="1">
        <v>4.3270001411438</v>
      </c>
      <c r="E562" s="1">
        <v>4.43104791641235</v>
      </c>
      <c r="F562" s="1">
        <v>4.22295236587524</v>
      </c>
      <c r="G562" s="1">
        <v>0.897986948490143</v>
      </c>
      <c r="H562" s="1">
        <v>1.19494009017944</v>
      </c>
      <c r="I562" s="1">
        <v>0.792036712169647</v>
      </c>
      <c r="J562" s="1">
        <v>0.528632462024689</v>
      </c>
      <c r="K562" s="1">
        <v>0.252666145563126</v>
      </c>
      <c r="L562" s="1">
        <v>0.0494445636868477</v>
      </c>
      <c r="M562" s="1">
        <v>0.611288547515869</v>
      </c>
    </row>
    <row r="563" spans="1:13">
      <c r="A563" s="1" t="s">
        <v>146</v>
      </c>
      <c r="B563" s="1" t="s">
        <v>14</v>
      </c>
      <c r="C563" s="1">
        <v>2021</v>
      </c>
      <c r="D563" s="3">
        <v>4.32499980926514</v>
      </c>
      <c r="E563" s="3">
        <v>4.45410251617432</v>
      </c>
      <c r="F563" s="3">
        <v>4.19589710235596</v>
      </c>
      <c r="G563" s="3">
        <v>0.990495562553406</v>
      </c>
      <c r="H563" s="3">
        <v>0.81985467672348</v>
      </c>
      <c r="I563" s="3">
        <v>0.592772722244263</v>
      </c>
      <c r="J563" s="3">
        <v>0.559372246265411</v>
      </c>
      <c r="K563" s="3">
        <v>0.239397510886192</v>
      </c>
      <c r="L563" s="3">
        <v>0.0486344657838345</v>
      </c>
      <c r="M563" s="3">
        <v>1.0745108127594</v>
      </c>
    </row>
    <row r="564" spans="1:13">
      <c r="A564" s="1" t="s">
        <v>146</v>
      </c>
      <c r="B564" s="1" t="s">
        <v>14</v>
      </c>
      <c r="C564" s="1">
        <v>2022</v>
      </c>
      <c r="D564" s="3">
        <v>4.3621997833252</v>
      </c>
      <c r="E564" s="3">
        <v>4.48737382888794</v>
      </c>
      <c r="F564" s="3">
        <v>4.23702573776245</v>
      </c>
      <c r="G564" s="3">
        <v>1.4154816865921</v>
      </c>
      <c r="H564" s="3">
        <v>0.933607935905457</v>
      </c>
      <c r="I564" s="3">
        <v>0.660494387149811</v>
      </c>
      <c r="J564" s="3">
        <v>0.528920531272888</v>
      </c>
      <c r="K564" s="3">
        <v>0.149724259972572</v>
      </c>
      <c r="L564" s="3">
        <v>0.0785673409700394</v>
      </c>
      <c r="M564" s="3">
        <v>0.595354557037354</v>
      </c>
    </row>
    <row r="565" spans="1:13">
      <c r="A565" s="1" t="s">
        <v>146</v>
      </c>
      <c r="B565" s="1" t="s">
        <v>14</v>
      </c>
      <c r="C565" s="1">
        <v>2023</v>
      </c>
      <c r="D565" s="3">
        <v>4.44159984588623</v>
      </c>
      <c r="E565" s="3">
        <v>4.60347938537598</v>
      </c>
      <c r="F565" s="3">
        <v>4.27972030639648</v>
      </c>
      <c r="G565" s="3">
        <v>1.42177951335907</v>
      </c>
      <c r="H565" s="3">
        <v>1.22416770458221</v>
      </c>
      <c r="I565" s="3">
        <v>0.425584524869919</v>
      </c>
      <c r="J565" s="3">
        <v>0.538830161094666</v>
      </c>
      <c r="K565" s="3">
        <v>0.12034110724926</v>
      </c>
      <c r="L565" s="3">
        <v>0.0863809511065483</v>
      </c>
      <c r="M565" s="3">
        <v>0.624547719955444</v>
      </c>
    </row>
    <row r="566" spans="1:13">
      <c r="A566" s="3" t="s">
        <v>146</v>
      </c>
      <c r="B566" s="3" t="s">
        <v>14</v>
      </c>
      <c r="C566" s="1">
        <v>2024</v>
      </c>
      <c r="D566" s="3">
        <v>3.89809989929199</v>
      </c>
      <c r="E566" s="3">
        <v>4.01771974563599</v>
      </c>
      <c r="F566" s="3">
        <v>3.77847981452942</v>
      </c>
      <c r="G566" s="3">
        <v>1.36097240447998</v>
      </c>
      <c r="H566" s="3">
        <v>1.17867982387543</v>
      </c>
      <c r="I566" s="3">
        <v>0.586021542549133</v>
      </c>
      <c r="J566" s="3">
        <v>0.583062171936035</v>
      </c>
      <c r="K566" s="3">
        <v>0.144059523940086</v>
      </c>
      <c r="L566" s="3">
        <v>0.0308457557111979</v>
      </c>
      <c r="M566" s="3">
        <v>0.0144953727722168</v>
      </c>
    </row>
    <row r="567" spans="1:13">
      <c r="A567" s="1" t="s">
        <v>147</v>
      </c>
      <c r="B567" s="1" t="s">
        <v>27</v>
      </c>
      <c r="C567" s="1">
        <v>2020</v>
      </c>
      <c r="D567" s="1">
        <v>7.35349988937378</v>
      </c>
      <c r="E567" s="1">
        <v>7.42451906204224</v>
      </c>
      <c r="F567" s="1">
        <v>7.28248071670532</v>
      </c>
      <c r="G567" s="1">
        <v>1.32223522663116</v>
      </c>
      <c r="H567" s="1">
        <v>1.43334770202637</v>
      </c>
      <c r="I567" s="1">
        <v>0.986470460891724</v>
      </c>
      <c r="J567" s="1">
        <v>0.650297701358795</v>
      </c>
      <c r="K567" s="1">
        <v>0.27282789349556</v>
      </c>
      <c r="L567" s="1">
        <v>0.442066371440887</v>
      </c>
      <c r="M567" s="1">
        <v>2.24629926681519</v>
      </c>
    </row>
    <row r="568" spans="1:13">
      <c r="A568" s="1" t="s">
        <v>147</v>
      </c>
      <c r="B568" s="1" t="s">
        <v>27</v>
      </c>
      <c r="C568" s="1">
        <v>2021</v>
      </c>
      <c r="D568" s="3">
        <v>7.36269998550415</v>
      </c>
      <c r="E568" s="3">
        <v>7.43267107009888</v>
      </c>
      <c r="F568" s="3">
        <v>7.29272890090942</v>
      </c>
      <c r="G568" s="3">
        <v>1.47842621803284</v>
      </c>
      <c r="H568" s="3">
        <v>1.06158828735352</v>
      </c>
      <c r="I568" s="3">
        <v>0.762871861457825</v>
      </c>
      <c r="J568" s="3">
        <v>0.684901654720306</v>
      </c>
      <c r="K568" s="3">
        <v>0.244219973683357</v>
      </c>
      <c r="L568" s="3">
        <v>0.447608262300491</v>
      </c>
      <c r="M568" s="3">
        <v>2.68309307098389</v>
      </c>
    </row>
    <row r="569" spans="1:13">
      <c r="A569" s="1" t="s">
        <v>147</v>
      </c>
      <c r="B569" s="1" t="s">
        <v>27</v>
      </c>
      <c r="C569" s="1">
        <v>2022</v>
      </c>
      <c r="D569" s="3">
        <v>7.38430023193359</v>
      </c>
      <c r="E569" s="3">
        <v>7.45409107208252</v>
      </c>
      <c r="F569" s="3">
        <v>7.31450939178467</v>
      </c>
      <c r="G569" s="3">
        <v>1.92025852203369</v>
      </c>
      <c r="H569" s="3">
        <v>1.20404314994812</v>
      </c>
      <c r="I569" s="3">
        <v>0.802608191967011</v>
      </c>
      <c r="J569" s="3">
        <v>0.723704695701599</v>
      </c>
      <c r="K569" s="3">
        <v>0.217929646372795</v>
      </c>
      <c r="L569" s="3">
        <v>0.512238383293152</v>
      </c>
      <c r="M569" s="3">
        <v>2.0034761428833</v>
      </c>
    </row>
    <row r="570" spans="1:13">
      <c r="A570" s="1" t="s">
        <v>147</v>
      </c>
      <c r="B570" s="1" t="s">
        <v>27</v>
      </c>
      <c r="C570" s="1">
        <v>2023</v>
      </c>
      <c r="D570" s="3">
        <v>7.3951997756958</v>
      </c>
      <c r="E570" s="3">
        <v>7.46842813491821</v>
      </c>
      <c r="F570" s="3">
        <v>7.32197141647339</v>
      </c>
      <c r="G570" s="3">
        <v>1.92095017433167</v>
      </c>
      <c r="H570" s="3">
        <v>1.51032900810242</v>
      </c>
      <c r="I570" s="3">
        <v>0.56182473897934</v>
      </c>
      <c r="J570" s="3">
        <v>0.753629207611084</v>
      </c>
      <c r="K570" s="3">
        <v>0.224848091602325</v>
      </c>
      <c r="L570" s="3">
        <v>0.520469129085541</v>
      </c>
      <c r="M570" s="3">
        <v>1.90312719345093</v>
      </c>
    </row>
    <row r="571" spans="1:13">
      <c r="A571" s="3" t="s">
        <v>147</v>
      </c>
      <c r="B571" s="3" t="s">
        <v>27</v>
      </c>
      <c r="C571" s="1">
        <v>2024</v>
      </c>
      <c r="D571" s="3">
        <v>7.34409999847412</v>
      </c>
      <c r="E571" s="3">
        <v>7.42156314849854</v>
      </c>
      <c r="F571" s="3">
        <v>7.26663684844971</v>
      </c>
      <c r="G571" s="3">
        <v>1.87814557552338</v>
      </c>
      <c r="H571" s="3">
        <v>1.50082612037659</v>
      </c>
      <c r="I571" s="3">
        <v>0.723871469497681</v>
      </c>
      <c r="J571" s="3">
        <v>0.838269352912903</v>
      </c>
      <c r="K571" s="3">
        <v>0.221455171704292</v>
      </c>
      <c r="L571" s="3">
        <v>0.523795485496521</v>
      </c>
      <c r="M571" s="3">
        <v>1.65770721435547</v>
      </c>
    </row>
    <row r="572" spans="1:13">
      <c r="A572" s="1" t="s">
        <v>148</v>
      </c>
      <c r="B572" s="1" t="s">
        <v>27</v>
      </c>
      <c r="C572" s="1">
        <v>2020</v>
      </c>
      <c r="D572" s="1">
        <v>7.55989980697632</v>
      </c>
      <c r="E572" s="1">
        <v>7.62852764129639</v>
      </c>
      <c r="F572" s="1">
        <v>7.49127197265625</v>
      </c>
      <c r="G572" s="1">
        <v>1.39077425003052</v>
      </c>
      <c r="H572" s="1">
        <v>1.47240340709686</v>
      </c>
      <c r="I572" s="1">
        <v>1.04053318500519</v>
      </c>
      <c r="J572" s="1">
        <v>0.628954470157623</v>
      </c>
      <c r="K572" s="1">
        <v>0.269055753946304</v>
      </c>
      <c r="L572" s="1">
        <v>0.407945901155472</v>
      </c>
      <c r="M572" s="1">
        <v>2.35026741027832</v>
      </c>
    </row>
    <row r="573" spans="1:13">
      <c r="A573" s="1" t="s">
        <v>148</v>
      </c>
      <c r="B573" s="1" t="s">
        <v>27</v>
      </c>
      <c r="C573" s="1">
        <v>2021</v>
      </c>
      <c r="D573" s="3">
        <v>7.57149982452393</v>
      </c>
      <c r="E573" s="3">
        <v>7.64253616333008</v>
      </c>
      <c r="F573" s="3">
        <v>7.50046348571777</v>
      </c>
      <c r="G573" s="3">
        <v>1.56589937210083</v>
      </c>
      <c r="H573" s="3">
        <v>1.07946860790253</v>
      </c>
      <c r="I573" s="3">
        <v>0.816414833068848</v>
      </c>
      <c r="J573" s="3">
        <v>0.653487920761108</v>
      </c>
      <c r="K573" s="3">
        <v>0.204039961099625</v>
      </c>
      <c r="L573" s="3">
        <v>0.413019061088562</v>
      </c>
      <c r="M573" s="3">
        <v>2.83914756774902</v>
      </c>
    </row>
    <row r="574" spans="1:13">
      <c r="A574" s="1" t="s">
        <v>148</v>
      </c>
      <c r="B574" s="1" t="s">
        <v>27</v>
      </c>
      <c r="C574" s="1">
        <v>2022</v>
      </c>
      <c r="D574" s="3">
        <v>7.51160001754761</v>
      </c>
      <c r="E574" s="3">
        <v>7.5863938331604</v>
      </c>
      <c r="F574" s="3">
        <v>7.43680620193482</v>
      </c>
      <c r="G574" s="3">
        <v>2.02596974372864</v>
      </c>
      <c r="H574" s="3">
        <v>1.22607386112213</v>
      </c>
      <c r="I574" s="3">
        <v>0.822047650814056</v>
      </c>
      <c r="J574" s="3">
        <v>0.676946938037872</v>
      </c>
      <c r="K574" s="3">
        <v>0.146821707487106</v>
      </c>
      <c r="L574" s="3">
        <v>0.46100440621376</v>
      </c>
      <c r="M574" s="3">
        <v>2.15274620056152</v>
      </c>
    </row>
    <row r="575" spans="1:13">
      <c r="A575" s="1" t="s">
        <v>148</v>
      </c>
      <c r="B575" s="1" t="s">
        <v>27</v>
      </c>
      <c r="C575" s="1">
        <v>2023</v>
      </c>
      <c r="D575" s="3">
        <v>7.24009990692139</v>
      </c>
      <c r="E575" s="3">
        <v>7.32396554946899</v>
      </c>
      <c r="F575" s="3">
        <v>7.15623426437378</v>
      </c>
      <c r="G575" s="3">
        <v>2.02180314064026</v>
      </c>
      <c r="H575" s="3">
        <v>1.46281599998474</v>
      </c>
      <c r="I575" s="3">
        <v>0.582254350185394</v>
      </c>
      <c r="J575" s="3">
        <v>0.677915334701538</v>
      </c>
      <c r="K575" s="3">
        <v>0.150749772787094</v>
      </c>
      <c r="L575" s="3">
        <v>0.474700212478638</v>
      </c>
      <c r="M575" s="3">
        <v>1.8698468208313</v>
      </c>
    </row>
    <row r="576" spans="1:13">
      <c r="A576" s="3" t="s">
        <v>148</v>
      </c>
      <c r="B576" s="3" t="s">
        <v>27</v>
      </c>
      <c r="C576" s="1">
        <v>2024</v>
      </c>
      <c r="D576" s="3">
        <v>7.06020021438599</v>
      </c>
      <c r="E576" s="3">
        <v>7.14741516113281</v>
      </c>
      <c r="F576" s="3">
        <v>6.97298526763916</v>
      </c>
      <c r="G576" s="3">
        <v>1.9702684879303</v>
      </c>
      <c r="H576" s="3">
        <v>1.42493224143982</v>
      </c>
      <c r="I576" s="3">
        <v>0.746743500232697</v>
      </c>
      <c r="J576" s="3">
        <v>0.759159564971924</v>
      </c>
      <c r="K576" s="3">
        <v>0.173306435346603</v>
      </c>
      <c r="L576" s="3">
        <v>0.497612655162811</v>
      </c>
      <c r="M576" s="3">
        <v>1.48814916610718</v>
      </c>
    </row>
    <row r="577" spans="1:13">
      <c r="A577" s="1" t="s">
        <v>149</v>
      </c>
      <c r="B577" s="1" t="s">
        <v>47</v>
      </c>
      <c r="C577" s="1">
        <v>2020</v>
      </c>
      <c r="D577" s="1">
        <v>6.45539999008179</v>
      </c>
      <c r="E577" s="1">
        <v>6.53211355209351</v>
      </c>
      <c r="F577" s="1">
        <v>6.37868642807007</v>
      </c>
      <c r="G577" s="1">
        <v>1.32747054100037</v>
      </c>
      <c r="H577" s="1">
        <v>1.3577606678009</v>
      </c>
      <c r="I577" s="1">
        <v>0.878437995910645</v>
      </c>
      <c r="J577" s="1">
        <v>0.449404388666153</v>
      </c>
      <c r="K577" s="1">
        <v>0.150598704814911</v>
      </c>
      <c r="L577" s="1">
        <v>0.131516352295876</v>
      </c>
      <c r="M577" s="1">
        <v>2.16023874282837</v>
      </c>
    </row>
    <row r="578" spans="1:13">
      <c r="A578" s="1" t="s">
        <v>149</v>
      </c>
      <c r="B578" s="1" t="s">
        <v>47</v>
      </c>
      <c r="C578" s="1">
        <v>2021</v>
      </c>
      <c r="D578" s="3">
        <v>6.58440017700195</v>
      </c>
      <c r="E578" s="3">
        <v>6.6591067314148</v>
      </c>
      <c r="F578" s="3">
        <v>6.50969362258911</v>
      </c>
      <c r="G578" s="3">
        <v>1.47982394695282</v>
      </c>
      <c r="H578" s="3">
        <v>0.981550693511963</v>
      </c>
      <c r="I578" s="3">
        <v>0.665235936641693</v>
      </c>
      <c r="J578" s="3">
        <v>0.489912956953049</v>
      </c>
      <c r="K578" s="3">
        <v>0.141987055540085</v>
      </c>
      <c r="L578" s="3">
        <v>0.139031589031219</v>
      </c>
      <c r="M578" s="3">
        <v>2.68682217597961</v>
      </c>
    </row>
    <row r="579" spans="1:13">
      <c r="A579" s="1" t="s">
        <v>149</v>
      </c>
      <c r="B579" s="1" t="s">
        <v>47</v>
      </c>
      <c r="C579" s="1">
        <v>2022</v>
      </c>
      <c r="D579" s="3">
        <v>6.51249980926514</v>
      </c>
      <c r="E579" s="3">
        <v>6.5964674949646</v>
      </c>
      <c r="F579" s="3">
        <v>6.42853212356567</v>
      </c>
      <c r="G579" s="3">
        <v>1.8968870639801</v>
      </c>
      <c r="H579" s="3">
        <v>1.09520375728607</v>
      </c>
      <c r="I579" s="3">
        <v>0.732673764228821</v>
      </c>
      <c r="J579" s="3">
        <v>0.542251288890839</v>
      </c>
      <c r="K579" s="3">
        <v>0.0750326290726662</v>
      </c>
      <c r="L579" s="3">
        <v>0.168240427970886</v>
      </c>
      <c r="M579" s="3">
        <v>2.00219106674194</v>
      </c>
    </row>
    <row r="580" spans="1:13">
      <c r="A580" s="1" t="s">
        <v>149</v>
      </c>
      <c r="B580" s="1" t="s">
        <v>47</v>
      </c>
      <c r="C580" s="1">
        <v>2023</v>
      </c>
      <c r="D580" s="3">
        <v>6.53539991378784</v>
      </c>
      <c r="E580" s="3">
        <v>6.62726783752441</v>
      </c>
      <c r="F580" s="3">
        <v>6.44353199005127</v>
      </c>
      <c r="G580" s="3">
        <v>1.89033472537994</v>
      </c>
      <c r="H580" s="3">
        <v>1.37184238433838</v>
      </c>
      <c r="I580" s="3">
        <v>0.492341488599777</v>
      </c>
      <c r="J580" s="3">
        <v>0.561938047409058</v>
      </c>
      <c r="K580" s="3">
        <v>0.0672392994165421</v>
      </c>
      <c r="L580" s="3">
        <v>0.177711367607117</v>
      </c>
      <c r="M580" s="3">
        <v>1.9740161895752</v>
      </c>
    </row>
    <row r="581" spans="1:13">
      <c r="A581" s="3" t="s">
        <v>149</v>
      </c>
      <c r="B581" s="3" t="s">
        <v>47</v>
      </c>
      <c r="C581" s="1">
        <v>2024</v>
      </c>
      <c r="D581" s="3">
        <v>6.50349998474121</v>
      </c>
      <c r="E581" s="3">
        <v>6.59726524353027</v>
      </c>
      <c r="F581" s="3">
        <v>6.40973472595215</v>
      </c>
      <c r="G581" s="3">
        <v>1.84158003330231</v>
      </c>
      <c r="H581" s="3">
        <v>1.34586584568024</v>
      </c>
      <c r="I581" s="3">
        <v>0.649762153625488</v>
      </c>
      <c r="J581" s="3">
        <v>0.649036228656769</v>
      </c>
      <c r="K581" s="3">
        <v>0.0683093443512917</v>
      </c>
      <c r="L581" s="3">
        <v>0.202347442507744</v>
      </c>
      <c r="M581" s="3">
        <v>1.74657392501831</v>
      </c>
    </row>
    <row r="582" spans="1:13">
      <c r="A582" s="1" t="s">
        <v>150</v>
      </c>
      <c r="B582" s="1" t="s">
        <v>31</v>
      </c>
      <c r="C582" s="1">
        <v>2020</v>
      </c>
      <c r="D582" s="1">
        <v>3.47620010375977</v>
      </c>
      <c r="E582" s="1">
        <v>3.60009121894836</v>
      </c>
      <c r="F582" s="1">
        <v>3.35230898857117</v>
      </c>
      <c r="G582" s="1">
        <v>0.457163125276566</v>
      </c>
      <c r="H582" s="1">
        <v>0.872674643993378</v>
      </c>
      <c r="I582" s="1">
        <v>0.442677855491638</v>
      </c>
      <c r="J582" s="1">
        <v>0.509343087673187</v>
      </c>
      <c r="K582" s="1">
        <v>0.271540910005569</v>
      </c>
      <c r="L582" s="1">
        <v>0.203880861401558</v>
      </c>
      <c r="M582" s="1">
        <v>0.718963384628296</v>
      </c>
    </row>
    <row r="583" spans="1:13">
      <c r="A583" s="1" t="s">
        <v>150</v>
      </c>
      <c r="B583" s="1" t="s">
        <v>31</v>
      </c>
      <c r="C583" s="1">
        <v>2021</v>
      </c>
      <c r="D583" s="3">
        <v>3.62319993972778</v>
      </c>
      <c r="E583" s="3">
        <v>3.76178884506226</v>
      </c>
      <c r="F583" s="3">
        <v>3.48461103439331</v>
      </c>
      <c r="G583" s="3">
        <v>0.433308124542236</v>
      </c>
      <c r="H583" s="3">
        <v>0.539514124393463</v>
      </c>
      <c r="I583" s="3">
        <v>0.299863010644913</v>
      </c>
      <c r="J583" s="3">
        <v>0.549264311790466</v>
      </c>
      <c r="K583" s="3">
        <v>0.307449400424957</v>
      </c>
      <c r="L583" s="3">
        <v>0.231084361672401</v>
      </c>
      <c r="M583" s="3">
        <v>1.26272630691528</v>
      </c>
    </row>
    <row r="584" spans="1:13">
      <c r="A584" s="1" t="s">
        <v>150</v>
      </c>
      <c r="B584" s="1" t="s">
        <v>31</v>
      </c>
      <c r="C584" s="1">
        <v>2022</v>
      </c>
      <c r="D584" s="3">
        <v>3.70239996910095</v>
      </c>
      <c r="E584" s="3">
        <v>3.8472330570221</v>
      </c>
      <c r="F584" s="3">
        <v>3.55756688117981</v>
      </c>
      <c r="G584" s="3">
        <v>0.848456263542175</v>
      </c>
      <c r="H584" s="3">
        <v>0.597016870975494</v>
      </c>
      <c r="I584" s="3">
        <v>0.425457179546356</v>
      </c>
      <c r="J584" s="3">
        <v>0.577786445617676</v>
      </c>
      <c r="K584" s="3">
        <v>0.248356893658638</v>
      </c>
      <c r="L584" s="3">
        <v>0.270453751087189</v>
      </c>
      <c r="M584" s="3">
        <v>0.73489260673523</v>
      </c>
    </row>
    <row r="585" spans="1:13">
      <c r="A585" s="1" t="s">
        <v>150</v>
      </c>
      <c r="B585" s="1" t="s">
        <v>31</v>
      </c>
      <c r="C585" s="1">
        <v>2023</v>
      </c>
      <c r="D585" s="3">
        <v>3.69379997253418</v>
      </c>
      <c r="E585" s="3">
        <v>3.84038186073303</v>
      </c>
      <c r="F585" s="3">
        <v>3.54721808433533</v>
      </c>
      <c r="G585" s="3">
        <v>0.835894882678986</v>
      </c>
      <c r="H585" s="3">
        <v>0.786942183971405</v>
      </c>
      <c r="I585" s="3">
        <v>0.214465975761414</v>
      </c>
      <c r="J585" s="3">
        <v>0.607190191745758</v>
      </c>
      <c r="K585" s="3">
        <v>0.234077483415604</v>
      </c>
      <c r="L585" s="3">
        <v>0.268755078315735</v>
      </c>
      <c r="M585" s="3">
        <v>0.746504306793213</v>
      </c>
    </row>
    <row r="586" spans="1:13">
      <c r="A586" s="3" t="s">
        <v>150</v>
      </c>
      <c r="B586" s="3" t="s">
        <v>31</v>
      </c>
      <c r="C586" s="1">
        <v>2024</v>
      </c>
      <c r="D586" s="3">
        <v>3.78060007095337</v>
      </c>
      <c r="E586" s="3">
        <v>3.9173641204834</v>
      </c>
      <c r="F586" s="3">
        <v>3.64383602142334</v>
      </c>
      <c r="G586" s="3">
        <v>0.820137023925781</v>
      </c>
      <c r="H586" s="3">
        <v>0.706039547920227</v>
      </c>
      <c r="I586" s="3">
        <v>0.379715710878372</v>
      </c>
      <c r="J586" s="3">
        <v>0.709255039691925</v>
      </c>
      <c r="K586" s="3">
        <v>0.191174477338791</v>
      </c>
      <c r="L586" s="3">
        <v>0.257204830646515</v>
      </c>
      <c r="M586" s="3">
        <v>0.7170729637146</v>
      </c>
    </row>
    <row r="587" spans="1:13">
      <c r="A587" s="1" t="s">
        <v>151</v>
      </c>
      <c r="B587" s="1" t="s">
        <v>40</v>
      </c>
      <c r="C587" s="1">
        <v>2020</v>
      </c>
      <c r="D587" s="1">
        <v>5.9987998008728</v>
      </c>
      <c r="E587" s="1">
        <v>6.08228874206543</v>
      </c>
      <c r="F587" s="1">
        <v>5.91531085968018</v>
      </c>
      <c r="G587" s="1">
        <v>1.00702929496765</v>
      </c>
      <c r="H587" s="1">
        <v>1.34751951694489</v>
      </c>
      <c r="I587" s="1">
        <v>0.793855845928192</v>
      </c>
      <c r="J587" s="1">
        <v>0.609449803829193</v>
      </c>
      <c r="K587" s="1">
        <v>0.376709014177322</v>
      </c>
      <c r="L587" s="1">
        <v>0.0318378619849682</v>
      </c>
      <c r="M587" s="1">
        <v>1.83238410949707</v>
      </c>
    </row>
    <row r="588" spans="1:13">
      <c r="A588" s="1" t="s">
        <v>151</v>
      </c>
      <c r="B588" s="1" t="s">
        <v>40</v>
      </c>
      <c r="C588" s="1">
        <v>2021</v>
      </c>
      <c r="D588" s="3">
        <v>5.9847002029419</v>
      </c>
      <c r="E588" s="3">
        <v>6.0766453742981</v>
      </c>
      <c r="F588" s="3">
        <v>5.89275503158569</v>
      </c>
      <c r="G588" s="3">
        <v>1.10728347301483</v>
      </c>
      <c r="H588" s="3">
        <v>0.95733255147934</v>
      </c>
      <c r="I588" s="3">
        <v>0.595981776714325</v>
      </c>
      <c r="J588" s="3">
        <v>0.611202716827393</v>
      </c>
      <c r="K588" s="3">
        <v>0.375450134277344</v>
      </c>
      <c r="L588" s="3">
        <v>0.0280439406633377</v>
      </c>
      <c r="M588" s="3">
        <v>2.30939269065857</v>
      </c>
    </row>
    <row r="589" spans="1:13">
      <c r="A589" s="1" t="s">
        <v>151</v>
      </c>
      <c r="B589" s="1" t="s">
        <v>40</v>
      </c>
      <c r="C589" s="1">
        <v>2022</v>
      </c>
      <c r="D589" s="3">
        <v>5.89120006561279</v>
      </c>
      <c r="E589" s="3">
        <v>5.99400663375855</v>
      </c>
      <c r="F589" s="3">
        <v>5.78839349746704</v>
      </c>
      <c r="G589" s="3">
        <v>1.53502631187439</v>
      </c>
      <c r="H589" s="3">
        <v>1.09559452533722</v>
      </c>
      <c r="I589" s="3">
        <v>0.696804285049439</v>
      </c>
      <c r="J589" s="3">
        <v>0.616651296615601</v>
      </c>
      <c r="K589" s="3">
        <v>0.320999324321747</v>
      </c>
      <c r="L589" s="3">
        <v>0.0260370820760727</v>
      </c>
      <c r="M589" s="3">
        <v>1.60013628005981</v>
      </c>
    </row>
    <row r="590" spans="1:13">
      <c r="A590" s="1" t="s">
        <v>151</v>
      </c>
      <c r="B590" s="1" t="s">
        <v>40</v>
      </c>
      <c r="C590" s="1">
        <v>2023</v>
      </c>
      <c r="D590" s="3">
        <v>5.84299993515015</v>
      </c>
      <c r="E590" s="3">
        <v>5.96879100799561</v>
      </c>
      <c r="F590" s="3">
        <v>5.71720886230469</v>
      </c>
      <c r="G590" s="3">
        <v>1.51519441604614</v>
      </c>
      <c r="H590" s="3">
        <v>1.34426534175873</v>
      </c>
      <c r="I590" s="3">
        <v>0.460998207330704</v>
      </c>
      <c r="J590" s="3">
        <v>0.623705863952637</v>
      </c>
      <c r="K590" s="3">
        <v>0.291307300329208</v>
      </c>
      <c r="L590" s="3">
        <v>0.0133933015167713</v>
      </c>
      <c r="M590" s="3">
        <v>1.59410572052002</v>
      </c>
    </row>
    <row r="591" spans="1:13">
      <c r="A591" s="3" t="s">
        <v>151</v>
      </c>
      <c r="B591" s="3" t="s">
        <v>40</v>
      </c>
      <c r="C591" s="1">
        <v>2024</v>
      </c>
      <c r="D591" s="3">
        <v>5.97609996795654</v>
      </c>
      <c r="E591" s="3">
        <v>6.09428310394287</v>
      </c>
      <c r="F591" s="3">
        <v>5.85791683197022</v>
      </c>
      <c r="G591" s="3">
        <v>1.48420751094818</v>
      </c>
      <c r="H591" s="3">
        <v>1.34671545028687</v>
      </c>
      <c r="I591" s="3">
        <v>0.619977593421936</v>
      </c>
      <c r="J591" s="3">
        <v>0.755678594112396</v>
      </c>
      <c r="K591" s="3">
        <v>0.282614022493362</v>
      </c>
      <c r="L591" s="3">
        <v>0.0241756904870272</v>
      </c>
      <c r="M591" s="3">
        <v>1.46270704269409</v>
      </c>
    </row>
    <row r="592" spans="1:13">
      <c r="A592" s="1" t="s">
        <v>152</v>
      </c>
      <c r="B592" s="1" t="s">
        <v>31</v>
      </c>
      <c r="C592" s="1">
        <v>2020</v>
      </c>
      <c r="D592" s="1">
        <v>4.18720006942749</v>
      </c>
      <c r="E592" s="1">
        <v>4.30971336364746</v>
      </c>
      <c r="F592" s="1">
        <v>4.06468677520752</v>
      </c>
      <c r="G592" s="1">
        <v>0.268116265535355</v>
      </c>
      <c r="H592" s="1">
        <v>0.547622859477997</v>
      </c>
      <c r="I592" s="1">
        <v>0.342731177806854</v>
      </c>
      <c r="J592" s="1">
        <v>0.303539037704468</v>
      </c>
      <c r="K592" s="1">
        <v>0.200774252414703</v>
      </c>
      <c r="L592" s="1">
        <v>0.114826455712318</v>
      </c>
      <c r="M592" s="1">
        <v>2.40959525108337</v>
      </c>
    </row>
    <row r="593" spans="1:13">
      <c r="A593" s="1" t="s">
        <v>152</v>
      </c>
      <c r="B593" s="1" t="s">
        <v>31</v>
      </c>
      <c r="C593" s="1">
        <v>2021</v>
      </c>
      <c r="D593" s="3">
        <v>4.1068000793457</v>
      </c>
      <c r="E593" s="3">
        <v>4.25752019882202</v>
      </c>
      <c r="F593" s="3">
        <v>3.95607972145081</v>
      </c>
      <c r="G593" s="3">
        <v>0.254027545452118</v>
      </c>
      <c r="H593" s="3">
        <v>0.239493384957314</v>
      </c>
      <c r="I593" s="3">
        <v>0.202712461352348</v>
      </c>
      <c r="J593" s="3">
        <v>0.289171755313873</v>
      </c>
      <c r="K593" s="3">
        <v>0.208537176251411</v>
      </c>
      <c r="L593" s="3">
        <v>0.106555178761482</v>
      </c>
      <c r="M593" s="3">
        <v>2.80631542205811</v>
      </c>
    </row>
    <row r="594" spans="1:13">
      <c r="A594" s="1" t="s">
        <v>152</v>
      </c>
      <c r="B594" s="1" t="s">
        <v>31</v>
      </c>
      <c r="C594" s="1">
        <v>2022</v>
      </c>
      <c r="D594" s="3">
        <v>4.11229991912842</v>
      </c>
      <c r="E594" s="3">
        <v>4.2716121673584</v>
      </c>
      <c r="F594" s="3">
        <v>3.95298767089844</v>
      </c>
      <c r="G594" s="3">
        <v>0.771106600761414</v>
      </c>
      <c r="H594" s="3">
        <v>0.321504861116409</v>
      </c>
      <c r="I594" s="3">
        <v>0.359705805778503</v>
      </c>
      <c r="J594" s="3">
        <v>0.291774988174439</v>
      </c>
      <c r="K594" s="3">
        <v>0.174409300088882</v>
      </c>
      <c r="L594" s="3">
        <v>0.132416307926178</v>
      </c>
      <c r="M594" s="3">
        <v>2.06137299537659</v>
      </c>
    </row>
    <row r="595" spans="1:13">
      <c r="A595" s="1" t="s">
        <v>152</v>
      </c>
      <c r="B595" s="1" t="s">
        <v>31</v>
      </c>
      <c r="C595" s="1">
        <v>2023</v>
      </c>
      <c r="D595" s="3">
        <v>4.13740015029907</v>
      </c>
      <c r="E595" s="3">
        <v>4.28861093521118</v>
      </c>
      <c r="F595" s="3">
        <v>3.98618936538696</v>
      </c>
      <c r="G595" s="3">
        <v>0.769851624965668</v>
      </c>
      <c r="H595" s="3">
        <v>0.641647279262543</v>
      </c>
      <c r="I595" s="3">
        <v>0.161266759037972</v>
      </c>
      <c r="J595" s="3">
        <v>0.366999059915543</v>
      </c>
      <c r="K595" s="3">
        <v>0.149312809109688</v>
      </c>
      <c r="L595" s="3">
        <v>0.135575279593468</v>
      </c>
      <c r="M595" s="3">
        <v>1.91269826889038</v>
      </c>
    </row>
    <row r="596" spans="1:13">
      <c r="A596" s="3" t="s">
        <v>152</v>
      </c>
      <c r="B596" s="3" t="s">
        <v>31</v>
      </c>
      <c r="C596" s="1">
        <v>2024</v>
      </c>
      <c r="D596" s="3">
        <v>4.2140998840332</v>
      </c>
      <c r="E596" s="3">
        <v>4.33027172088623</v>
      </c>
      <c r="F596" s="3">
        <v>4.09792804718018</v>
      </c>
      <c r="G596" s="3">
        <v>0.758493959903717</v>
      </c>
      <c r="H596" s="3">
        <v>0.586108267307282</v>
      </c>
      <c r="I596" s="3">
        <v>0.320097982883453</v>
      </c>
      <c r="J596" s="3">
        <v>0.452633947134018</v>
      </c>
      <c r="K596" s="3">
        <v>0.126682236790657</v>
      </c>
      <c r="L596" s="3">
        <v>0.156012743711472</v>
      </c>
      <c r="M596" s="3">
        <v>1.81411075592041</v>
      </c>
    </row>
    <row r="597" spans="1:13">
      <c r="A597" s="1" t="s">
        <v>153</v>
      </c>
      <c r="B597" s="1" t="s">
        <v>18</v>
      </c>
      <c r="C597" s="1">
        <v>2020</v>
      </c>
      <c r="D597" s="1">
        <v>4.39219999313355</v>
      </c>
      <c r="E597" s="1">
        <v>4.4895544052124</v>
      </c>
      <c r="F597" s="1">
        <v>4.29484558105469</v>
      </c>
      <c r="G597" s="1">
        <v>0.874742686748505</v>
      </c>
      <c r="H597" s="1">
        <v>0.872167706489563</v>
      </c>
      <c r="I597" s="1">
        <v>0.781156718730927</v>
      </c>
      <c r="J597" s="1">
        <v>0.235860556364059</v>
      </c>
      <c r="K597" s="1">
        <v>0.055881142616272</v>
      </c>
      <c r="L597" s="1">
        <v>0.0438995733857155</v>
      </c>
      <c r="M597" s="1">
        <v>1.52849674224854</v>
      </c>
    </row>
    <row r="598" spans="1:13">
      <c r="A598" s="1" t="s">
        <v>153</v>
      </c>
      <c r="B598" s="1" t="s">
        <v>18</v>
      </c>
      <c r="C598" s="1">
        <v>2021</v>
      </c>
      <c r="D598" s="3">
        <v>4.59649991989136</v>
      </c>
      <c r="E598" s="3">
        <v>4.70926141738892</v>
      </c>
      <c r="F598" s="3">
        <v>4.4837384223938</v>
      </c>
      <c r="G598" s="3">
        <v>0.919014692306519</v>
      </c>
      <c r="H598" s="3">
        <v>0.514530003070831</v>
      </c>
      <c r="I598" s="3">
        <v>0.589672267436981</v>
      </c>
      <c r="J598" s="3">
        <v>0.333599239587784</v>
      </c>
      <c r="K598" s="3">
        <v>0.0571328029036522</v>
      </c>
      <c r="L598" s="3">
        <v>0.0442462414503098</v>
      </c>
      <c r="M598" s="3">
        <v>2.13834285736084</v>
      </c>
    </row>
    <row r="599" spans="1:13">
      <c r="A599" s="1" t="s">
        <v>153</v>
      </c>
      <c r="B599" s="1" t="s">
        <v>18</v>
      </c>
      <c r="C599" s="1">
        <v>2022</v>
      </c>
      <c r="D599" s="3">
        <v>4.51599979400635</v>
      </c>
      <c r="E599" s="3">
        <v>4.62940979003906</v>
      </c>
      <c r="F599" s="3">
        <v>4.40258979797363</v>
      </c>
      <c r="G599" s="3">
        <v>1.34985458850861</v>
      </c>
      <c r="H599" s="3">
        <v>0.596321046352387</v>
      </c>
      <c r="I599" s="3">
        <v>0.656238615512848</v>
      </c>
      <c r="J599" s="3">
        <v>0.315896660089493</v>
      </c>
      <c r="K599" s="3">
        <v>0.0288959052413702</v>
      </c>
      <c r="L599" s="3">
        <v>0.0291358008980751</v>
      </c>
      <c r="M599" s="3">
        <v>1.53970432281494</v>
      </c>
    </row>
    <row r="600" spans="1:13">
      <c r="A600" s="1" t="s">
        <v>153</v>
      </c>
      <c r="B600" s="1" t="s">
        <v>18</v>
      </c>
      <c r="C600" s="1">
        <v>2023</v>
      </c>
      <c r="D600" s="3">
        <v>4.49669981002808</v>
      </c>
      <c r="E600" s="3">
        <v>4.60085964202881</v>
      </c>
      <c r="F600" s="3">
        <v>4.39253997802734</v>
      </c>
      <c r="G600" s="3">
        <v>1.33303570747375</v>
      </c>
      <c r="H600" s="3">
        <v>0.981162011623383</v>
      </c>
      <c r="I600" s="3">
        <v>0.421502470970154</v>
      </c>
      <c r="J600" s="3">
        <v>0.25929206609726</v>
      </c>
      <c r="K600" s="3">
        <v>0.022359324619174</v>
      </c>
      <c r="L600" s="3">
        <v>0.0160100311040878</v>
      </c>
      <c r="M600" s="3">
        <v>1.46331000328064</v>
      </c>
    </row>
    <row r="601" spans="1:13">
      <c r="A601" s="3" t="s">
        <v>153</v>
      </c>
      <c r="B601" s="3" t="s">
        <v>18</v>
      </c>
      <c r="C601" s="1">
        <v>2024</v>
      </c>
      <c r="D601" s="3">
        <v>4.42180013656616</v>
      </c>
      <c r="E601" s="3">
        <v>4.50530910491943</v>
      </c>
      <c r="F601" s="3">
        <v>4.33829116821289</v>
      </c>
      <c r="G601" s="3">
        <v>1.30644512176514</v>
      </c>
      <c r="H601" s="3">
        <v>0.954691469669342</v>
      </c>
      <c r="I601" s="3">
        <v>0.57910943031311</v>
      </c>
      <c r="J601" s="3">
        <v>0.253939151763916</v>
      </c>
      <c r="K601" s="3">
        <v>0.0238897483795881</v>
      </c>
      <c r="L601" s="3">
        <v>0.0183538272976875</v>
      </c>
      <c r="M601" s="3">
        <v>1.28532695770264</v>
      </c>
    </row>
    <row r="602" spans="1:13">
      <c r="A602" s="1" t="s">
        <v>154</v>
      </c>
      <c r="B602" s="1" t="s">
        <v>18</v>
      </c>
      <c r="C602" s="1">
        <v>2020</v>
      </c>
      <c r="D602" s="1">
        <v>5.13180017471314</v>
      </c>
      <c r="E602" s="1">
        <v>5.20988368988037</v>
      </c>
      <c r="F602" s="1">
        <v>5.0537166595459</v>
      </c>
      <c r="G602" s="1">
        <v>1.12716925144196</v>
      </c>
      <c r="H602" s="1">
        <v>1.19715917110443</v>
      </c>
      <c r="I602" s="1">
        <v>0.781335294246674</v>
      </c>
      <c r="J602" s="1">
        <v>0.254400759935379</v>
      </c>
      <c r="K602" s="1">
        <v>0.0858855694532394</v>
      </c>
      <c r="L602" s="1">
        <v>0.120983242988586</v>
      </c>
      <c r="M602" s="1">
        <v>1.56481671333313</v>
      </c>
    </row>
    <row r="603" spans="1:13">
      <c r="A603" s="1" t="s">
        <v>154</v>
      </c>
      <c r="B603" s="1" t="s">
        <v>18</v>
      </c>
      <c r="C603" s="1">
        <v>2021</v>
      </c>
      <c r="D603" s="3">
        <v>4.9475998878479</v>
      </c>
      <c r="E603" s="3">
        <v>5.03796243667603</v>
      </c>
      <c r="F603" s="3">
        <v>4.85723733901978</v>
      </c>
      <c r="G603" s="3">
        <v>1.25953650474548</v>
      </c>
      <c r="H603" s="3">
        <v>0.809199690818787</v>
      </c>
      <c r="I603" s="3">
        <v>0.589612722396851</v>
      </c>
      <c r="J603" s="3">
        <v>0.236134767532349</v>
      </c>
      <c r="K603" s="3">
        <v>0.0969959422945976</v>
      </c>
      <c r="L603" s="3">
        <v>0.104420386254787</v>
      </c>
      <c r="M603" s="3">
        <v>1.85170459747314</v>
      </c>
    </row>
    <row r="604" spans="1:13">
      <c r="A604" s="1" t="s">
        <v>154</v>
      </c>
      <c r="B604" s="1" t="s">
        <v>18</v>
      </c>
      <c r="C604" s="1">
        <v>2022</v>
      </c>
      <c r="D604" s="3">
        <v>4.74420022964478</v>
      </c>
      <c r="E604" s="3">
        <v>4.84483242034912</v>
      </c>
      <c r="F604" s="3">
        <v>4.64356803894043</v>
      </c>
      <c r="G604" s="3">
        <v>1.70682835578918</v>
      </c>
      <c r="H604" s="3">
        <v>0.865216970443726</v>
      </c>
      <c r="I604" s="3">
        <v>0.701806783676148</v>
      </c>
      <c r="J604" s="3">
        <v>0.209060966968536</v>
      </c>
      <c r="K604" s="3">
        <v>0.0872268974781036</v>
      </c>
      <c r="L604" s="3">
        <v>0.114960923790932</v>
      </c>
      <c r="M604" s="3">
        <v>1.0591151714325</v>
      </c>
    </row>
    <row r="605" spans="1:13">
      <c r="A605" s="1" t="s">
        <v>154</v>
      </c>
      <c r="B605" s="1" t="s">
        <v>18</v>
      </c>
      <c r="C605" s="1">
        <v>2023</v>
      </c>
      <c r="D605" s="3">
        <v>4.61350011825562</v>
      </c>
      <c r="E605" s="3">
        <v>4.77677965164185</v>
      </c>
      <c r="F605" s="3">
        <v>4.45022058486939</v>
      </c>
      <c r="G605" s="3">
        <v>1.71436583995819</v>
      </c>
      <c r="H605" s="3">
        <v>1.14792835712433</v>
      </c>
      <c r="I605" s="3">
        <v>0.466803133487701</v>
      </c>
      <c r="J605" s="3">
        <v>0.12466537207365</v>
      </c>
      <c r="K605" s="3">
        <v>0.0951079279184341</v>
      </c>
      <c r="L605" s="3">
        <v>0.0961173549294472</v>
      </c>
      <c r="M605" s="3">
        <v>0.968547344207764</v>
      </c>
    </row>
    <row r="606" spans="1:13">
      <c r="A606" s="3" t="s">
        <v>154</v>
      </c>
      <c r="B606" s="3" t="s">
        <v>18</v>
      </c>
      <c r="C606" s="1">
        <v>2024</v>
      </c>
      <c r="D606" s="3">
        <v>4.97529983520508</v>
      </c>
      <c r="E606" s="3">
        <v>5.08482122421265</v>
      </c>
      <c r="F606" s="3">
        <v>4.86577844619751</v>
      </c>
      <c r="G606" s="3">
        <v>1.7015780210495</v>
      </c>
      <c r="H606" s="3">
        <v>1.17501151561737</v>
      </c>
      <c r="I606" s="3">
        <v>0.631067752838135</v>
      </c>
      <c r="J606" s="3">
        <v>0.202075883746147</v>
      </c>
      <c r="K606" s="3">
        <v>0.068062350153923</v>
      </c>
      <c r="L606" s="3">
        <v>0.114765346050262</v>
      </c>
      <c r="M606" s="3">
        <v>1.08278274536133</v>
      </c>
    </row>
    <row r="607" spans="1:13">
      <c r="A607" s="1" t="s">
        <v>155</v>
      </c>
      <c r="B607" s="1" t="s">
        <v>31</v>
      </c>
      <c r="C607" s="1">
        <v>2020</v>
      </c>
      <c r="D607" s="1">
        <v>4.43200016021729</v>
      </c>
      <c r="E607" s="1">
        <v>4.56625127792358</v>
      </c>
      <c r="F607" s="1">
        <v>4.29774904251099</v>
      </c>
      <c r="G607" s="1">
        <v>0.312337428331375</v>
      </c>
      <c r="H607" s="1">
        <v>1.05232739448547</v>
      </c>
      <c r="I607" s="1">
        <v>0.378311663866043</v>
      </c>
      <c r="J607" s="1">
        <v>0.401682555675507</v>
      </c>
      <c r="K607" s="1">
        <v>0.264807373285294</v>
      </c>
      <c r="L607" s="1">
        <v>0.0638188421726227</v>
      </c>
      <c r="M607" s="1">
        <v>1.95867109298706</v>
      </c>
    </row>
    <row r="608" spans="1:13">
      <c r="A608" s="1" t="s">
        <v>155</v>
      </c>
      <c r="B608" s="1" t="s">
        <v>31</v>
      </c>
      <c r="C608" s="1">
        <v>2021</v>
      </c>
      <c r="D608" s="3">
        <v>4.63649988174439</v>
      </c>
      <c r="E608" s="3">
        <v>4.78029441833496</v>
      </c>
      <c r="F608" s="3">
        <v>4.49270534515381</v>
      </c>
      <c r="G608" s="3">
        <v>0.364084094762802</v>
      </c>
      <c r="H608" s="3">
        <v>0.717576444149017</v>
      </c>
      <c r="I608" s="3">
        <v>0.240098163485527</v>
      </c>
      <c r="J608" s="3">
        <v>0.39800027012825</v>
      </c>
      <c r="K608" s="3">
        <v>0.267345398664475</v>
      </c>
      <c r="L608" s="3">
        <v>0.0538499243557453</v>
      </c>
      <c r="M608" s="3">
        <v>2.59552025794983</v>
      </c>
    </row>
    <row r="609" spans="1:13">
      <c r="A609" s="1" t="s">
        <v>155</v>
      </c>
      <c r="B609" s="1" t="s">
        <v>31</v>
      </c>
      <c r="C609" s="1">
        <v>2022</v>
      </c>
      <c r="D609" s="3">
        <v>4.60260009765625</v>
      </c>
      <c r="E609" s="3">
        <v>4.7465500831604</v>
      </c>
      <c r="F609" s="3">
        <v>4.4586501121521</v>
      </c>
      <c r="G609" s="3">
        <v>0.777190983295441</v>
      </c>
      <c r="H609" s="3">
        <v>0.875267565250397</v>
      </c>
      <c r="I609" s="3">
        <v>0.417612761259079</v>
      </c>
      <c r="J609" s="3">
        <v>0.402294456958771</v>
      </c>
      <c r="K609" s="3">
        <v>0.221970215439796</v>
      </c>
      <c r="L609" s="3">
        <v>0.0662830919027329</v>
      </c>
      <c r="M609" s="3">
        <v>1.84197044372559</v>
      </c>
    </row>
    <row r="610" spans="1:13">
      <c r="A610" s="1" t="s">
        <v>155</v>
      </c>
      <c r="B610" s="1" t="s">
        <v>31</v>
      </c>
      <c r="C610" s="1">
        <v>2023</v>
      </c>
      <c r="D610" s="3">
        <v>4.43249988555908</v>
      </c>
      <c r="E610" s="3">
        <v>4.60659408569336</v>
      </c>
      <c r="F610" s="3">
        <v>4.25840568542481</v>
      </c>
      <c r="G610" s="3">
        <v>0.785096049308777</v>
      </c>
      <c r="H610" s="3">
        <v>1.14353656768799</v>
      </c>
      <c r="I610" s="3">
        <v>0.201148942112923</v>
      </c>
      <c r="J610" s="3">
        <v>0.425344735383987</v>
      </c>
      <c r="K610" s="3">
        <v>0.197456032037735</v>
      </c>
      <c r="L610" s="3">
        <v>0.0514814704656601</v>
      </c>
      <c r="M610" s="3">
        <v>1.62845802307129</v>
      </c>
    </row>
    <row r="611" spans="1:13">
      <c r="A611" s="3" t="s">
        <v>155</v>
      </c>
      <c r="B611" s="3" t="s">
        <v>31</v>
      </c>
      <c r="C611" s="1">
        <v>2024</v>
      </c>
      <c r="D611" s="3">
        <v>4.37169981002808</v>
      </c>
      <c r="E611" s="3">
        <v>4.5005989074707</v>
      </c>
      <c r="F611" s="3">
        <v>4.24280071258545</v>
      </c>
      <c r="G611" s="3">
        <v>0.771952569484711</v>
      </c>
      <c r="H611" s="3">
        <v>1.15078961849213</v>
      </c>
      <c r="I611" s="3">
        <v>0.373350918292999</v>
      </c>
      <c r="J611" s="3">
        <v>0.587447226047516</v>
      </c>
      <c r="K611" s="3">
        <v>0.177833154797554</v>
      </c>
      <c r="L611" s="3">
        <v>0.054190244525671</v>
      </c>
      <c r="M611" s="3">
        <v>1.25616574287415</v>
      </c>
    </row>
    <row r="612" spans="1:13">
      <c r="A612" s="1" t="s">
        <v>156</v>
      </c>
      <c r="B612" s="1" t="s">
        <v>23</v>
      </c>
      <c r="C612" s="1">
        <v>2020</v>
      </c>
      <c r="D612" s="1">
        <v>4.56069993972778</v>
      </c>
      <c r="E612" s="1">
        <v>4.65808057785034</v>
      </c>
      <c r="F612" s="1">
        <v>4.46331930160522</v>
      </c>
      <c r="G612" s="1">
        <v>0.780434608459473</v>
      </c>
      <c r="H612" s="1">
        <v>1.3213164806366</v>
      </c>
      <c r="I612" s="1">
        <v>0.698674380779266</v>
      </c>
      <c r="J612" s="1">
        <v>0.319423705339432</v>
      </c>
      <c r="K612" s="1">
        <v>0.178551316261292</v>
      </c>
      <c r="L612" s="1">
        <v>0.00965115986764431</v>
      </c>
      <c r="M612" s="1">
        <v>1.25266933441162</v>
      </c>
    </row>
    <row r="613" spans="1:13">
      <c r="A613" s="1" t="s">
        <v>156</v>
      </c>
      <c r="B613" s="1" t="s">
        <v>23</v>
      </c>
      <c r="C613" s="1">
        <v>2021</v>
      </c>
      <c r="D613" s="3">
        <v>4.87480020523071</v>
      </c>
      <c r="E613" s="3">
        <v>4.97676563262939</v>
      </c>
      <c r="F613" s="3">
        <v>4.77283477783203</v>
      </c>
      <c r="G613" s="3">
        <v>0.978502869606018</v>
      </c>
      <c r="H613" s="3">
        <v>0.958214282989502</v>
      </c>
      <c r="I613" s="3">
        <v>0.517264842987061</v>
      </c>
      <c r="J613" s="3">
        <v>0.417006939649582</v>
      </c>
      <c r="K613" s="3">
        <v>0.180776417255402</v>
      </c>
      <c r="L613" s="3">
        <v>0.00990157760679722</v>
      </c>
      <c r="M613" s="3">
        <v>1.81310844421387</v>
      </c>
    </row>
    <row r="614" spans="1:13">
      <c r="A614" s="1" t="s">
        <v>156</v>
      </c>
      <c r="B614" s="1" t="s">
        <v>23</v>
      </c>
      <c r="C614" s="1">
        <v>2022</v>
      </c>
      <c r="D614" s="3">
        <v>5.08409976959229</v>
      </c>
      <c r="E614" s="3">
        <v>5.18974113464356</v>
      </c>
      <c r="F614" s="3">
        <v>4.97845840454102</v>
      </c>
      <c r="G614" s="3">
        <v>1.41129612922668</v>
      </c>
      <c r="H614" s="3">
        <v>1.08055675029755</v>
      </c>
      <c r="I614" s="3">
        <v>0.583299815654755</v>
      </c>
      <c r="J614" s="3">
        <v>0.473008304834366</v>
      </c>
      <c r="K614" s="3">
        <v>0.188354402780533</v>
      </c>
      <c r="L614" s="3">
        <v>0.0168154612183571</v>
      </c>
      <c r="M614" s="3">
        <v>1.33073782920837</v>
      </c>
    </row>
    <row r="615" spans="1:13">
      <c r="A615" s="1" t="s">
        <v>156</v>
      </c>
      <c r="B615" s="1" t="s">
        <v>23</v>
      </c>
      <c r="C615" s="1">
        <v>2023</v>
      </c>
      <c r="D615" s="3">
        <v>5.07140016555786</v>
      </c>
      <c r="E615" s="3">
        <v>5.18666553497314</v>
      </c>
      <c r="F615" s="3">
        <v>4.95613479614258</v>
      </c>
      <c r="G615" s="3">
        <v>1.358194231987</v>
      </c>
      <c r="H615" s="3">
        <v>1.354416847229</v>
      </c>
      <c r="I615" s="3">
        <v>0.354750514030457</v>
      </c>
      <c r="J615" s="3">
        <v>0.550630867481232</v>
      </c>
      <c r="K615" s="3">
        <v>0.265369474887848</v>
      </c>
      <c r="L615" s="3">
        <v>0.0160091351717711</v>
      </c>
      <c r="M615" s="3">
        <v>1.17206478118896</v>
      </c>
    </row>
    <row r="616" spans="1:13">
      <c r="A616" s="3" t="s">
        <v>156</v>
      </c>
      <c r="B616" s="3" t="s">
        <v>23</v>
      </c>
      <c r="C616" s="1">
        <v>2024</v>
      </c>
      <c r="D616" s="3">
        <v>4.8730001449585</v>
      </c>
      <c r="E616" s="3">
        <v>4.98833084106445</v>
      </c>
      <c r="F616" s="3">
        <v>4.75766944885254</v>
      </c>
      <c r="G616" s="3">
        <v>1.34989845752716</v>
      </c>
      <c r="H616" s="3">
        <v>1.31527411937714</v>
      </c>
      <c r="I616" s="3">
        <v>0.513292670249939</v>
      </c>
      <c r="J616" s="3">
        <v>0.630649089813232</v>
      </c>
      <c r="K616" s="3">
        <v>0.285428047180176</v>
      </c>
      <c r="L616" s="3">
        <v>0.025387566536665</v>
      </c>
      <c r="M616" s="3">
        <v>0.753026485443115</v>
      </c>
    </row>
    <row r="617" spans="1:13">
      <c r="A617" s="1" t="s">
        <v>157</v>
      </c>
      <c r="B617" s="1" t="s">
        <v>18</v>
      </c>
      <c r="C617" s="1">
        <v>2020</v>
      </c>
      <c r="D617" s="1">
        <v>6.79080009460449</v>
      </c>
      <c r="E617" s="1">
        <v>6.87056875228882</v>
      </c>
      <c r="F617" s="1">
        <v>6.71103143692017</v>
      </c>
      <c r="G617" s="1">
        <v>1.43108642101288</v>
      </c>
      <c r="H617" s="1">
        <v>1.25117099285126</v>
      </c>
      <c r="I617" s="1">
        <v>0.787814438343048</v>
      </c>
      <c r="J617" s="1">
        <v>0.652936100959778</v>
      </c>
      <c r="K617" s="1">
        <v>0.280655980110168</v>
      </c>
      <c r="L617" s="1">
        <v>0.220213517546654</v>
      </c>
      <c r="M617" s="1">
        <v>2.1669659614563</v>
      </c>
    </row>
    <row r="618" spans="1:13">
      <c r="A618" s="1" t="s">
        <v>157</v>
      </c>
      <c r="B618" s="1" t="s">
        <v>18</v>
      </c>
      <c r="C618" s="1">
        <v>2021</v>
      </c>
      <c r="D618" s="3">
        <v>6.5605001449585</v>
      </c>
      <c r="E618" s="3">
        <v>6.63744115829468</v>
      </c>
      <c r="F618" s="3">
        <v>6.48355913162232</v>
      </c>
      <c r="G618" s="3">
        <v>1.55455231666565</v>
      </c>
      <c r="H618" s="3">
        <v>0.860141634941101</v>
      </c>
      <c r="I618" s="3">
        <v>0.593833565711975</v>
      </c>
      <c r="J618" s="3">
        <v>0.670046448707581</v>
      </c>
      <c r="K618" s="3">
        <v>0.236245810985565</v>
      </c>
      <c r="L618" s="3">
        <v>0.223329409956932</v>
      </c>
      <c r="M618" s="3">
        <v>2.4223198890686</v>
      </c>
    </row>
    <row r="619" spans="1:13">
      <c r="A619" s="1" t="s">
        <v>157</v>
      </c>
      <c r="B619" s="1" t="s">
        <v>18</v>
      </c>
      <c r="C619" s="1">
        <v>2022</v>
      </c>
      <c r="D619" s="3">
        <v>6.57600021362305</v>
      </c>
      <c r="E619" s="3">
        <v>6.66016006469727</v>
      </c>
      <c r="F619" s="3">
        <v>6.49184036254883</v>
      </c>
      <c r="G619" s="3">
        <v>1.99810314178467</v>
      </c>
      <c r="H619" s="3">
        <v>0.979571580886841</v>
      </c>
      <c r="I619" s="3">
        <v>0.632761895656586</v>
      </c>
      <c r="J619" s="3">
        <v>0.702032029628754</v>
      </c>
      <c r="K619" s="3">
        <v>0.203705310821533</v>
      </c>
      <c r="L619" s="3">
        <v>0.25044122338295</v>
      </c>
      <c r="M619" s="3">
        <v>1.80941009521484</v>
      </c>
    </row>
    <row r="620" spans="1:13">
      <c r="A620" s="1" t="s">
        <v>157</v>
      </c>
      <c r="B620" s="1" t="s">
        <v>18</v>
      </c>
      <c r="C620" s="1">
        <v>2023</v>
      </c>
      <c r="D620" s="3">
        <v>6.57119989395142</v>
      </c>
      <c r="E620" s="3">
        <v>6.65599012374878</v>
      </c>
      <c r="F620" s="3">
        <v>6.48640966415405</v>
      </c>
      <c r="G620" s="3">
        <v>2.01504158973694</v>
      </c>
      <c r="H620" s="3">
        <v>1.22302949428558</v>
      </c>
      <c r="I620" s="3">
        <v>0.400878727436066</v>
      </c>
      <c r="J620" s="3">
        <v>0.745395302772522</v>
      </c>
      <c r="K620" s="3">
        <v>0.187774255871773</v>
      </c>
      <c r="L620" s="3">
        <v>0.247324585914612</v>
      </c>
      <c r="M620" s="3">
        <v>1.75178194046021</v>
      </c>
    </row>
    <row r="621" spans="1:13">
      <c r="A621" s="3" t="s">
        <v>157</v>
      </c>
      <c r="B621" s="3" t="s">
        <v>18</v>
      </c>
      <c r="C621" s="1">
        <v>2024</v>
      </c>
      <c r="D621" s="3">
        <v>6.73309993743897</v>
      </c>
      <c r="E621" s="3">
        <v>6.82330226898193</v>
      </c>
      <c r="F621" s="3">
        <v>6.642897605896</v>
      </c>
      <c r="G621" s="3">
        <v>1.98311972618103</v>
      </c>
      <c r="H621" s="3">
        <v>1.16394972801209</v>
      </c>
      <c r="I621" s="3">
        <v>0.562577247619629</v>
      </c>
      <c r="J621" s="3">
        <v>0.814996361732483</v>
      </c>
      <c r="K621" s="3">
        <v>0.208931788802147</v>
      </c>
      <c r="L621" s="3">
        <v>0.258304685354233</v>
      </c>
      <c r="M621" s="3">
        <v>1.74118328094482</v>
      </c>
    </row>
    <row r="622" spans="1:13">
      <c r="A622" s="1" t="s">
        <v>158</v>
      </c>
      <c r="B622" s="1" t="s">
        <v>27</v>
      </c>
      <c r="C622" s="1">
        <v>2020</v>
      </c>
      <c r="D622" s="1">
        <v>7.16450023651123</v>
      </c>
      <c r="E622" s="1">
        <v>7.23733758926392</v>
      </c>
      <c r="F622" s="1">
        <v>7.09166288375855</v>
      </c>
      <c r="G622" s="1">
        <v>1.2730610370636</v>
      </c>
      <c r="H622" s="1">
        <v>1.45784497261047</v>
      </c>
      <c r="I622" s="1">
        <v>0.975700080394745</v>
      </c>
      <c r="J622" s="1">
        <v>0.525168657302856</v>
      </c>
      <c r="K622" s="1">
        <v>0.373433440923691</v>
      </c>
      <c r="L622" s="1">
        <v>0.322601646184921</v>
      </c>
      <c r="M622" s="1">
        <v>2.23672199249268</v>
      </c>
    </row>
    <row r="623" spans="1:13">
      <c r="A623" s="1" t="s">
        <v>158</v>
      </c>
      <c r="B623" s="1" t="s">
        <v>27</v>
      </c>
      <c r="C623" s="1">
        <v>2021</v>
      </c>
      <c r="D623" s="3">
        <v>7.06360006332398</v>
      </c>
      <c r="E623" s="3">
        <v>7.13760757446289</v>
      </c>
      <c r="F623" s="3">
        <v>6.98959255218506</v>
      </c>
      <c r="G623" s="3">
        <v>1.42257845401764</v>
      </c>
      <c r="H623" s="3">
        <v>1.06199049949646</v>
      </c>
      <c r="I623" s="3">
        <v>0.756574153900147</v>
      </c>
      <c r="J623" s="3">
        <v>0.580345630645752</v>
      </c>
      <c r="K623" s="3">
        <v>0.34024241566658</v>
      </c>
      <c r="L623" s="3">
        <v>0.306035548448563</v>
      </c>
      <c r="M623" s="3">
        <v>2.59583473205566</v>
      </c>
    </row>
    <row r="624" spans="1:13">
      <c r="A624" s="1" t="s">
        <v>158</v>
      </c>
      <c r="B624" s="1" t="s">
        <v>27</v>
      </c>
      <c r="C624" s="1">
        <v>2022</v>
      </c>
      <c r="D624" s="3">
        <v>6.94250011444092</v>
      </c>
      <c r="E624" s="3">
        <v>7.01768684387207</v>
      </c>
      <c r="F624" s="3">
        <v>6.86731338500977</v>
      </c>
      <c r="G624" s="3">
        <v>1.86718022823334</v>
      </c>
      <c r="H624" s="3">
        <v>1.14309990406036</v>
      </c>
      <c r="I624" s="3">
        <v>0.749957859516144</v>
      </c>
      <c r="J624" s="3">
        <v>0.596543729305267</v>
      </c>
      <c r="K624" s="3">
        <v>0.289075195789337</v>
      </c>
      <c r="L624" s="3">
        <v>0.329186648130417</v>
      </c>
      <c r="M624" s="3">
        <v>1.96745491027832</v>
      </c>
    </row>
    <row r="625" spans="1:13">
      <c r="A625" s="1" t="s">
        <v>158</v>
      </c>
      <c r="B625" s="1" t="s">
        <v>27</v>
      </c>
      <c r="C625" s="1">
        <v>2023</v>
      </c>
      <c r="D625" s="3">
        <v>6.79559993743897</v>
      </c>
      <c r="E625" s="3">
        <v>6.87698411941528</v>
      </c>
      <c r="F625" s="3">
        <v>6.71421575546265</v>
      </c>
      <c r="G625" s="3">
        <v>1.85690343379974</v>
      </c>
      <c r="H625" s="3">
        <v>1.36623477935791</v>
      </c>
      <c r="I625" s="3">
        <v>0.511414289474487</v>
      </c>
      <c r="J625" s="3">
        <v>0.626172959804535</v>
      </c>
      <c r="K625" s="3">
        <v>0.272342681884766</v>
      </c>
      <c r="L625" s="3">
        <v>0.340233832597733</v>
      </c>
      <c r="M625" s="3">
        <v>1.82233810424805</v>
      </c>
    </row>
    <row r="626" spans="1:13">
      <c r="A626" s="3" t="s">
        <v>158</v>
      </c>
      <c r="B626" s="3" t="s">
        <v>27</v>
      </c>
      <c r="C626" s="1">
        <v>2024</v>
      </c>
      <c r="D626" s="3">
        <v>6.74900007247925</v>
      </c>
      <c r="E626" s="3">
        <v>6.83316516876221</v>
      </c>
      <c r="F626" s="3">
        <v>6.66483497619629</v>
      </c>
      <c r="G626" s="3">
        <v>1.8222154378891</v>
      </c>
      <c r="H626" s="3">
        <v>1.32611286640167</v>
      </c>
      <c r="I626" s="3">
        <v>0.671927690505982</v>
      </c>
      <c r="J626" s="3">
        <v>0.713104069232941</v>
      </c>
      <c r="K626" s="3">
        <v>0.266588538885117</v>
      </c>
      <c r="L626" s="3">
        <v>0.351341664791107</v>
      </c>
      <c r="M626" s="3">
        <v>1.5976767539978</v>
      </c>
    </row>
    <row r="627" spans="1:13">
      <c r="A627" s="1" t="s">
        <v>159</v>
      </c>
      <c r="B627" s="1" t="s">
        <v>25</v>
      </c>
      <c r="C627" s="1">
        <v>2020</v>
      </c>
      <c r="D627" s="1">
        <v>6.93959999084473</v>
      </c>
      <c r="E627" s="1">
        <v>7.03233957290649</v>
      </c>
      <c r="F627" s="1">
        <v>6.84686040878296</v>
      </c>
      <c r="G627" s="1">
        <v>1.37398684024811</v>
      </c>
      <c r="H627" s="1">
        <v>1.40478670597076</v>
      </c>
      <c r="I627" s="1">
        <v>0.831618010997772</v>
      </c>
      <c r="J627" s="1">
        <v>0.534608244895935</v>
      </c>
      <c r="K627" s="1">
        <v>0.298143059015274</v>
      </c>
      <c r="L627" s="1">
        <v>0.152284741401672</v>
      </c>
      <c r="M627" s="1">
        <v>2.34412479400635</v>
      </c>
    </row>
    <row r="628" spans="1:13">
      <c r="A628" s="1" t="s">
        <v>159</v>
      </c>
      <c r="B628" s="1" t="s">
        <v>25</v>
      </c>
      <c r="C628" s="1">
        <v>2021</v>
      </c>
      <c r="D628" s="3">
        <v>6.95149993896484</v>
      </c>
      <c r="E628" s="3">
        <v>7.0470404624939</v>
      </c>
      <c r="F628" s="3">
        <v>6.85595941543579</v>
      </c>
      <c r="G628" s="3">
        <v>1.53297746181488</v>
      </c>
      <c r="H628" s="3">
        <v>1.03014695644379</v>
      </c>
      <c r="I628" s="3">
        <v>0.621138632297516</v>
      </c>
      <c r="J628" s="3">
        <v>0.553920388221741</v>
      </c>
      <c r="K628" s="3">
        <v>0.252187579870224</v>
      </c>
      <c r="L628" s="3">
        <v>0.153869658708572</v>
      </c>
      <c r="M628" s="3">
        <v>2.80729675292969</v>
      </c>
    </row>
    <row r="629" spans="1:13">
      <c r="A629" s="1" t="s">
        <v>159</v>
      </c>
      <c r="B629" s="1" t="s">
        <v>25</v>
      </c>
      <c r="C629" s="1">
        <v>2022</v>
      </c>
      <c r="D629" s="3">
        <v>6.97679996490479</v>
      </c>
      <c r="E629" s="3">
        <v>7.06535720825195</v>
      </c>
      <c r="F629" s="3">
        <v>6.88824272155762</v>
      </c>
      <c r="G629" s="3">
        <v>1.98234534263611</v>
      </c>
      <c r="H629" s="3">
        <v>1.18163728713989</v>
      </c>
      <c r="I629" s="3">
        <v>0.628133535385132</v>
      </c>
      <c r="J629" s="3">
        <v>0.574272811412811</v>
      </c>
      <c r="K629" s="3">
        <v>0.220041617751122</v>
      </c>
      <c r="L629" s="3">
        <v>0.176712214946747</v>
      </c>
      <c r="M629" s="3">
        <v>2.21361827850342</v>
      </c>
    </row>
    <row r="630" spans="1:13">
      <c r="A630" s="1" t="s">
        <v>159</v>
      </c>
      <c r="B630" s="1" t="s">
        <v>25</v>
      </c>
      <c r="C630" s="1">
        <v>2023</v>
      </c>
      <c r="D630" s="3">
        <v>6.89370012283325</v>
      </c>
      <c r="E630" s="3">
        <v>6.98566913604736</v>
      </c>
      <c r="F630" s="3">
        <v>6.80173110961914</v>
      </c>
      <c r="G630" s="3">
        <v>1.98027980327606</v>
      </c>
      <c r="H630" s="3">
        <v>1.45958995819092</v>
      </c>
      <c r="I630" s="3">
        <v>0.390173345804215</v>
      </c>
      <c r="J630" s="3">
        <v>0.557369828224182</v>
      </c>
      <c r="K630" s="3">
        <v>0.209672555327415</v>
      </c>
      <c r="L630" s="3">
        <v>0.172258466482162</v>
      </c>
      <c r="M630" s="3">
        <v>2.12434816360474</v>
      </c>
    </row>
    <row r="631" spans="1:13">
      <c r="A631" s="3" t="s">
        <v>159</v>
      </c>
      <c r="B631" s="3" t="s">
        <v>25</v>
      </c>
      <c r="C631" s="1">
        <v>2024</v>
      </c>
      <c r="D631" s="3">
        <v>6.72480010986328</v>
      </c>
      <c r="E631" s="3">
        <v>6.8184232711792</v>
      </c>
      <c r="F631" s="3">
        <v>6.63117694854736</v>
      </c>
      <c r="G631" s="3">
        <v>1.93886303901672</v>
      </c>
      <c r="H631" s="3">
        <v>1.39173543453217</v>
      </c>
      <c r="I631" s="3">
        <v>0.542401373386383</v>
      </c>
      <c r="J631" s="3">
        <v>0.58635401725769</v>
      </c>
      <c r="K631" s="3">
        <v>0.223285645246506</v>
      </c>
      <c r="L631" s="3">
        <v>0.169150799512863</v>
      </c>
      <c r="M631" s="3">
        <v>1.87305545806885</v>
      </c>
    </row>
    <row r="632" spans="1:13">
      <c r="A632" s="1" t="s">
        <v>160</v>
      </c>
      <c r="B632" s="1" t="s">
        <v>20</v>
      </c>
      <c r="C632" s="1">
        <v>2020</v>
      </c>
      <c r="D632" s="1">
        <v>6.44010019302368</v>
      </c>
      <c r="E632" s="1">
        <v>6.52912139892578</v>
      </c>
      <c r="F632" s="1">
        <v>6.35107898712158</v>
      </c>
      <c r="G632" s="1">
        <v>1.07100045681</v>
      </c>
      <c r="H632" s="1">
        <v>1.42508113384247</v>
      </c>
      <c r="I632" s="1">
        <v>0.856928884983063</v>
      </c>
      <c r="J632" s="1">
        <v>0.594267070293427</v>
      </c>
      <c r="K632" s="1">
        <v>0.132143691182137</v>
      </c>
      <c r="L632" s="1">
        <v>0.193425074219704</v>
      </c>
      <c r="M632" s="1">
        <v>2.16727638244629</v>
      </c>
    </row>
    <row r="633" spans="1:13">
      <c r="A633" s="1" t="s">
        <v>160</v>
      </c>
      <c r="B633" s="1" t="s">
        <v>20</v>
      </c>
      <c r="C633" s="1">
        <v>2021</v>
      </c>
      <c r="D633" s="3">
        <v>6.43139982223511</v>
      </c>
      <c r="E633" s="3">
        <v>6.52131319046021</v>
      </c>
      <c r="F633" s="3">
        <v>6.34148645401001</v>
      </c>
      <c r="G633" s="3">
        <v>1.16350209712982</v>
      </c>
      <c r="H633" s="3">
        <v>1.04169452190399</v>
      </c>
      <c r="I633" s="3">
        <v>0.649490356445313</v>
      </c>
      <c r="J633" s="3">
        <v>0.625455498695374</v>
      </c>
      <c r="K633" s="3">
        <v>0.127814456820488</v>
      </c>
      <c r="L633" s="3">
        <v>0.223058611154556</v>
      </c>
      <c r="M633" s="3">
        <v>2.60034418106079</v>
      </c>
    </row>
    <row r="634" spans="1:13">
      <c r="A634" s="1" t="s">
        <v>160</v>
      </c>
      <c r="B634" s="1" t="s">
        <v>20</v>
      </c>
      <c r="C634" s="1">
        <v>2022</v>
      </c>
      <c r="D634" s="3">
        <v>6.47359991073608</v>
      </c>
      <c r="E634" s="3">
        <v>6.56154251098633</v>
      </c>
      <c r="F634" s="3">
        <v>6.38565731048584</v>
      </c>
      <c r="G634" s="3">
        <v>1.61453628540039</v>
      </c>
      <c r="H634" s="3">
        <v>1.17961764335632</v>
      </c>
      <c r="I634" s="3">
        <v>0.672098398208618</v>
      </c>
      <c r="J634" s="3">
        <v>0.664981722831726</v>
      </c>
      <c r="K634" s="3">
        <v>0.102614410221577</v>
      </c>
      <c r="L634" s="3">
        <v>0.265244126319885</v>
      </c>
      <c r="M634" s="3">
        <v>1.97449254989624</v>
      </c>
    </row>
    <row r="635" spans="1:13">
      <c r="A635" s="1" t="s">
        <v>160</v>
      </c>
      <c r="B635" s="1" t="s">
        <v>20</v>
      </c>
      <c r="C635" s="1">
        <v>2023</v>
      </c>
      <c r="D635" s="3">
        <v>6.49389982223511</v>
      </c>
      <c r="E635" s="3">
        <v>6.58341979980469</v>
      </c>
      <c r="F635" s="3">
        <v>6.40437984466553</v>
      </c>
      <c r="G635" s="3">
        <v>1.61742210388184</v>
      </c>
      <c r="H635" s="3">
        <v>1.44455206394196</v>
      </c>
      <c r="I635" s="3">
        <v>0.435123533010483</v>
      </c>
      <c r="J635" s="3">
        <v>0.68340539932251</v>
      </c>
      <c r="K635" s="3">
        <v>0.101760998368263</v>
      </c>
      <c r="L635" s="3">
        <v>0.253924071788788</v>
      </c>
      <c r="M635" s="3">
        <v>1.95772075653076</v>
      </c>
    </row>
    <row r="636" spans="1:13">
      <c r="A636" s="3" t="s">
        <v>160</v>
      </c>
      <c r="B636" s="3" t="s">
        <v>20</v>
      </c>
      <c r="C636" s="1">
        <v>2024</v>
      </c>
      <c r="D636" s="3">
        <v>6.61149978637695</v>
      </c>
      <c r="E636" s="3">
        <v>6.69577503204346</v>
      </c>
      <c r="F636" s="3">
        <v>6.52722454071045</v>
      </c>
      <c r="G636" s="3">
        <v>1.59556925296783</v>
      </c>
      <c r="H636" s="3">
        <v>1.43143880367279</v>
      </c>
      <c r="I636" s="3">
        <v>0.591574549674988</v>
      </c>
      <c r="J636" s="3">
        <v>0.775189638137817</v>
      </c>
      <c r="K636" s="3">
        <v>0.106050796806812</v>
      </c>
      <c r="L636" s="3">
        <v>0.220472395420074</v>
      </c>
      <c r="M636" s="3">
        <v>1.89117050170898</v>
      </c>
    </row>
    <row r="637" spans="1:13">
      <c r="A637" s="1" t="s">
        <v>161</v>
      </c>
      <c r="B637" s="1" t="s">
        <v>23</v>
      </c>
      <c r="C637" s="1">
        <v>2020</v>
      </c>
      <c r="D637" s="1">
        <v>6.25759983062744</v>
      </c>
      <c r="E637" s="1">
        <v>6.3638858795166</v>
      </c>
      <c r="F637" s="1">
        <v>6.15131378173828</v>
      </c>
      <c r="G637" s="1">
        <v>0.696652948856354</v>
      </c>
      <c r="H637" s="1">
        <v>1.43402004241943</v>
      </c>
      <c r="I637" s="1">
        <v>0.716703712940216</v>
      </c>
      <c r="J637" s="1">
        <v>0.693270325660706</v>
      </c>
      <c r="K637" s="1">
        <v>0.363311022520065</v>
      </c>
      <c r="L637" s="1">
        <v>0.280260264873505</v>
      </c>
      <c r="M637" s="1">
        <v>2.07334661483765</v>
      </c>
    </row>
    <row r="638" spans="1:13">
      <c r="A638" s="1" t="s">
        <v>161</v>
      </c>
      <c r="B638" s="1" t="s">
        <v>23</v>
      </c>
      <c r="C638" s="1">
        <v>2021</v>
      </c>
      <c r="D638" s="3">
        <v>6.17880010604858</v>
      </c>
      <c r="E638" s="3">
        <v>6.31210374832153</v>
      </c>
      <c r="F638" s="3">
        <v>6.04549646377564</v>
      </c>
      <c r="G638" s="3">
        <v>0.769001364707947</v>
      </c>
      <c r="H638" s="3">
        <v>1.02703726291657</v>
      </c>
      <c r="I638" s="3">
        <v>0.528400242328644</v>
      </c>
      <c r="J638" s="3">
        <v>0.715963661670685</v>
      </c>
      <c r="K638" s="3">
        <v>0.390659242868423</v>
      </c>
      <c r="L638" s="3">
        <v>0.270557135343552</v>
      </c>
      <c r="M638" s="3">
        <v>2.47722601890564</v>
      </c>
    </row>
    <row r="639" spans="1:13">
      <c r="A639" s="1" t="s">
        <v>161</v>
      </c>
      <c r="B639" s="1" t="s">
        <v>23</v>
      </c>
      <c r="C639" s="1">
        <v>2022</v>
      </c>
      <c r="D639" s="3">
        <v>6.06269979476929</v>
      </c>
      <c r="E639" s="3">
        <v>6.17752075195313</v>
      </c>
      <c r="F639" s="3">
        <v>5.94787883758545</v>
      </c>
      <c r="G639" s="3">
        <v>1.21914613246918</v>
      </c>
      <c r="H639" s="3">
        <v>1.09155595302582</v>
      </c>
      <c r="I639" s="3">
        <v>0.599748492240906</v>
      </c>
      <c r="J639" s="3">
        <v>0.715671420097351</v>
      </c>
      <c r="K639" s="3">
        <v>0.283129453659058</v>
      </c>
      <c r="L639" s="3">
        <v>0.24042184650898</v>
      </c>
      <c r="M639" s="3">
        <v>1.91307163238525</v>
      </c>
    </row>
    <row r="640" spans="1:13">
      <c r="A640" s="1" t="s">
        <v>161</v>
      </c>
      <c r="B640" s="1" t="s">
        <v>23</v>
      </c>
      <c r="C640" s="1">
        <v>2023</v>
      </c>
      <c r="D640" s="3">
        <v>6.01429986953735</v>
      </c>
      <c r="E640" s="3">
        <v>6.12974405288696</v>
      </c>
      <c r="F640" s="3">
        <v>5.89885568618774</v>
      </c>
      <c r="G640" s="3">
        <v>1.22717690467834</v>
      </c>
      <c r="H640" s="3">
        <v>1.34741413593292</v>
      </c>
      <c r="I640" s="3">
        <v>0.375194847583771</v>
      </c>
      <c r="J640" s="3">
        <v>0.740247189998627</v>
      </c>
      <c r="K640" s="3">
        <v>0.259585857391357</v>
      </c>
      <c r="L640" s="3">
        <v>0.208374321460724</v>
      </c>
      <c r="M640" s="3">
        <v>1.8563084602356</v>
      </c>
    </row>
    <row r="641" spans="1:13">
      <c r="A641" s="3" t="s">
        <v>161</v>
      </c>
      <c r="B641" s="3" t="s">
        <v>23</v>
      </c>
      <c r="C641" s="1">
        <v>2024</v>
      </c>
      <c r="D641" s="3">
        <v>6.19500017166138</v>
      </c>
      <c r="E641" s="3">
        <v>6.30318260192871</v>
      </c>
      <c r="F641" s="3">
        <v>6.08681774139404</v>
      </c>
      <c r="G641" s="3">
        <v>1.21169519424438</v>
      </c>
      <c r="H641" s="3">
        <v>1.39447152614594</v>
      </c>
      <c r="I641" s="3">
        <v>0.538921117782593</v>
      </c>
      <c r="J641" s="3">
        <v>0.834953606128693</v>
      </c>
      <c r="K641" s="3">
        <v>0.251480251550674</v>
      </c>
      <c r="L641" s="3">
        <v>0.214663967490196</v>
      </c>
      <c r="M641" s="3">
        <v>1.74876689910889</v>
      </c>
    </row>
    <row r="642" spans="1:13">
      <c r="A642" s="1" t="s">
        <v>162</v>
      </c>
      <c r="B642" s="1" t="s">
        <v>20</v>
      </c>
      <c r="C642" s="1">
        <v>2020</v>
      </c>
      <c r="D642" s="1">
        <v>5.05319976806641</v>
      </c>
      <c r="E642" s="1">
        <v>5.17918968200684</v>
      </c>
      <c r="F642" s="1">
        <v>4.92720985412598</v>
      </c>
      <c r="G642" s="1">
        <v>0.770238637924194</v>
      </c>
      <c r="H642" s="1">
        <v>1.34854686260223</v>
      </c>
      <c r="I642" s="1">
        <v>0.767025530338287</v>
      </c>
      <c r="J642" s="1">
        <v>0.271717220544815</v>
      </c>
      <c r="K642" s="1">
        <v>0.0871791541576386</v>
      </c>
      <c r="L642" s="1">
        <v>0.0636247768998146</v>
      </c>
      <c r="M642" s="1">
        <v>1.74484086036682</v>
      </c>
    </row>
    <row r="643" spans="1:13">
      <c r="A643" s="1" t="s">
        <v>162</v>
      </c>
      <c r="B643" s="1" t="s">
        <v>20</v>
      </c>
      <c r="C643" s="1">
        <v>2021</v>
      </c>
      <c r="D643" s="3">
        <v>4.89219999313355</v>
      </c>
      <c r="E643" s="3">
        <v>5.0173077583313</v>
      </c>
      <c r="F643" s="3">
        <v>4.76709222793579</v>
      </c>
      <c r="G643" s="3">
        <v>0.851691663265228</v>
      </c>
      <c r="H643" s="3">
        <v>0.897400438785553</v>
      </c>
      <c r="I643" s="3">
        <v>0.57389622926712</v>
      </c>
      <c r="J643" s="3">
        <v>0.284291088581085</v>
      </c>
      <c r="K643" s="3">
        <v>0.0778864473104477</v>
      </c>
      <c r="L643" s="3">
        <v>0.0718635097146034</v>
      </c>
      <c r="M643" s="3">
        <v>2.13518166542053</v>
      </c>
    </row>
    <row r="644" spans="1:13">
      <c r="A644" s="1" t="s">
        <v>162</v>
      </c>
      <c r="B644" s="1" t="s">
        <v>20</v>
      </c>
      <c r="C644" s="1">
        <v>2022</v>
      </c>
      <c r="D644" s="3">
        <v>4.92549991607666</v>
      </c>
      <c r="E644" s="3">
        <v>5.05071830749512</v>
      </c>
      <c r="F644" s="3">
        <v>4.8002815246582</v>
      </c>
      <c r="G644" s="3">
        <v>0</v>
      </c>
      <c r="H644" s="3">
        <v>0.967892825603485</v>
      </c>
      <c r="I644" s="3">
        <v>0.577759027481079</v>
      </c>
      <c r="J644" s="3">
        <v>0.282673418521881</v>
      </c>
      <c r="K644" s="3">
        <v>0.225262343883514</v>
      </c>
      <c r="L644" s="3">
        <v>0.0816315189003944</v>
      </c>
      <c r="M644" s="3">
        <v>2.79029321670532</v>
      </c>
    </row>
    <row r="645" spans="1:13">
      <c r="A645" s="1" t="s">
        <v>162</v>
      </c>
      <c r="B645" s="1" t="s">
        <v>20</v>
      </c>
      <c r="C645" s="1">
        <v>2023</v>
      </c>
      <c r="D645" s="3">
        <v>5.21059989929199</v>
      </c>
      <c r="E645" s="3">
        <v>5.33583450317383</v>
      </c>
      <c r="F645" s="3">
        <v>5.08536529541016</v>
      </c>
      <c r="G645" s="3">
        <v>0</v>
      </c>
      <c r="H645" s="3">
        <v>1.25665760040283</v>
      </c>
      <c r="I645" s="3">
        <v>0.341118037700653</v>
      </c>
      <c r="J645" s="3">
        <v>0.368697971105576</v>
      </c>
      <c r="K645" s="3">
        <v>0.205308467149735</v>
      </c>
      <c r="L645" s="3">
        <v>0.0842720121145248</v>
      </c>
      <c r="M645" s="3">
        <v>2.95456051826477</v>
      </c>
    </row>
    <row r="646" spans="1:13">
      <c r="A646" s="3" t="s">
        <v>162</v>
      </c>
      <c r="B646" s="3" t="s">
        <v>20</v>
      </c>
      <c r="C646" s="1">
        <v>2024</v>
      </c>
      <c r="D646" s="3">
        <v>5.60669994354248</v>
      </c>
      <c r="E646" s="3">
        <v>5.7245626449585</v>
      </c>
      <c r="F646" s="3">
        <v>5.48883724212647</v>
      </c>
      <c r="G646" s="3">
        <v>0</v>
      </c>
      <c r="H646" s="3">
        <v>1.32135021686554</v>
      </c>
      <c r="I646" s="3">
        <v>0.491138309240341</v>
      </c>
      <c r="J646" s="3">
        <v>0.517912864685059</v>
      </c>
      <c r="K646" s="3">
        <v>0.192265331745148</v>
      </c>
      <c r="L646" s="3">
        <v>0.0861618965864182</v>
      </c>
      <c r="M646" s="3">
        <v>2.99788761138916</v>
      </c>
    </row>
    <row r="647" spans="1:13">
      <c r="A647" s="1" t="s">
        <v>163</v>
      </c>
      <c r="B647" s="1" t="s">
        <v>40</v>
      </c>
      <c r="C647" s="1">
        <v>2020</v>
      </c>
      <c r="D647" s="1">
        <v>5.35349988937378</v>
      </c>
      <c r="E647" s="1">
        <v>5.41974925994873</v>
      </c>
      <c r="F647" s="1">
        <v>5.28725051879883</v>
      </c>
      <c r="G647" s="1">
        <v>0.718092381954193</v>
      </c>
      <c r="H647" s="1">
        <v>1.25307476520538</v>
      </c>
      <c r="I647" s="1">
        <v>0.819133996963501</v>
      </c>
      <c r="J647" s="1">
        <v>0.650835573673248</v>
      </c>
      <c r="K647" s="1">
        <v>0.136488720774651</v>
      </c>
      <c r="L647" s="1">
        <v>0.0898484587669373</v>
      </c>
      <c r="M647" s="1">
        <v>1.68597793579102</v>
      </c>
    </row>
    <row r="648" spans="1:13">
      <c r="A648" s="1" t="s">
        <v>163</v>
      </c>
      <c r="B648" s="1" t="s">
        <v>40</v>
      </c>
      <c r="C648" s="1">
        <v>2021</v>
      </c>
      <c r="D648" s="3">
        <v>5.41079998016357</v>
      </c>
      <c r="E648" s="3">
        <v>5.48781776428223</v>
      </c>
      <c r="F648" s="3">
        <v>5.33378219604492</v>
      </c>
      <c r="G648" s="3">
        <v>0.816773056983948</v>
      </c>
      <c r="H648" s="3">
        <v>0.872754514217377</v>
      </c>
      <c r="I648" s="3">
        <v>0.61591911315918</v>
      </c>
      <c r="J648" s="3">
        <v>0.678803861141205</v>
      </c>
      <c r="K648" s="3">
        <v>0.12429565936327</v>
      </c>
      <c r="L648" s="3">
        <v>0.0911448821425438</v>
      </c>
      <c r="M648" s="3">
        <v>2.21114611625671</v>
      </c>
    </row>
    <row r="649" spans="1:13">
      <c r="A649" s="1" t="s">
        <v>163</v>
      </c>
      <c r="B649" s="1" t="s">
        <v>40</v>
      </c>
      <c r="C649" s="1">
        <v>2022</v>
      </c>
      <c r="D649" s="3">
        <v>5.4850001335144</v>
      </c>
      <c r="E649" s="3">
        <v>5.57031202316284</v>
      </c>
      <c r="F649" s="3">
        <v>5.39968824386597</v>
      </c>
      <c r="G649" s="3">
        <v>1.25229930877686</v>
      </c>
      <c r="H649" s="3">
        <v>0.931548416614533</v>
      </c>
      <c r="I649" s="3">
        <v>0.610815286636353</v>
      </c>
      <c r="J649" s="3">
        <v>0.706971406936646</v>
      </c>
      <c r="K649" s="3">
        <v>0.142964228987694</v>
      </c>
      <c r="L649" s="3">
        <v>0.10533768683672</v>
      </c>
      <c r="M649" s="3">
        <v>1.7350594997406</v>
      </c>
    </row>
    <row r="650" spans="1:13">
      <c r="A650" s="1" t="s">
        <v>163</v>
      </c>
      <c r="B650" s="1" t="s">
        <v>40</v>
      </c>
      <c r="C650" s="1">
        <v>2023</v>
      </c>
      <c r="D650" s="3">
        <v>5.7632999420166</v>
      </c>
      <c r="E650" s="3">
        <v>5.86483716964722</v>
      </c>
      <c r="F650" s="3">
        <v>5.66176271438599</v>
      </c>
      <c r="G650" s="3">
        <v>1.34859073162079</v>
      </c>
      <c r="H650" s="3">
        <v>1.21199142932892</v>
      </c>
      <c r="I650" s="3">
        <v>0.380696088075638</v>
      </c>
      <c r="J650" s="3">
        <v>0.741212904453278</v>
      </c>
      <c r="K650" s="3">
        <v>0.134476751089096</v>
      </c>
      <c r="L650" s="3">
        <v>0.121941149234772</v>
      </c>
      <c r="M650" s="3">
        <v>1.82443904876709</v>
      </c>
    </row>
    <row r="651" spans="1:13">
      <c r="A651" s="3" t="s">
        <v>163</v>
      </c>
      <c r="B651" s="3" t="s">
        <v>40</v>
      </c>
      <c r="C651" s="1">
        <v>2024</v>
      </c>
      <c r="D651" s="3">
        <v>6.04300022125244</v>
      </c>
      <c r="E651" s="3">
        <v>6.13823699951172</v>
      </c>
      <c r="F651" s="3">
        <v>5.94776344299316</v>
      </c>
      <c r="G651" s="3">
        <v>1.33050060272217</v>
      </c>
      <c r="H651" s="3">
        <v>1.26700794696808</v>
      </c>
      <c r="I651" s="3">
        <v>0.538919866085053</v>
      </c>
      <c r="J651" s="3">
        <v>0.842563211917877</v>
      </c>
      <c r="K651" s="3">
        <v>0.0936671495437622</v>
      </c>
      <c r="L651" s="3">
        <v>0.159983456134796</v>
      </c>
      <c r="M651" s="3">
        <v>1.81031322479248</v>
      </c>
    </row>
    <row r="652" spans="1:13">
      <c r="A652" s="1" t="s">
        <v>164</v>
      </c>
      <c r="B652" s="1" t="s">
        <v>31</v>
      </c>
      <c r="C652" s="1">
        <v>2020</v>
      </c>
      <c r="D652" s="1">
        <v>3.75939989089966</v>
      </c>
      <c r="E652" s="1">
        <v>3.87832617759705</v>
      </c>
      <c r="F652" s="1">
        <v>3.64047360420227</v>
      </c>
      <c r="G652" s="1">
        <v>0.536833763122559</v>
      </c>
      <c r="H652" s="1">
        <v>0.89603728055954</v>
      </c>
      <c r="I652" s="1">
        <v>0.363593339920044</v>
      </c>
      <c r="J652" s="1">
        <v>0.491317540407181</v>
      </c>
      <c r="K652" s="1">
        <v>0.250620901584625</v>
      </c>
      <c r="L652" s="1">
        <v>0.0867052376270294</v>
      </c>
      <c r="M652" s="1">
        <v>1.13433933258057</v>
      </c>
    </row>
    <row r="653" spans="1:13">
      <c r="A653" s="1" t="s">
        <v>164</v>
      </c>
      <c r="B653" s="1" t="s">
        <v>31</v>
      </c>
      <c r="C653" s="1">
        <v>2021</v>
      </c>
      <c r="D653" s="3">
        <v>4.07340002059937</v>
      </c>
      <c r="E653" s="3">
        <v>4.20919609069824</v>
      </c>
      <c r="F653" s="3">
        <v>3.93760371208191</v>
      </c>
      <c r="G653" s="3">
        <v>0.527595996856689</v>
      </c>
      <c r="H653" s="3">
        <v>0.551785051822662</v>
      </c>
      <c r="I653" s="3">
        <v>0.23089599609375</v>
      </c>
      <c r="J653" s="3">
        <v>0.486917495727539</v>
      </c>
      <c r="K653" s="3">
        <v>0.227453544735909</v>
      </c>
      <c r="L653" s="3">
        <v>0.0739202275872231</v>
      </c>
      <c r="M653" s="3">
        <v>1.97485089302063</v>
      </c>
    </row>
    <row r="654" spans="1:13">
      <c r="A654" s="1" t="s">
        <v>164</v>
      </c>
      <c r="B654" s="1" t="s">
        <v>31</v>
      </c>
      <c r="C654" s="1">
        <v>2022</v>
      </c>
      <c r="D654" s="3">
        <v>3.75979995727539</v>
      </c>
      <c r="E654" s="3">
        <v>3.90209889411926</v>
      </c>
      <c r="F654" s="3">
        <v>3.61750102043152</v>
      </c>
      <c r="G654" s="3">
        <v>0.93018251657486</v>
      </c>
      <c r="H654" s="3">
        <v>0.577232599258423</v>
      </c>
      <c r="I654" s="3">
        <v>0.306452631950378</v>
      </c>
      <c r="J654" s="3">
        <v>0.525291800498962</v>
      </c>
      <c r="K654" s="3">
        <v>0.202780663967133</v>
      </c>
      <c r="L654" s="3">
        <v>0.0829059928655624</v>
      </c>
      <c r="M654" s="3">
        <v>1.13494467735291</v>
      </c>
    </row>
    <row r="655" spans="1:13">
      <c r="A655" s="1" t="s">
        <v>164</v>
      </c>
      <c r="B655" s="1" t="s">
        <v>31</v>
      </c>
      <c r="C655" s="1">
        <v>2023</v>
      </c>
      <c r="D655" s="3">
        <v>3.98219990730286</v>
      </c>
      <c r="E655" s="3">
        <v>4.16721677780151</v>
      </c>
      <c r="F655" s="3">
        <v>3.79718279838562</v>
      </c>
      <c r="G655" s="3">
        <v>0.913520395755768</v>
      </c>
      <c r="H655" s="3">
        <v>0.889653503894806</v>
      </c>
      <c r="I655" s="3">
        <v>0.0954158306121826</v>
      </c>
      <c r="J655" s="3">
        <v>0.544572651386261</v>
      </c>
      <c r="K655" s="3">
        <v>0.189221531152725</v>
      </c>
      <c r="L655" s="3">
        <v>0.0798871964216232</v>
      </c>
      <c r="M655" s="3">
        <v>1.26995754241943</v>
      </c>
    </row>
    <row r="656" spans="1:13">
      <c r="A656" s="3" t="s">
        <v>164</v>
      </c>
      <c r="B656" s="3" t="s">
        <v>31</v>
      </c>
      <c r="C656" s="1">
        <v>2024</v>
      </c>
      <c r="D656" s="3">
        <v>3.50239992141724</v>
      </c>
      <c r="E656" s="3">
        <v>3.63632369041443</v>
      </c>
      <c r="F656" s="3">
        <v>3.36847615242004</v>
      </c>
      <c r="G656" s="3">
        <v>0.898971617221832</v>
      </c>
      <c r="H656" s="3">
        <v>0.808918595314026</v>
      </c>
      <c r="I656" s="3">
        <v>0.264019906520844</v>
      </c>
      <c r="J656" s="3">
        <v>0.727059245109558</v>
      </c>
      <c r="K656" s="3">
        <v>0.16764073073864</v>
      </c>
      <c r="L656" s="3">
        <v>0.10934242606163</v>
      </c>
      <c r="M656" s="3">
        <v>0.526416540145874</v>
      </c>
    </row>
    <row r="657" spans="1:13">
      <c r="A657" s="1" t="s">
        <v>165</v>
      </c>
      <c r="B657" s="1" t="s">
        <v>31</v>
      </c>
      <c r="C657" s="1">
        <v>2020</v>
      </c>
      <c r="D657" s="1">
        <v>3.2992000579834</v>
      </c>
      <c r="E657" s="1">
        <v>3.41420197486877</v>
      </c>
      <c r="F657" s="1">
        <v>3.18419814109802</v>
      </c>
      <c r="G657" s="1">
        <v>0.425564020872116</v>
      </c>
      <c r="H657" s="1">
        <v>1.04783523082733</v>
      </c>
      <c r="I657" s="1">
        <v>0.375037610530853</v>
      </c>
      <c r="J657" s="1">
        <v>0.377404719591141</v>
      </c>
      <c r="K657" s="1">
        <v>0.151349186897278</v>
      </c>
      <c r="L657" s="1">
        <v>0.0809285789728165</v>
      </c>
      <c r="M657" s="1">
        <v>0.841031074523926</v>
      </c>
    </row>
    <row r="658" spans="1:13">
      <c r="A658" s="1" t="s">
        <v>165</v>
      </c>
      <c r="B658" s="1" t="s">
        <v>31</v>
      </c>
      <c r="C658" s="1">
        <v>2021</v>
      </c>
      <c r="D658" s="3">
        <v>3.14479994773865</v>
      </c>
      <c r="E658" s="3">
        <v>3.25934910774231</v>
      </c>
      <c r="F658" s="3">
        <v>3.03025078773499</v>
      </c>
      <c r="G658" s="3">
        <v>0.456724166870117</v>
      </c>
      <c r="H658" s="3">
        <v>0.648552298545837</v>
      </c>
      <c r="I658" s="3">
        <v>0.243230313062668</v>
      </c>
      <c r="J658" s="3">
        <v>0.358907043933868</v>
      </c>
      <c r="K658" s="3">
        <v>0.157087847590446</v>
      </c>
      <c r="L658" s="3">
        <v>0.0754712000489235</v>
      </c>
      <c r="M658" s="3">
        <v>1.20484519004822</v>
      </c>
    </row>
    <row r="659" spans="1:13">
      <c r="A659" s="1" t="s">
        <v>165</v>
      </c>
      <c r="B659" s="1" t="s">
        <v>31</v>
      </c>
      <c r="C659" s="1">
        <v>2022</v>
      </c>
      <c r="D659" s="3">
        <v>2.99510002136231</v>
      </c>
      <c r="E659" s="3">
        <v>3.10982155799866</v>
      </c>
      <c r="F659" s="3">
        <v>2.88037848472595</v>
      </c>
      <c r="G659" s="3">
        <v>0.946604132652283</v>
      </c>
      <c r="H659" s="3">
        <v>0.690459787845612</v>
      </c>
      <c r="I659" s="3">
        <v>0.270086199045181</v>
      </c>
      <c r="J659" s="3">
        <v>0.329203367233276</v>
      </c>
      <c r="K659" s="3">
        <v>0.106265015900135</v>
      </c>
      <c r="L659" s="3">
        <v>0.104942783713341</v>
      </c>
      <c r="M659" s="3">
        <v>0.547528505325317</v>
      </c>
    </row>
    <row r="660" spans="1:13">
      <c r="A660" s="1" t="s">
        <v>165</v>
      </c>
      <c r="B660" s="1" t="s">
        <v>31</v>
      </c>
      <c r="C660" s="1">
        <v>2023</v>
      </c>
      <c r="D660" s="3">
        <v>3.20350003242493</v>
      </c>
      <c r="E660" s="3">
        <v>3.32279467582703</v>
      </c>
      <c r="F660" s="3">
        <v>3.08420538902283</v>
      </c>
      <c r="G660" s="3">
        <v>0.758278608322144</v>
      </c>
      <c r="H660" s="3">
        <v>0.880512952804565</v>
      </c>
      <c r="I660" s="3">
        <v>0.0686527863144875</v>
      </c>
      <c r="J660" s="3">
        <v>0.362508088350296</v>
      </c>
      <c r="K660" s="3">
        <v>0.111626550555229</v>
      </c>
      <c r="L660" s="3">
        <v>0.117114767432213</v>
      </c>
      <c r="M660" s="3">
        <v>0.904855728149414</v>
      </c>
    </row>
    <row r="661" spans="1:13">
      <c r="A661" s="3" t="s">
        <v>165</v>
      </c>
      <c r="B661" s="3" t="s">
        <v>31</v>
      </c>
      <c r="C661" s="1">
        <v>2024</v>
      </c>
      <c r="D661" s="3">
        <v>3.34109997749329</v>
      </c>
      <c r="E661" s="3">
        <v>3.4565737247467</v>
      </c>
      <c r="F661" s="3">
        <v>3.22562623023987</v>
      </c>
      <c r="G661" s="3">
        <v>0.748337209224701</v>
      </c>
      <c r="H661" s="3">
        <v>0.850081980228424</v>
      </c>
      <c r="I661" s="3">
        <v>0.232063859701157</v>
      </c>
      <c r="J661" s="3">
        <v>0.486923813819885</v>
      </c>
      <c r="K661" s="3">
        <v>0.0961256548762322</v>
      </c>
      <c r="L661" s="3">
        <v>0.130597859621048</v>
      </c>
      <c r="M661" s="3">
        <v>0.797012329101563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sangmin kang</dc:creator>
  <cp:lastModifiedBy>qhwhrowlstn</cp:lastModifiedBy>
  <cp:version>10.105.267.55260</cp:version>
  <dcterms:modified xsi:type="dcterms:W3CDTF">2025-03-17T00:06:25Z</dcterms:modified>
</cp:coreProperties>
</file>