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195" windowWidth="12600" windowHeight="6525" tabRatio="578"/>
  </bookViews>
  <sheets>
    <sheet name="表紙" sheetId="18" r:id="rId1"/>
    <sheet name="改訂履歴" sheetId="33" r:id="rId2"/>
    <sheet name="目次" sheetId="34" r:id="rId3"/>
    <sheet name="ツール概要" sheetId="35" r:id="rId4"/>
    <sheet name="処理内容" sheetId="36" r:id="rId5"/>
    <sheet name="処理内容 (2)" sheetId="37" state="hidden" r:id="rId6"/>
  </sheets>
  <definedNames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_xlnm.Print_Area" localSheetId="3">ツール概要!$A$1:$AB$76</definedName>
    <definedName name="_xlnm.Print_Area" localSheetId="4">処理内容!$A$1:$AB$185</definedName>
    <definedName name="_xlnm.Print_Area" localSheetId="5">'処理内容 (2)'!$A$1:$AA$75</definedName>
    <definedName name="_xlnm.Print_Area" localSheetId="0">表紙!$A$1:$AR$43</definedName>
    <definedName name="_xlnm.Print_Area" localSheetId="2">目次!$A$1:$AA$36</definedName>
    <definedName name="_xlnm.Print_Titles" localSheetId="3">ツール概要!$1:$8</definedName>
    <definedName name="_xlnm.Print_Titles" localSheetId="1">改訂履歴!$1:$6</definedName>
    <definedName name="_xlnm.Print_Titles" localSheetId="4">処理内容!$1:$7</definedName>
    <definedName name="_xlnm.Print_Titles" localSheetId="5">'処理内容 (2)'!$1:$7</definedName>
    <definedName name="_xlnm.Print_Titles" localSheetId="2">目次!$1:$6</definedName>
  </definedNames>
  <calcPr calcId="124519"/>
</workbook>
</file>

<file path=xl/calcChain.xml><?xml version="1.0" encoding="utf-8"?>
<calcChain xmlns="http://schemas.openxmlformats.org/spreadsheetml/2006/main">
  <c r="O5" i="36"/>
  <c r="X5" i="37"/>
  <c r="N5"/>
  <c r="G5"/>
  <c r="N4"/>
  <c r="G4"/>
  <c r="X3"/>
  <c r="N3"/>
  <c r="G3"/>
  <c r="N5" i="35"/>
  <c r="Y5"/>
  <c r="Y3"/>
  <c r="H3" i="36"/>
  <c r="H4"/>
  <c r="O4"/>
  <c r="O3"/>
  <c r="Y5"/>
  <c r="Y3"/>
  <c r="K6" i="34"/>
</calcChain>
</file>

<file path=xl/sharedStrings.xml><?xml version="1.0" encoding="utf-8"?>
<sst xmlns="http://schemas.openxmlformats.org/spreadsheetml/2006/main" count="492" uniqueCount="414">
  <si>
    <t>改　　訂　　履　　歴</t>
    <rPh sb="0" eb="1">
      <t>アラタ</t>
    </rPh>
    <rPh sb="3" eb="4">
      <t>テイ</t>
    </rPh>
    <rPh sb="6" eb="7">
      <t>クツ</t>
    </rPh>
    <rPh sb="9" eb="10">
      <t>レキ</t>
    </rPh>
    <phoneticPr fontId="3"/>
  </si>
  <si>
    <t>改訂日</t>
    <rPh sb="0" eb="2">
      <t>カイテイ</t>
    </rPh>
    <rPh sb="2" eb="3">
      <t>ビ</t>
    </rPh>
    <phoneticPr fontId="3"/>
  </si>
  <si>
    <t>内　　容</t>
    <rPh sb="0" eb="1">
      <t>ナイ</t>
    </rPh>
    <rPh sb="3" eb="4">
      <t>ヨウ</t>
    </rPh>
    <phoneticPr fontId="3"/>
  </si>
  <si>
    <t>改訂ページ</t>
    <rPh sb="0" eb="2">
      <t>カイテイ</t>
    </rPh>
    <phoneticPr fontId="3"/>
  </si>
  <si>
    <t>担当者</t>
    <rPh sb="0" eb="3">
      <t>タントウシャ</t>
    </rPh>
    <phoneticPr fontId="3"/>
  </si>
  <si>
    <t>承認</t>
    <rPh sb="0" eb="2">
      <t>ショウニン</t>
    </rPh>
    <phoneticPr fontId="3"/>
  </si>
  <si>
    <t xml:space="preserve"> 作成年月日</t>
    <rPh sb="1" eb="3">
      <t>サクセイ</t>
    </rPh>
    <rPh sb="3" eb="6">
      <t>ネンガッピ</t>
    </rPh>
    <phoneticPr fontId="3"/>
  </si>
  <si>
    <t xml:space="preserve"> 更新年月日</t>
    <rPh sb="1" eb="3">
      <t>コウシン</t>
    </rPh>
    <rPh sb="3" eb="6">
      <t>ネンガッピ</t>
    </rPh>
    <phoneticPr fontId="3"/>
  </si>
  <si>
    <t>新規作成</t>
    <rPh sb="0" eb="2">
      <t>シンキ</t>
    </rPh>
    <rPh sb="2" eb="4">
      <t>サクセイ</t>
    </rPh>
    <phoneticPr fontId="3"/>
  </si>
  <si>
    <t>　目　　　　次　</t>
    <rPh sb="1" eb="2">
      <t>メ</t>
    </rPh>
    <rPh sb="6" eb="7">
      <t>ツギ</t>
    </rPh>
    <phoneticPr fontId="3"/>
  </si>
  <si>
    <t xml:space="preserve"> 担当</t>
    <rPh sb="1" eb="3">
      <t>タントウ</t>
    </rPh>
    <phoneticPr fontId="3"/>
  </si>
  <si>
    <t>処理概要</t>
    <rPh sb="0" eb="2">
      <t>ショリ</t>
    </rPh>
    <rPh sb="2" eb="4">
      <t>ガイヨウ</t>
    </rPh>
    <phoneticPr fontId="3"/>
  </si>
  <si>
    <t>プログラムタイプ</t>
  </si>
  <si>
    <t>P1</t>
    <phoneticPr fontId="3"/>
  </si>
  <si>
    <t>1.2</t>
    <phoneticPr fontId="3"/>
  </si>
  <si>
    <t>ﾌﾟﾛｸﾞﾗﾑ名</t>
    <rPh sb="7" eb="8">
      <t>メイ</t>
    </rPh>
    <phoneticPr fontId="3"/>
  </si>
  <si>
    <t>1.1　処理概要</t>
    <phoneticPr fontId="3"/>
  </si>
  <si>
    <t>ｻﾌﾞｼｽﾃﾑ名</t>
    <rPh sb="7" eb="8">
      <t>メイ</t>
    </rPh>
    <phoneticPr fontId="3"/>
  </si>
  <si>
    <t>機能 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</si>
  <si>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</si>
  <si>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ｻﾌﾞｼｽﾃﾑ ID</t>
    <phoneticPr fontId="3"/>
  </si>
  <si>
    <t>ﾌﾟﾛｸﾞﾗﾑ ID</t>
    <phoneticPr fontId="3"/>
  </si>
  <si>
    <t>ﾌﾟﾛｸﾞﾗﾑ ID</t>
    <phoneticPr fontId="3"/>
  </si>
  <si>
    <t>P1</t>
    <phoneticPr fontId="3"/>
  </si>
  <si>
    <t>2</t>
    <phoneticPr fontId="3"/>
  </si>
  <si>
    <t>処理内容</t>
    <phoneticPr fontId="3"/>
  </si>
  <si>
    <t>ﾌﾟﾛｸﾞﾗﾑ ID</t>
    <phoneticPr fontId="3"/>
  </si>
  <si>
    <t>№</t>
    <phoneticPr fontId="3"/>
  </si>
  <si>
    <t>【モジュール】</t>
  </si>
  <si>
    <t>※全てのファイル、ディレクトリのオーナはaplelibにする。</t>
  </si>
  <si>
    <t>/ext/backup/getRepo(700)</t>
  </si>
  <si>
    <t>･･･</t>
  </si>
  <si>
    <t>実行シェル置き場＆エクスポートデータ保存場所</t>
  </si>
  <si>
    <t>getRepo.sh(700)</t>
  </si>
  <si>
    <t>開発系リポジトリエクスポートシェル</t>
  </si>
  <si>
    <t>getRepoHon.sh(700)</t>
  </si>
  <si>
    <t>本番系リポジトリエクスポートシェル</t>
  </si>
  <si>
    <t>getTerm.sh(700)</t>
  </si>
  <si>
    <t>稼動中テーマ一覧ファイル作成シェル</t>
  </si>
  <si>
    <t>環境変数ファイル</t>
  </si>
  <si>
    <t>result(700)</t>
  </si>
  <si>
    <t>作業領域（tarファイルと管理物件一覧ファイルの作成場所）</t>
  </si>
  <si>
    <t>2_LIBテーマID1_001</t>
  </si>
  <si>
    <t>2_LIBテーマID2_001</t>
  </si>
  <si>
    <t>LIBテーマ毎のエクスポート作業領域</t>
  </si>
  <si>
    <t>2_LIBテーマID3_001</t>
  </si>
  <si>
    <t>term_list.txt</t>
  </si>
  <si>
    <t>稼動中テーマ一覧ファイル</t>
  </si>
  <si>
    <t>/share/getRepo/1_HONBAN_001(755)</t>
  </si>
  <si>
    <t>本番リポジトリのエクスポート作業領域</t>
  </si>
  <si>
    <t>/home/apl/work_space/00dev_term(755)</t>
  </si>
  <si>
    <t>00getRepo.sh(755)</t>
  </si>
  <si>
    <t>開発者実行用同期シェル</t>
  </si>
  <si>
    <t>00getRepo(755)</t>
  </si>
  <si>
    <t>dev_repo</t>
  </si>
  <si>
    <t>作業領域（tarファイルと管理物件一覧ファイルの転送と展開場所）</t>
  </si>
  <si>
    <t>log</t>
  </si>
  <si>
    <t>cron処理実行ログ置き場</t>
  </si>
  <si>
    <t>getRepo.log</t>
  </si>
  <si>
    <t>getRepo.log1</t>
  </si>
  <si>
    <t>cron処理実行ログ(１０世代まで保存)</t>
  </si>
  <si>
    <t>LIBテーマID1</t>
  </si>
  <si>
    <t>ＬＩＢテーマＩＤ/サブシステムID/タイプID/管理物件ID</t>
  </si>
  <si>
    <t>管理物件</t>
  </si>
  <si>
    <t>LIBテーマID2</t>
  </si>
  <si>
    <t>LIBテーマID3</t>
  </si>
  <si>
    <t>/var/tmp/getRepo(711)</t>
  </si>
  <si>
    <t>cron処理用同期シェル</t>
  </si>
  <si>
    <t>openGet.sh(755)</t>
  </si>
  <si>
    <t>メイン処理（エクスポート、転送、展開）</t>
  </si>
  <si>
    <t>refRepo.sh(700)</t>
  </si>
  <si>
    <t>tarファイル展開シェル</t>
  </si>
  <si>
    <t>outside(644)</t>
  </si>
  <si>
    <t>対象外LIBテーマ一覧</t>
  </si>
  <si>
    <t>repopam_chkin(644)</t>
  </si>
  <si>
    <t>【実行方法】</t>
  </si>
  <si>
    <t>①</t>
  </si>
  <si>
    <t>開発者が最新化したい場合</t>
  </si>
  <si>
    <t>./00getRepo.sh LIBテーマID</t>
  </si>
  <si>
    <t>･開発系リポジトリとエクスポートデータ保存場所の内容が一致している場合には、最新化処理を行わない。</t>
  </si>
  <si>
    <t>②</t>
  </si>
  <si>
    <t>開発者が強制的に最新化したい場合</t>
  </si>
  <si>
    <t>./00getRepo.sh LIBテーマID r</t>
  </si>
  <si>
    <t>･開発系リポジトリとエクスポートデータ保存場所の内容が一致している場合でも、強制的に最新化する。</t>
  </si>
  <si>
    <t>【CRONの設定】</t>
  </si>
  <si>
    <t>②周辺サーバ（IP:XXX.XXX.XXX.XXX）</t>
    <rPh sb="1" eb="3">
      <t>シュウヘン</t>
    </rPh>
    <phoneticPr fontId="3"/>
  </si>
  <si>
    <t>①eLIBSYSサーバ（IP:XXX.XXX.XXX.XXX）</t>
    <phoneticPr fontId="3"/>
  </si>
  <si>
    <t>0 0 * * *  /bin/sh /var/tmp/getRepo/cronGetRepo.sh</t>
    <phoneticPr fontId="3"/>
  </si>
  <si>
    <t>cronGetRepo.sh(700)</t>
    <phoneticPr fontId="3"/>
  </si>
  <si>
    <t>内部設計書(BT)　
2.処理内容</t>
    <rPh sb="0" eb="2">
      <t>ナイブ</t>
    </rPh>
    <rPh sb="2" eb="5">
      <t>セッケイショ</t>
    </rPh>
    <phoneticPr fontId="3"/>
  </si>
  <si>
    <t>2　処理内容</t>
    <phoneticPr fontId="3"/>
  </si>
  <si>
    <t>repopam(600)</t>
    <phoneticPr fontId="3"/>
  </si>
  <si>
    <t>稼働サーバ</t>
    <rPh sb="0" eb="2">
      <t>カドウ</t>
    </rPh>
    <phoneticPr fontId="3"/>
  </si>
  <si>
    <t>ファイル名</t>
    <rPh sb="4" eb="5">
      <t>メイ</t>
    </rPh>
    <phoneticPr fontId="3"/>
  </si>
  <si>
    <t>概要説明</t>
    <rPh sb="0" eb="2">
      <t>ガイヨウ</t>
    </rPh>
    <rPh sb="2" eb="4">
      <t>セツメイ</t>
    </rPh>
    <phoneticPr fontId="3"/>
  </si>
  <si>
    <t>ツール概要</t>
    <phoneticPr fontId="3"/>
  </si>
  <si>
    <t>ツール名</t>
    <rPh sb="3" eb="4">
      <t>メイ</t>
    </rPh>
    <phoneticPr fontId="3"/>
  </si>
  <si>
    <t>GUT 趙銘</t>
    <rPh sb="4" eb="5">
      <t>チョウ</t>
    </rPh>
    <rPh sb="5" eb="6">
      <t>メイ</t>
    </rPh>
    <phoneticPr fontId="3"/>
  </si>
  <si>
    <t>本番データマスクツール</t>
    <rPh sb="0" eb="2">
      <t>ホンバン</t>
    </rPh>
    <phoneticPr fontId="3"/>
  </si>
  <si>
    <t>exp_YDC_NAM.sh</t>
    <phoneticPr fontId="3"/>
  </si>
  <si>
    <t>exp_YDC_CMN.sh</t>
    <phoneticPr fontId="3"/>
  </si>
  <si>
    <t>基盤先行ジョブ監視</t>
    <phoneticPr fontId="3"/>
  </si>
  <si>
    <t>本番DBエクスポート（基準：委託）シェル</t>
    <phoneticPr fontId="3"/>
  </si>
  <si>
    <t>本番DBエクスポート（基準：NAM）シェル</t>
    <phoneticPr fontId="3"/>
  </si>
  <si>
    <t>本番DBエクスポート（基準：委託新共通）シェル</t>
    <phoneticPr fontId="3"/>
  </si>
  <si>
    <t>　</t>
    <phoneticPr fontId="3"/>
  </si>
  <si>
    <t>ITK_CODE.lst</t>
  </si>
  <si>
    <t>TBL.lst</t>
  </si>
  <si>
    <t>TBS_CMN_AQ.SQL</t>
  </si>
  <si>
    <t>TBS_ITK_COMMON.SQL</t>
  </si>
  <si>
    <t>TBS_JTK_COMMON.SQL</t>
  </si>
  <si>
    <t>TBS_NAM_COMMON.SQL</t>
  </si>
  <si>
    <t>past_date_asaiti.lst</t>
  </si>
  <si>
    <t>past_date_cmn.lst</t>
  </si>
  <si>
    <t>past_date_simego.lst</t>
  </si>
  <si>
    <t>tmp_conn.lst</t>
  </si>
  <si>
    <t>基準系過去分データ(特定委託)マスク処理シェル</t>
  </si>
  <si>
    <t>mnt_hb_mv.sh</t>
  </si>
  <si>
    <t>exp_YDC_DDL.sh</t>
  </si>
  <si>
    <t>exp_YDC_KMN.sh</t>
  </si>
  <si>
    <t>モジュール分類</t>
    <rPh sb="5" eb="6">
      <t>ブン</t>
    </rPh>
    <rPh sb="6" eb="7">
      <t>ルイ</t>
    </rPh>
    <phoneticPr fontId="3"/>
  </si>
  <si>
    <t xml:space="preserve"> </t>
    <phoneticPr fontId="3"/>
  </si>
  <si>
    <t>顧問系本番データマスク</t>
    <rPh sb="3" eb="5">
      <t>ホンバン</t>
    </rPh>
    <phoneticPr fontId="3"/>
  </si>
  <si>
    <t>ＭＡＩＮ</t>
  </si>
  <si>
    <t>ＳＵＢ</t>
  </si>
  <si>
    <t>ＳＰＰ</t>
    <phoneticPr fontId="3"/>
  </si>
  <si>
    <t>ＳＵＰ</t>
    <phoneticPr fontId="3"/>
  </si>
  <si>
    <t>ＢＡＴＣＨ</t>
    <phoneticPr fontId="3"/>
  </si>
  <si>
    <t>※</t>
    <phoneticPr fontId="3"/>
  </si>
  <si>
    <t>その他（SHELL）</t>
    <rPh sb="2" eb="3">
      <t>タ</t>
    </rPh>
    <phoneticPr fontId="3"/>
  </si>
  <si>
    <t>I/O関連図</t>
    <rPh sb="3" eb="5">
      <t>カンレン</t>
    </rPh>
    <rPh sb="5" eb="6">
      <t>ズ</t>
    </rPh>
    <phoneticPr fontId="3"/>
  </si>
  <si>
    <t>1.2　I/O関連図</t>
    <phoneticPr fontId="3"/>
  </si>
  <si>
    <t>基準系本番データエクスポートシェルの置き場所</t>
    <rPh sb="0" eb="2">
      <t>キジュン</t>
    </rPh>
    <rPh sb="2" eb="3">
      <t>ケイ</t>
    </rPh>
    <rPh sb="3" eb="5">
      <t>ホンバン</t>
    </rPh>
    <phoneticPr fontId="3"/>
  </si>
  <si>
    <t>T1DC：TX
（委託BL）</t>
    <rPh sb="9" eb="11">
      <t>イタク</t>
    </rPh>
    <phoneticPr fontId="3"/>
  </si>
  <si>
    <t>受渡サーバー</t>
    <rPh sb="0" eb="1">
      <t>ウ</t>
    </rPh>
    <rPh sb="1" eb="2">
      <t>ワタ</t>
    </rPh>
    <phoneticPr fontId="3"/>
  </si>
  <si>
    <t>基準系TABLESPACE作成SQL文の置き場所</t>
    <rPh sb="13" eb="15">
      <t>サクセイ</t>
    </rPh>
    <rPh sb="18" eb="19">
      <t>ブン</t>
    </rPh>
    <rPh sb="20" eb="21">
      <t>オ</t>
    </rPh>
    <rPh sb="22" eb="23">
      <t>バ</t>
    </rPh>
    <rPh sb="23" eb="24">
      <t>ジョ</t>
    </rPh>
    <phoneticPr fontId="3"/>
  </si>
  <si>
    <t>基準系本番データマスク引数の置き場所</t>
    <rPh sb="11" eb="13">
      <t>ヒキスウ</t>
    </rPh>
    <rPh sb="14" eb="15">
      <t>オ</t>
    </rPh>
    <rPh sb="16" eb="18">
      <t>バショ</t>
    </rPh>
    <phoneticPr fontId="3"/>
  </si>
  <si>
    <t>基準系本番データマスクシェル置き場所</t>
    <rPh sb="14" eb="15">
      <t>オ</t>
    </rPh>
    <rPh sb="16" eb="18">
      <t>バショ</t>
    </rPh>
    <phoneticPr fontId="3"/>
  </si>
  <si>
    <t>基準系本番データマスクORACLEのユーザ作成SQL文の置き場所</t>
    <rPh sb="28" eb="29">
      <t>オ</t>
    </rPh>
    <rPh sb="30" eb="32">
      <t>バショ</t>
    </rPh>
    <phoneticPr fontId="3"/>
  </si>
  <si>
    <t>基準系本番データマスク処理SQL文置き場所</t>
    <rPh sb="11" eb="13">
      <t>ショリ</t>
    </rPh>
    <rPh sb="16" eb="17">
      <t>ブン</t>
    </rPh>
    <rPh sb="17" eb="18">
      <t>オ</t>
    </rPh>
    <rPh sb="19" eb="20">
      <t>バ</t>
    </rPh>
    <rPh sb="20" eb="21">
      <t>ジョ</t>
    </rPh>
    <phoneticPr fontId="3"/>
  </si>
  <si>
    <t>ディレクトリ</t>
    <phoneticPr fontId="3"/>
  </si>
  <si>
    <t>顧問系本番データマスクORACLEのユーザ作成SQL文置き場所</t>
    <rPh sb="27" eb="28">
      <t>オ</t>
    </rPh>
    <rPh sb="29" eb="31">
      <t>バショ</t>
    </rPh>
    <phoneticPr fontId="3"/>
  </si>
  <si>
    <t>顧問系データマスク処理historyファイル置き場所</t>
    <rPh sb="22" eb="23">
      <t>オ</t>
    </rPh>
    <rPh sb="24" eb="26">
      <t>バショ</t>
    </rPh>
    <phoneticPr fontId="3"/>
  </si>
  <si>
    <t>顧問系本番データマスクシェル置き場所</t>
    <rPh sb="14" eb="15">
      <t>オ</t>
    </rPh>
    <rPh sb="16" eb="18">
      <t>バショ</t>
    </rPh>
    <phoneticPr fontId="3"/>
  </si>
  <si>
    <t>顧問系本番データマスクSQL文置き場所</t>
    <rPh sb="14" eb="15">
      <t>ブン</t>
    </rPh>
    <rPh sb="15" eb="16">
      <t>オ</t>
    </rPh>
    <rPh sb="17" eb="18">
      <t>バ</t>
    </rPh>
    <rPh sb="18" eb="19">
      <t>ジョ</t>
    </rPh>
    <phoneticPr fontId="3"/>
  </si>
  <si>
    <t>本番朝一データ伝送シェル置き場所、廃止する。</t>
    <rPh sb="8" eb="9">
      <t>ソウ</t>
    </rPh>
    <rPh sb="12" eb="13">
      <t>オ</t>
    </rPh>
    <rPh sb="14" eb="16">
      <t>バショ</t>
    </rPh>
    <phoneticPr fontId="3"/>
  </si>
  <si>
    <t>本番朝一データ伝送ログファイル置き場所、廃止する。</t>
    <rPh sb="15" eb="16">
      <t>オ</t>
    </rPh>
    <rPh sb="17" eb="19">
      <t>バショ</t>
    </rPh>
    <phoneticPr fontId="3"/>
  </si>
  <si>
    <t>本番データPROXYサーバー経由転送シェル置き場所、廃止する。</t>
    <rPh sb="21" eb="22">
      <t>オ</t>
    </rPh>
    <rPh sb="23" eb="24">
      <t>バ</t>
    </rPh>
    <rPh sb="24" eb="25">
      <t>ショ</t>
    </rPh>
    <phoneticPr fontId="3"/>
  </si>
  <si>
    <t>OUT系本番データマスクシェル置き場所、廃止する。</t>
    <rPh sb="15" eb="16">
      <t>オ</t>
    </rPh>
    <rPh sb="17" eb="19">
      <t>バショ</t>
    </rPh>
    <phoneticPr fontId="3"/>
  </si>
  <si>
    <t>OUT系本番データマスクSQL文置き場所、廃止する。</t>
    <rPh sb="15" eb="16">
      <t>ブン</t>
    </rPh>
    <rPh sb="16" eb="17">
      <t>オ</t>
    </rPh>
    <rPh sb="18" eb="19">
      <t>バ</t>
    </rPh>
    <rPh sb="19" eb="20">
      <t>ジョ</t>
    </rPh>
    <phoneticPr fontId="3"/>
  </si>
  <si>
    <t>内部設計書(BT)　　　
1.ツール概要</t>
    <rPh sb="0" eb="2">
      <t>ナイブ</t>
    </rPh>
    <rPh sb="2" eb="5">
      <t>セッケイショ</t>
    </rPh>
    <rPh sb="18" eb="20">
      <t>ガイヨウ</t>
    </rPh>
    <phoneticPr fontId="3"/>
  </si>
  <si>
    <t>P3</t>
    <phoneticPr fontId="3"/>
  </si>
  <si>
    <t>パミション</t>
    <phoneticPr fontId="3"/>
  </si>
  <si>
    <t>基準系本番データエクスポート</t>
    <phoneticPr fontId="3"/>
  </si>
  <si>
    <t>checkTrg.sh</t>
    <phoneticPr fontId="3"/>
  </si>
  <si>
    <t>exp_YDC_ITK.sh</t>
    <phoneticPr fontId="3"/>
  </si>
  <si>
    <t>exp_YDC_JTK.sh</t>
    <phoneticPr fontId="3"/>
  </si>
  <si>
    <t>本番DBエクスポート（基準：受託）シェル</t>
    <phoneticPr fontId="3"/>
  </si>
  <si>
    <t>本番DBエクスポート（基準：共通）シェル</t>
    <phoneticPr fontId="3"/>
  </si>
  <si>
    <t>exp_YDC_ITK_SINKYOTU.sh</t>
    <phoneticPr fontId="3"/>
  </si>
  <si>
    <t>exp_YDC_JTK_SINKYOTU.sh</t>
    <phoneticPr fontId="3"/>
  </si>
  <si>
    <t>本番DBエクスポート（基準：受託新共通）シェル</t>
    <phoneticPr fontId="3"/>
  </si>
  <si>
    <t>exp_YDC_NAM_SINKYOTU.sh</t>
    <phoneticPr fontId="3"/>
  </si>
  <si>
    <t>本番DBエクスポート（基準：NAM新共通）シェル</t>
    <phoneticPr fontId="3"/>
  </si>
  <si>
    <t>Main.sh</t>
    <phoneticPr fontId="3"/>
  </si>
  <si>
    <t>本番DBエクスポート</t>
    <phoneticPr fontId="3"/>
  </si>
  <si>
    <t>T1DC：RX</t>
    <phoneticPr fontId="3"/>
  </si>
  <si>
    <t>顧問系本番データエクスポート</t>
    <phoneticPr fontId="3"/>
  </si>
  <si>
    <t>顧問系DDL文作成シェル</t>
    <phoneticPr fontId="3"/>
  </si>
  <si>
    <t>顧問系ユーザ別バックアップシェル</t>
    <phoneticPr fontId="3"/>
  </si>
  <si>
    <t>顧問系ユーザ別バックアップ(平日起動)シェル</t>
    <phoneticPr fontId="3"/>
  </si>
  <si>
    <t>KMN_CODE.lst</t>
    <phoneticPr fontId="3"/>
  </si>
  <si>
    <t>顧問系会社コード一覧</t>
    <phoneticPr fontId="3"/>
  </si>
  <si>
    <t>KMN_CODE_EX.lst</t>
    <phoneticPr fontId="3"/>
  </si>
  <si>
    <t>顧問系会社コード(EX)一覧</t>
    <phoneticPr fontId="3"/>
  </si>
  <si>
    <t>KMN_MASK.lst</t>
    <phoneticPr fontId="3"/>
  </si>
  <si>
    <t>顧問系マスクテーブル一覧</t>
    <phoneticPr fontId="3"/>
  </si>
  <si>
    <t>本番朝一データ伝送</t>
    <phoneticPr fontId="3"/>
  </si>
  <si>
    <t>HB_ikodata_cpy.sh</t>
    <phoneticPr fontId="3"/>
  </si>
  <si>
    <t>本番DBより、受渡サーバーを経由し、本番朝一データを伝送処理、廃止する。</t>
    <phoneticPr fontId="3"/>
  </si>
  <si>
    <t>CPY_DMP_LOCK.lock</t>
    <phoneticPr fontId="3"/>
  </si>
  <si>
    <t>本番朝一データ、伝送処理のロークファイル、廃止する。</t>
    <phoneticPr fontId="3"/>
  </si>
  <si>
    <t xml:space="preserve">Proxyサーバー
</t>
    <phoneticPr fontId="3"/>
  </si>
  <si>
    <t>本番データPROXYサーバー経由転送</t>
    <phoneticPr fontId="3"/>
  </si>
  <si>
    <t>GET_YDC_dmp.sh</t>
    <phoneticPr fontId="3"/>
  </si>
  <si>
    <t>本番データPROXYサーバー経由転送処理、廃止する。</t>
    <phoneticPr fontId="3"/>
  </si>
  <si>
    <t>GET_YDC_dmp_main2.sh</t>
    <phoneticPr fontId="3"/>
  </si>
  <si>
    <t>FTP_SAKI_E.conf</t>
    <phoneticPr fontId="3"/>
  </si>
  <si>
    <t>FTP_SAKI_WKDB.conf</t>
    <phoneticPr fontId="3"/>
  </si>
  <si>
    <t>GET_YDC_dmp.conf</t>
    <phoneticPr fontId="3"/>
  </si>
  <si>
    <t>基準系本番データマスク</t>
    <phoneticPr fontId="3"/>
  </si>
  <si>
    <t>KJ_CSV_Load.conf</t>
    <phoneticPr fontId="3"/>
  </si>
  <si>
    <t>Past_KJ_Mask.conf</t>
    <phoneticPr fontId="3"/>
  </si>
  <si>
    <t>Past_KJ_MaskByUserID.conf</t>
    <phoneticPr fontId="3"/>
  </si>
  <si>
    <t>PAST_WORK_DB.conf</t>
    <phoneticPr fontId="3"/>
  </si>
  <si>
    <t>Today_KJ_Mask.conf</t>
    <phoneticPr fontId="3"/>
  </si>
  <si>
    <t>TODAY_WORK_DB.conf</t>
    <phoneticPr fontId="3"/>
  </si>
  <si>
    <t>TABLESPACE[TBS_CMN_AQ]作成SQL文</t>
    <phoneticPr fontId="3"/>
  </si>
  <si>
    <t>TABLESPACE[TBS_ITK_COMMON]作成SQL文</t>
    <phoneticPr fontId="3"/>
  </si>
  <si>
    <t>TABLESPACE[TBS_JTK_COMMON]作成SQL文</t>
    <phoneticPr fontId="3"/>
  </si>
  <si>
    <t>TABLESPACE[TBS_NAM_COMMON]作成SQL文</t>
    <phoneticPr fontId="3"/>
  </si>
  <si>
    <t>委託会社コードlist</t>
    <phoneticPr fontId="3"/>
  </si>
  <si>
    <t>基準系過去分日付list(朝一)</t>
    <phoneticPr fontId="3"/>
  </si>
  <si>
    <t>基準系過去分日付list(共通)</t>
    <phoneticPr fontId="3"/>
  </si>
  <si>
    <t>基準系過去分日付list(締め後)</t>
    <phoneticPr fontId="3"/>
  </si>
  <si>
    <t>基準系テーブル一覧list</t>
    <phoneticPr fontId="3"/>
  </si>
  <si>
    <t>tmpDB連結子list</t>
    <phoneticPr fontId="3"/>
  </si>
  <si>
    <t>KJ_CSV_Load.sh</t>
    <phoneticPr fontId="3"/>
  </si>
  <si>
    <t>基準系データマスクCSVロード処理シェル</t>
    <phoneticPr fontId="3"/>
  </si>
  <si>
    <t>KJ_MaskByUserID_TMP.sh</t>
    <phoneticPr fontId="3"/>
  </si>
  <si>
    <t>MaskedDmpSearch.sh</t>
    <phoneticPr fontId="3"/>
  </si>
  <si>
    <t>基準系マスクすべきDMPファイルの存在チェックシェル</t>
    <phoneticPr fontId="3"/>
  </si>
  <si>
    <t>Past_KJ_Mask.sh</t>
    <phoneticPr fontId="3"/>
  </si>
  <si>
    <t>基準系過去分データマスク処理シェル</t>
    <phoneticPr fontId="3"/>
  </si>
  <si>
    <t>Past_KJ_Mask_ITK.sh</t>
    <phoneticPr fontId="3"/>
  </si>
  <si>
    <t>Past_KJ_Mask_ITK_CMN.sh</t>
    <phoneticPr fontId="3"/>
  </si>
  <si>
    <t>基準系過去分データ(委託業務共通)マスク処理シェル</t>
    <phoneticPr fontId="3"/>
  </si>
  <si>
    <t>Past_KJ_Mask_JTK.sh</t>
    <phoneticPr fontId="3"/>
  </si>
  <si>
    <t>基準系過去分データ(JTK、JTK業務共通)マスク処理シェル</t>
    <phoneticPr fontId="3"/>
  </si>
  <si>
    <t>Past_KJ_Mask_NAM.sh</t>
    <phoneticPr fontId="3"/>
  </si>
  <si>
    <t>基準系過去分データ(NAM、NAM業務共通)マスク処理シェル</t>
    <phoneticPr fontId="3"/>
  </si>
  <si>
    <t>Past_KJ_MaskByUserID.sh</t>
    <phoneticPr fontId="3"/>
  </si>
  <si>
    <t>基準系過去分データマスク会社別処理シェル</t>
    <phoneticPr fontId="3"/>
  </si>
  <si>
    <t>TmpFolderDel.sh</t>
    <phoneticPr fontId="3"/>
  </si>
  <si>
    <t>Today_KJ_Mask.sh</t>
    <phoneticPr fontId="3"/>
  </si>
  <si>
    <t>基準系当日分データマスク処理シェル</t>
    <phoneticPr fontId="3"/>
  </si>
  <si>
    <t>create_user.sql</t>
    <phoneticPr fontId="3"/>
  </si>
  <si>
    <t>ORACLEのユーザ作成SQL文</t>
    <phoneticPr fontId="3"/>
  </si>
  <si>
    <t>wkdb_ins_user.sql</t>
    <phoneticPr fontId="3"/>
  </si>
  <si>
    <t>ORACLEのユーザバッチ作成SQL文</t>
    <phoneticPr fontId="3"/>
  </si>
  <si>
    <t>drop_all_tables.sql</t>
    <phoneticPr fontId="3"/>
  </si>
  <si>
    <t>基準系全てテープル削除用SQL</t>
    <phoneticPr fontId="3"/>
  </si>
  <si>
    <t>drop_any_tables.sql</t>
    <phoneticPr fontId="3"/>
  </si>
  <si>
    <t>基準系部分テーブル削除用SQL</t>
    <phoneticPr fontId="3"/>
  </si>
  <si>
    <t>initpwd_update.sql</t>
    <phoneticPr fontId="3"/>
  </si>
  <si>
    <t>初期化PASSWODRのSQLう文</t>
    <phoneticPr fontId="3"/>
  </si>
  <si>
    <t>KJ_MASK.sql</t>
    <phoneticPr fontId="3"/>
  </si>
  <si>
    <t>NAM、委託、受託、業務DB共通、CMNデータマスク用SQL</t>
    <phoneticPr fontId="3"/>
  </si>
  <si>
    <t>MASK_DB_KJ.csv</t>
    <phoneticPr fontId="3"/>
  </si>
  <si>
    <t>基準系データマスクルール</t>
    <phoneticPr fontId="3"/>
  </si>
  <si>
    <t>Past_KJ_MaskByUserID.sql</t>
    <phoneticPr fontId="3"/>
  </si>
  <si>
    <t>NAM、委託、受託、業務DB共通、CMNデータマスク用SQL（会社別）</t>
    <phoneticPr fontId="3"/>
  </si>
  <si>
    <t>update_mask.sql</t>
    <phoneticPr fontId="3"/>
  </si>
  <si>
    <t>マスクDB UPDATE用シェル</t>
    <phoneticPr fontId="3"/>
  </si>
  <si>
    <t>基準系本番データマスクテンプディレクトリ</t>
    <phoneticPr fontId="3"/>
  </si>
  <si>
    <t>exp_YDC_CURRENT.END</t>
    <phoneticPr fontId="3"/>
  </si>
  <si>
    <t>平日起動ENDファイル、廃止する。</t>
    <phoneticPr fontId="3"/>
  </si>
  <si>
    <t>exp_YDC_KOMON.END</t>
    <phoneticPr fontId="3"/>
  </si>
  <si>
    <t>KMN_MaskByUserID.conf</t>
    <phoneticPr fontId="3"/>
  </si>
  <si>
    <t>KMN_Mask_main.conf</t>
    <phoneticPr fontId="3"/>
  </si>
  <si>
    <t>create_user.sql</t>
    <phoneticPr fontId="3"/>
  </si>
  <si>
    <t>ORACLEのユーザ作成SQL文</t>
    <phoneticPr fontId="3"/>
  </si>
  <si>
    <t>wkdb_ins_user.sql</t>
    <phoneticPr fontId="3"/>
  </si>
  <si>
    <t>ORACLEのユーザバッチ作成SQL文</t>
    <phoneticPr fontId="3"/>
  </si>
  <si>
    <t>komon_current.history</t>
    <phoneticPr fontId="3"/>
  </si>
  <si>
    <t>顧問系データマスク処理historyファイル</t>
    <phoneticPr fontId="3"/>
  </si>
  <si>
    <t>komon_normal.history</t>
    <phoneticPr fontId="3"/>
  </si>
  <si>
    <t>顧問系周次データマスク処理historyファイル</t>
    <phoneticPr fontId="3"/>
  </si>
  <si>
    <t>KMN_MaskByUserID.sh</t>
    <phoneticPr fontId="3"/>
  </si>
  <si>
    <t>顧問系データマスクあり会社別処理シェル</t>
    <phoneticPr fontId="3"/>
  </si>
  <si>
    <t>KMN_Mask_main.sh</t>
    <phoneticPr fontId="3"/>
  </si>
  <si>
    <t>顧問系データマスクメイン処理シェル</t>
    <phoneticPr fontId="3"/>
  </si>
  <si>
    <t>drop_all_tables.sql</t>
    <phoneticPr fontId="3"/>
  </si>
  <si>
    <t>顧問系全テーブル削除用SQL</t>
    <phoneticPr fontId="3"/>
  </si>
  <si>
    <t>KMN_MASK.sql</t>
    <phoneticPr fontId="3"/>
  </si>
  <si>
    <t>顧問系データマスク用SQL</t>
    <phoneticPr fontId="3"/>
  </si>
  <si>
    <t>MASK_DB_KMN.csv</t>
    <phoneticPr fontId="3"/>
  </si>
  <si>
    <t>顧問系データマスクルール</t>
    <phoneticPr fontId="3"/>
  </si>
  <si>
    <t>OUT系本番データマスク</t>
    <phoneticPr fontId="3"/>
  </si>
  <si>
    <t>OUT_Mask.sh</t>
    <phoneticPr fontId="3"/>
  </si>
  <si>
    <t>OUT系本番データをマスクルールでマスクする。廃止する。</t>
    <phoneticPr fontId="3"/>
  </si>
  <si>
    <t>OUT_Mask.conf</t>
    <phoneticPr fontId="3"/>
  </si>
  <si>
    <t>create_tmp_user.sql</t>
    <phoneticPr fontId="3"/>
  </si>
  <si>
    <t>TMPユーザ新規用SQL。廃止する。</t>
    <phoneticPr fontId="3"/>
  </si>
  <si>
    <t>DBMASK_OUT_LINK.sql</t>
    <phoneticPr fontId="3"/>
  </si>
  <si>
    <t>DBのLINK作成SQL、廃止する。</t>
    <phoneticPr fontId="3"/>
  </si>
  <si>
    <t>OUT系全テーブル削除用SQL、廃止する。</t>
    <phoneticPr fontId="3"/>
  </si>
  <si>
    <t>MASK_DB_OUT.csv</t>
    <phoneticPr fontId="3"/>
  </si>
  <si>
    <t>OUT系データマスクルール、廃止する。</t>
    <phoneticPr fontId="3"/>
  </si>
  <si>
    <t>OUT_Mask.sql</t>
    <phoneticPr fontId="3"/>
  </si>
  <si>
    <t>OUT系データマスク用SQL、廃止する。</t>
    <phoneticPr fontId="3"/>
  </si>
  <si>
    <t>OUT系本番データマスクテンプディレクトリ、廃止する。</t>
    <phoneticPr fontId="3"/>
  </si>
  <si>
    <t>－</t>
    <phoneticPr fontId="3"/>
  </si>
  <si>
    <t>－</t>
    <phoneticPr fontId="3"/>
  </si>
  <si>
    <t>２．マスク変換ファイルを準本番環境のワークDBにロードする。</t>
    <rPh sb="5" eb="7">
      <t>ヘンカン</t>
    </rPh>
    <phoneticPr fontId="3"/>
  </si>
  <si>
    <t>４．準本番環境に、ワークDBの対象テーブルのプライバシ情報対象項目に対して、マスク処理を行う。</t>
    <rPh sb="34" eb="35">
      <t>タイ</t>
    </rPh>
    <phoneticPr fontId="3"/>
  </si>
  <si>
    <t>６．マスク済みデータを公開する。</t>
    <phoneticPr fontId="3"/>
  </si>
  <si>
    <t>顧問系本番データエクスポートシェルの置き場所</t>
    <rPh sb="0" eb="2">
      <t>コモン</t>
    </rPh>
    <rPh sb="2" eb="3">
      <t>ケイ</t>
    </rPh>
    <rPh sb="3" eb="5">
      <t>ホンバン</t>
    </rPh>
    <rPh sb="18" eb="19">
      <t>オ</t>
    </rPh>
    <rPh sb="20" eb="22">
      <t>バショ</t>
    </rPh>
    <phoneticPr fontId="3"/>
  </si>
  <si>
    <t>①</t>
    <phoneticPr fontId="3"/>
  </si>
  <si>
    <t>②</t>
    <phoneticPr fontId="3"/>
  </si>
  <si>
    <t>　・checkTrg.sh</t>
    <phoneticPr fontId="3"/>
  </si>
  <si>
    <t>　・Main.sh</t>
    <phoneticPr fontId="3"/>
  </si>
  <si>
    <t>　・KJ_CSV_Load.sh</t>
    <phoneticPr fontId="3"/>
  </si>
  <si>
    <t>　・Today_KJ_Mask.sh</t>
    <phoneticPr fontId="3"/>
  </si>
  <si>
    <t>　・KMN_Mask_main.sh</t>
    <phoneticPr fontId="3"/>
  </si>
  <si>
    <t>　・TmpFolderDel.sh</t>
    <phoneticPr fontId="3"/>
  </si>
  <si>
    <t>　・KJ_MaskByUserID_TMP.sh</t>
    <phoneticPr fontId="3"/>
  </si>
  <si>
    <t>　・MaskedDmpSearch.sh</t>
    <phoneticPr fontId="3"/>
  </si>
  <si>
    <t>　・Past_KJ_Mask.sh</t>
    <phoneticPr fontId="3"/>
  </si>
  <si>
    <t>　・Past_KJ_Mask_ITK.sh</t>
    <phoneticPr fontId="3"/>
  </si>
  <si>
    <t>　・Past_KJ_Mask_ITK_CMN.sh</t>
    <phoneticPr fontId="3"/>
  </si>
  <si>
    <t>　・Past_KJ_Mask_JTK.sh</t>
    <phoneticPr fontId="3"/>
  </si>
  <si>
    <t>　・Past_KJ_Mask_NAM.sh</t>
    <phoneticPr fontId="3"/>
  </si>
  <si>
    <t>/share/TOOLS/db_mask_out/sh</t>
    <phoneticPr fontId="3"/>
  </si>
  <si>
    <t>/share/TOOLS/db_mask_out/sql</t>
    <phoneticPr fontId="3"/>
  </si>
  <si>
    <t>/share/TOOLS/db_mask_out/tmp</t>
    <phoneticPr fontId="3"/>
  </si>
  <si>
    <t>－</t>
    <phoneticPr fontId="3"/>
  </si>
  <si>
    <t>※ツール起動方法：千手起動</t>
  </si>
  <si>
    <t>/ext/bkwork/pmo/TOOLS/KMN_BACKUP</t>
    <phoneticPr fontId="3"/>
  </si>
  <si>
    <r>
      <t>　・顧問系の場合、</t>
    </r>
    <r>
      <rPr>
        <sz val="9"/>
        <color rgb="FFFF0000"/>
        <rFont val="ＭＳ 明朝"/>
        <family val="1"/>
        <charset val="128"/>
      </rPr>
      <t>作成したダンプファイルをアクセスチェックサーバーを経由し</t>
    </r>
    <r>
      <rPr>
        <sz val="9"/>
        <rFont val="ＭＳ 明朝"/>
        <family val="1"/>
        <charset val="128"/>
      </rPr>
      <t>、公開ディレクトリに</t>
    </r>
    <r>
      <rPr>
        <sz val="9"/>
        <color rgb="FFFF0000"/>
        <rFont val="ＭＳ 明朝"/>
        <family val="1"/>
        <charset val="128"/>
      </rPr>
      <t>SCP転送する。</t>
    </r>
    <rPh sb="6" eb="8">
      <t>バアイ</t>
    </rPh>
    <phoneticPr fontId="3"/>
  </si>
  <si>
    <r>
      <t>３．本番NASに格納されたダンプファイルを準本番環境のワークDBに</t>
    </r>
    <r>
      <rPr>
        <sz val="9"/>
        <color rgb="FFFF0000"/>
        <rFont val="ＭＳ 明朝"/>
        <family val="1"/>
        <charset val="128"/>
      </rPr>
      <t>インポートする。</t>
    </r>
    <rPh sb="8" eb="10">
      <t>カクノウ</t>
    </rPh>
    <phoneticPr fontId="3"/>
  </si>
  <si>
    <r>
      <t>５．ワークDBにマスク済みデータを</t>
    </r>
    <r>
      <rPr>
        <sz val="9"/>
        <color rgb="FFFF0000"/>
        <rFont val="ＭＳ 明朝"/>
        <family val="1"/>
        <charset val="128"/>
      </rPr>
      <t>エクスポート</t>
    </r>
    <r>
      <rPr>
        <sz val="9"/>
        <rFont val="ＭＳ 明朝"/>
        <family val="1"/>
        <charset val="128"/>
      </rPr>
      <t>して、ダンプファイルをgz形式で作成する。</t>
    </r>
    <phoneticPr fontId="3"/>
  </si>
  <si>
    <r>
      <t>１．本番DB（委託DB、受託DB、NAMDB、共通DB、顧問DB）より、対象テーブルのデータを</t>
    </r>
    <r>
      <rPr>
        <sz val="9"/>
        <color rgb="FFFF0000"/>
        <rFont val="ＭＳ 明朝"/>
        <family val="1"/>
        <charset val="128"/>
      </rPr>
      <t>エクスポート</t>
    </r>
    <r>
      <rPr>
        <sz val="9"/>
        <rFont val="ＭＳ 明朝"/>
        <family val="1"/>
        <charset val="128"/>
      </rPr>
      <t>して、本番NASにダンプファイルをgz形式で作成する。</t>
    </r>
    <phoneticPr fontId="3"/>
  </si>
  <si>
    <t>以下のシェルは、使いたい場合、手で起動する。</t>
    <rPh sb="0" eb="2">
      <t>イカ</t>
    </rPh>
    <rPh sb="8" eb="9">
      <t>ツカ</t>
    </rPh>
    <rPh sb="12" eb="14">
      <t>バアイ</t>
    </rPh>
    <rPh sb="15" eb="16">
      <t>テ</t>
    </rPh>
    <rPh sb="17" eb="19">
      <t>キドウ</t>
    </rPh>
    <phoneticPr fontId="3"/>
  </si>
  <si>
    <t>/ext/bkwork/pmo/TOOLS/BACKUP_DAILY</t>
    <phoneticPr fontId="3"/>
  </si>
  <si>
    <t>/home/ikousertx/pmo/TOOLS/HB_ikodata_cpy</t>
    <phoneticPr fontId="3"/>
  </si>
  <si>
    <t>/home/ftpuser/syuu/maskdb/sh</t>
    <phoneticPr fontId="3"/>
  </si>
  <si>
    <t>/home/ftpuser/syuu/maskdb/conf</t>
    <phoneticPr fontId="3"/>
  </si>
  <si>
    <t>/share/TOOLS/db_mask/conf</t>
    <phoneticPr fontId="3"/>
  </si>
  <si>
    <t>/share/TOOLS/db_mask/creat_tbs</t>
    <phoneticPr fontId="3"/>
  </si>
  <si>
    <t>/share/TOOLS/db_mask/param</t>
    <phoneticPr fontId="3"/>
  </si>
  <si>
    <t>/share/TOOLS/db_mask/sh</t>
    <phoneticPr fontId="3"/>
  </si>
  <si>
    <t>/share/TOOLS/db_mask/sql</t>
    <phoneticPr fontId="3"/>
  </si>
  <si>
    <t>/share/TOOLS/db_mask/tmp</t>
    <phoneticPr fontId="3"/>
  </si>
  <si>
    <t>/share/TOOLS/db_mask_kmn/conf</t>
    <phoneticPr fontId="3"/>
  </si>
  <si>
    <t>/share/TOOLS/db_mask_kmn/creat_user</t>
    <phoneticPr fontId="3"/>
  </si>
  <si>
    <t>/share/TOOLS/db_mask_kmn/history</t>
    <phoneticPr fontId="3"/>
  </si>
  <si>
    <t>/share/TOOLS/db_mask_kmn/sh</t>
    <phoneticPr fontId="3"/>
  </si>
  <si>
    <t>以下のシェルは、千手起動する。</t>
    <rPh sb="0" eb="2">
      <t>イカ</t>
    </rPh>
    <rPh sb="8" eb="10">
      <t>センテ</t>
    </rPh>
    <rPh sb="10" eb="12">
      <t>キドウ</t>
    </rPh>
    <phoneticPr fontId="3"/>
  </si>
  <si>
    <t>imp_MaskedData_KJ.sh</t>
    <phoneticPr fontId="3"/>
  </si>
  <si>
    <t>　・imp_MaskedData_KJ.sh</t>
    <phoneticPr fontId="3"/>
  </si>
  <si>
    <t>/share/TOOLS/db_mask/creat_user</t>
    <phoneticPr fontId="3"/>
  </si>
  <si>
    <t>T1DC：準本番環境
（本番ﾏｽｸDB）</t>
    <phoneticPr fontId="3"/>
  </si>
  <si>
    <t>/ext/bkwork/pmo/TOOLS/BACKUP_DAILY/conf</t>
    <phoneticPr fontId="3"/>
  </si>
  <si>
    <t>－</t>
    <phoneticPr fontId="3"/>
  </si>
  <si>
    <t>backup_daily.conf</t>
    <phoneticPr fontId="3"/>
  </si>
  <si>
    <t>本番マスク済みデータ転送処理</t>
    <rPh sb="0" eb="2">
      <t>ホンバン</t>
    </rPh>
    <rPh sb="5" eb="6">
      <t>ズ</t>
    </rPh>
    <rPh sb="10" eb="12">
      <t>テンソウ</t>
    </rPh>
    <rPh sb="12" eb="14">
      <t>ショリ</t>
    </rPh>
    <phoneticPr fontId="3"/>
  </si>
  <si>
    <t>本番マスク済みデータ転送シェル置き場所</t>
    <rPh sb="15" eb="16">
      <t>オ</t>
    </rPh>
    <rPh sb="17" eb="19">
      <t>バショ</t>
    </rPh>
    <phoneticPr fontId="3"/>
  </si>
  <si>
    <t>本番マスク済みデータ転送シェル</t>
    <phoneticPr fontId="3"/>
  </si>
  <si>
    <t>基準系マスク済みデータインポート処理</t>
    <phoneticPr fontId="3"/>
  </si>
  <si>
    <t>imp_MaskedData_KJ.conf</t>
    <phoneticPr fontId="3"/>
  </si>
  <si>
    <t>基準系本番マスク済みデータインポート処理シェル</t>
    <phoneticPr fontId="3"/>
  </si>
  <si>
    <t>基準系本番マスク済みデータインポート処理シェル置き場所</t>
    <rPh sb="23" eb="24">
      <t>オ</t>
    </rPh>
    <rPh sb="25" eb="27">
      <t>バショ</t>
    </rPh>
    <phoneticPr fontId="3"/>
  </si>
  <si>
    <t>/share/TOOLS/db_mask_kmn/sql</t>
    <phoneticPr fontId="3"/>
  </si>
  <si>
    <t>MaskedData_cpy.conf</t>
    <phoneticPr fontId="3"/>
  </si>
  <si>
    <t>　・MaskedData_cpy.sh</t>
    <phoneticPr fontId="3"/>
  </si>
  <si>
    <t>週日起動ENDファイル、廃止する。</t>
    <phoneticPr fontId="3"/>
  </si>
  <si>
    <t>基準系朝一データMOVE処理、廃止する。</t>
    <phoneticPr fontId="3"/>
  </si>
  <si>
    <t>exp_YDC_ITK_free.sh</t>
    <phoneticPr fontId="3"/>
  </si>
  <si>
    <t>ITK_SINKYOTU_TBL.prm</t>
    <phoneticPr fontId="3"/>
  </si>
  <si>
    <t>JTK_SINKYOTU_TBL.prm</t>
    <phoneticPr fontId="3"/>
  </si>
  <si>
    <t>NAM_SINKYOTU_TBL.prm</t>
    <phoneticPr fontId="3"/>
  </si>
  <si>
    <t>本番委託データエクスボートシェル、廃止する。</t>
    <phoneticPr fontId="3"/>
  </si>
  <si>
    <t>委託新共通テーブル一覧、廃止する。</t>
    <phoneticPr fontId="3"/>
  </si>
  <si>
    <t>受託新共通テーブル一覧、廃止する。</t>
    <phoneticPr fontId="3"/>
  </si>
  <si>
    <t>NAM新共通テーブル一覧、廃止する。</t>
    <phoneticPr fontId="3"/>
  </si>
  <si>
    <t>T1DC：調査環境</t>
  </si>
  <si>
    <t>/share/TOOLS/db_masked/sh</t>
    <phoneticPr fontId="3"/>
  </si>
  <si>
    <t>/share/TOOLS/Mask_KJ_imp/conf</t>
    <phoneticPr fontId="3"/>
  </si>
  <si>
    <t>/share/TOOLS/Mask_KJ_imp/sh</t>
    <phoneticPr fontId="3"/>
  </si>
  <si>
    <t>/share/TOOLS/Mask_KJ_imp/param</t>
    <phoneticPr fontId="3"/>
  </si>
  <si>
    <t>/share/TOOLS/Mask_KJ_imp/sql</t>
    <phoneticPr fontId="3"/>
  </si>
  <si>
    <t>－</t>
    <phoneticPr fontId="3"/>
  </si>
  <si>
    <t>－</t>
    <phoneticPr fontId="3"/>
  </si>
  <si>
    <t>TBL.lst</t>
    <phoneticPr fontId="3"/>
  </si>
  <si>
    <t>基準系マスク済みデータインポート処理SQL文置き場所</t>
    <rPh sb="21" eb="22">
      <t>ブン</t>
    </rPh>
    <rPh sb="22" eb="23">
      <t>オ</t>
    </rPh>
    <rPh sb="24" eb="25">
      <t>バ</t>
    </rPh>
    <rPh sb="25" eb="26">
      <t>ジョ</t>
    </rPh>
    <phoneticPr fontId="3"/>
  </si>
  <si>
    <t>/share/TOOLS/db_masked/conf</t>
    <phoneticPr fontId="3"/>
  </si>
  <si>
    <t>MaskedData_cpy.sh</t>
    <phoneticPr fontId="3"/>
  </si>
  <si>
    <t xml:space="preserve">　・exp_YDC_KMN.sh </t>
    <phoneticPr fontId="3"/>
  </si>
  <si>
    <t>exp_YDC_KMN.conf</t>
    <phoneticPr fontId="3"/>
  </si>
  <si>
    <t>顧問系バックアップ情報一覧</t>
    <phoneticPr fontId="3"/>
  </si>
  <si>
    <r>
      <t>　・</t>
    </r>
    <r>
      <rPr>
        <sz val="9"/>
        <rFont val="ＭＳ 明朝"/>
        <family val="1"/>
        <charset val="128"/>
      </rPr>
      <t>基準系の場合、</t>
    </r>
    <r>
      <rPr>
        <sz val="9"/>
        <color rgb="FFFF0000"/>
        <rFont val="ＭＳ 明朝"/>
        <family val="1"/>
        <charset val="128"/>
      </rPr>
      <t>作成したダンプファイルをアクセスチェックサーバーを経由し、</t>
    </r>
    <r>
      <rPr>
        <sz val="9"/>
        <rFont val="ＭＳ 明朝"/>
        <family val="1"/>
        <charset val="128"/>
      </rPr>
      <t>公開ディレクトリに</t>
    </r>
    <r>
      <rPr>
        <sz val="9"/>
        <color rgb="FFFF0000"/>
        <rFont val="ＭＳ 明朝"/>
        <family val="1"/>
        <charset val="128"/>
      </rPr>
      <t>SCP転送する。マスク済みデータを調査環境DBにインポートする。</t>
    </r>
    <rPh sb="6" eb="8">
      <t>バアイ</t>
    </rPh>
    <rPh sb="64" eb="66">
      <t>チョウサ</t>
    </rPh>
    <phoneticPr fontId="3"/>
  </si>
  <si>
    <t>exp_YDC_KMN_CURRENT.sh</t>
    <phoneticPr fontId="3"/>
  </si>
  <si>
    <t>　・exp_YDC_KMN_CURRENT.sh</t>
    <phoneticPr fontId="3"/>
  </si>
  <si>
    <t>KMN_NoMaskByUserID.sh</t>
    <phoneticPr fontId="3"/>
  </si>
  <si>
    <t>顧問系データマスクなし会社別処理シェル</t>
    <phoneticPr fontId="3"/>
  </si>
  <si>
    <t>KMN_OutputByUserID.sh</t>
    <phoneticPr fontId="3"/>
  </si>
  <si>
    <t>顧問系データ会社別出力処理シェル</t>
    <phoneticPr fontId="3"/>
  </si>
  <si>
    <t>KMN_NoMaskByUserID.conf</t>
    <phoneticPr fontId="3"/>
  </si>
  <si>
    <t>顧問系データマスクなし会社別処理情報一覧</t>
    <phoneticPr fontId="3"/>
  </si>
  <si>
    <t>KMN_OutputByUserID.conf</t>
    <phoneticPr fontId="3"/>
  </si>
  <si>
    <t>指定された会社のデータをテーブル別出力処理情報一覧</t>
    <phoneticPr fontId="3"/>
  </si>
  <si>
    <t>本番DBエクスポート情報一覧置き場所</t>
    <rPh sb="14" eb="15">
      <t>オ</t>
    </rPh>
    <rPh sb="16" eb="17">
      <t>バ</t>
    </rPh>
    <rPh sb="17" eb="18">
      <t>ジョ</t>
    </rPh>
    <phoneticPr fontId="3"/>
  </si>
  <si>
    <t>基準系本番データエクスポート処理情報一覧</t>
  </si>
  <si>
    <t>本番データPROXYサーバー経由転送情報一覧置き場所、廃止する。</t>
    <rPh sb="22" eb="23">
      <t>オ</t>
    </rPh>
    <rPh sb="24" eb="25">
      <t>バ</t>
    </rPh>
    <phoneticPr fontId="3"/>
  </si>
  <si>
    <t>FTP情報（E面）情報一覧、廃止する。</t>
  </si>
  <si>
    <t>FTP情報（ワークDB）情報一覧、廃止する。</t>
  </si>
  <si>
    <t>本番データPROXYサーバー経由転送情報一覧、廃止する。</t>
  </si>
  <si>
    <t>基準系本番データマスク情報一覧の置き場所</t>
    <rPh sb="0" eb="2">
      <t>キジュン</t>
    </rPh>
    <rPh sb="2" eb="3">
      <t>ケイ</t>
    </rPh>
    <rPh sb="3" eb="5">
      <t>ホンバン</t>
    </rPh>
    <phoneticPr fontId="3"/>
  </si>
  <si>
    <t>基準系データマスクCSVロード情報一覧</t>
  </si>
  <si>
    <t>基準系過去データマスク処理情報一覧</t>
  </si>
  <si>
    <t>基準系過去分データマスク会社別処理情報一覧</t>
  </si>
  <si>
    <t>基準系過去分データマスク処理ワークDBの情報一覧</t>
  </si>
  <si>
    <t>基準系当日データマスク処理情報一覧</t>
  </si>
  <si>
    <t>基準系当日データマスク処理ワークDBの情報一覧</t>
  </si>
  <si>
    <t>顧問系本番データマスク情報一覧置き場所</t>
    <rPh sb="0" eb="2">
      <t>コモン</t>
    </rPh>
    <rPh sb="2" eb="3">
      <t>ケイ</t>
    </rPh>
    <rPh sb="3" eb="5">
      <t>ホンバン</t>
    </rPh>
    <rPh sb="15" eb="16">
      <t>オ</t>
    </rPh>
    <rPh sb="17" eb="18">
      <t>バ</t>
    </rPh>
    <rPh sb="18" eb="19">
      <t>ジョ</t>
    </rPh>
    <phoneticPr fontId="3"/>
  </si>
  <si>
    <t>顧問系データマスク会社別処理情報一覧</t>
  </si>
  <si>
    <t>顧問系データマスク処理の情報一覧</t>
  </si>
  <si>
    <t>OUT系本番データマスクメイン処理情報一覧、廃止する。</t>
  </si>
  <si>
    <t>本番マスク済みデータ転送処理情報一覧置き場所</t>
    <rPh sb="10" eb="12">
      <t>テンソウ</t>
    </rPh>
    <rPh sb="12" eb="14">
      <t>ショリ</t>
    </rPh>
    <rPh sb="18" eb="19">
      <t>オ</t>
    </rPh>
    <rPh sb="20" eb="21">
      <t>バ</t>
    </rPh>
    <rPh sb="21" eb="22">
      <t>ジョ</t>
    </rPh>
    <phoneticPr fontId="3"/>
  </si>
  <si>
    <t>本番マスク済みデータ転送処理情報一覧</t>
  </si>
  <si>
    <t>基準系本番マスク済みデータインポート処理情報一覧置き場所</t>
    <rPh sb="24" eb="25">
      <t>オ</t>
    </rPh>
    <rPh sb="26" eb="28">
      <t>バショ</t>
    </rPh>
    <phoneticPr fontId="3"/>
  </si>
  <si>
    <t>基準系本番マスク済みデータインポート処理情報一覧</t>
  </si>
  <si>
    <t>基準系テンプデータマスク処理シェル</t>
    <phoneticPr fontId="3"/>
  </si>
  <si>
    <t>基準系テンプフォルダ削除処理シェル</t>
    <phoneticPr fontId="3"/>
  </si>
  <si>
    <t>基準調査環境DB(委託)のテーブル削除用SQL文</t>
    <rPh sb="4" eb="6">
      <t>カンキョウ</t>
    </rPh>
    <rPh sb="17" eb="19">
      <t>サクジョ</t>
    </rPh>
    <rPh sb="19" eb="20">
      <t>ヨウ</t>
    </rPh>
    <phoneticPr fontId="3"/>
  </si>
  <si>
    <t>基準調査環境DB(受託)のテーブル削除用SQL文</t>
    <rPh sb="4" eb="6">
      <t>カンキョウ</t>
    </rPh>
    <rPh sb="9" eb="11">
      <t>ジュタク</t>
    </rPh>
    <rPh sb="17" eb="19">
      <t>サクジョ</t>
    </rPh>
    <rPh sb="19" eb="20">
      <t>ヨウ</t>
    </rPh>
    <phoneticPr fontId="3"/>
  </si>
  <si>
    <t>基準調査環境DB(NAM)のテーブル削除用SQL文</t>
    <rPh sb="4" eb="6">
      <t>カンキョウ</t>
    </rPh>
    <rPh sb="18" eb="20">
      <t>サクジョ</t>
    </rPh>
    <rPh sb="20" eb="21">
      <t>ヨウ</t>
    </rPh>
    <phoneticPr fontId="3"/>
  </si>
  <si>
    <t>基準調査環境DB(共通)のテーブル削除用SQL文</t>
    <rPh sb="4" eb="6">
      <t>カンキョウ</t>
    </rPh>
    <rPh sb="9" eb="11">
      <t>キョウツウ</t>
    </rPh>
    <rPh sb="17" eb="19">
      <t>サクジョ</t>
    </rPh>
    <rPh sb="19" eb="20">
      <t>ヨウ</t>
    </rPh>
    <phoneticPr fontId="3"/>
  </si>
  <si>
    <t>drop_CMN.sql</t>
    <phoneticPr fontId="3"/>
  </si>
  <si>
    <t>drop_ITK.sql</t>
    <phoneticPr fontId="3"/>
  </si>
  <si>
    <t>drop_JTK.sql</t>
    <phoneticPr fontId="3"/>
  </si>
  <si>
    <t>drop_NAM.sql</t>
    <phoneticPr fontId="3"/>
  </si>
  <si>
    <t>基準系テーブル一覧list置き場所</t>
    <rPh sb="0" eb="2">
      <t>キジュン</t>
    </rPh>
    <rPh sb="2" eb="3">
      <t>ケイ</t>
    </rPh>
    <rPh sb="7" eb="9">
      <t>イチラン</t>
    </rPh>
    <rPh sb="13" eb="14">
      <t>オ</t>
    </rPh>
    <rPh sb="15" eb="16">
      <t>バ</t>
    </rPh>
    <rPh sb="16" eb="17">
      <t>ショ</t>
    </rPh>
    <phoneticPr fontId="3"/>
  </si>
</sst>
</file>

<file path=xl/styles.xml><?xml version="1.0" encoding="utf-8"?>
<styleSheet xmlns="http://schemas.openxmlformats.org/spreadsheetml/2006/main">
  <numFmts count="1">
    <numFmt numFmtId="176" formatCode="#,##0;\-#,##0;&quot;-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細明朝体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b/>
      <u/>
      <sz val="12"/>
      <name val="ＭＳ 明朝"/>
      <family val="1"/>
      <charset val="128"/>
    </font>
    <font>
      <sz val="10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ゴシック"/>
      <family val="3"/>
      <charset val="128"/>
    </font>
    <font>
      <b/>
      <i/>
      <sz val="11"/>
      <name val="ＭＳ 明朝"/>
      <family val="1"/>
      <charset val="128"/>
    </font>
    <font>
      <sz val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10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gray0625">
        <fgColor indexed="23"/>
      </patternFill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3">
    <xf numFmtId="0" fontId="0" fillId="0" borderId="0"/>
    <xf numFmtId="176" fontId="4" fillId="0" borderId="0" applyFill="0" applyBorder="0" applyAlignment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/>
    <xf numFmtId="0" fontId="7" fillId="0" borderId="3" applyNumberFormat="0" applyFont="0" applyFill="0" applyBorder="0" applyProtection="0">
      <alignment vertical="top" wrapText="1"/>
    </xf>
    <xf numFmtId="0" fontId="7" fillId="0" borderId="3" applyNumberFormat="0" applyFont="0" applyFill="0" applyBorder="0" applyProtection="0">
      <alignment vertical="center" wrapText="1"/>
    </xf>
    <xf numFmtId="0" fontId="1" fillId="0" borderId="0"/>
    <xf numFmtId="0" fontId="8" fillId="0" borderId="0">
      <alignment vertical="top"/>
    </xf>
    <xf numFmtId="0" fontId="9" fillId="0" borderId="0" applyFill="0" applyAlignment="0">
      <alignment vertical="top"/>
    </xf>
    <xf numFmtId="0" fontId="16" fillId="0" borderId="0"/>
    <xf numFmtId="0" fontId="7" fillId="0" borderId="0" applyNumberFormat="0" applyFont="0" applyBorder="0" applyAlignment="0" applyProtection="0"/>
    <xf numFmtId="0" fontId="7" fillId="2" borderId="0" applyNumberFormat="0" applyFont="0" applyBorder="0" applyAlignment="0" applyProtection="0"/>
  </cellStyleXfs>
  <cellXfs count="310">
    <xf numFmtId="0" fontId="0" fillId="0" borderId="0" xfId="0"/>
    <xf numFmtId="0" fontId="2" fillId="0" borderId="0" xfId="0" applyFont="1"/>
    <xf numFmtId="0" fontId="10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11" fillId="0" borderId="0" xfId="0" applyFont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8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centerContinuous" vertical="center"/>
    </xf>
    <xf numFmtId="0" fontId="13" fillId="0" borderId="12" xfId="0" applyFont="1" applyBorder="1" applyAlignment="1">
      <alignment horizontal="centerContinuous" vertical="center"/>
    </xf>
    <xf numFmtId="0" fontId="13" fillId="0" borderId="13" xfId="0" applyFont="1" applyBorder="1" applyAlignment="1">
      <alignment horizontal="centerContinuous" vertical="center"/>
    </xf>
    <xf numFmtId="31" fontId="11" fillId="0" borderId="14" xfId="0" applyNumberFormat="1" applyFont="1" applyBorder="1" applyAlignment="1">
      <alignment horizontal="centerContinuous" vertical="center"/>
    </xf>
    <xf numFmtId="0" fontId="11" fillId="0" borderId="14" xfId="0" applyFont="1" applyBorder="1" applyAlignment="1">
      <alignment horizontal="centerContinuous" vertical="center"/>
    </xf>
    <xf numFmtId="0" fontId="11" fillId="0" borderId="15" xfId="0" applyFont="1" applyBorder="1" applyAlignment="1">
      <alignment horizontal="centerContinuous"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Continuous" vertical="center"/>
    </xf>
    <xf numFmtId="0" fontId="11" fillId="0" borderId="17" xfId="0" applyFont="1" applyBorder="1" applyAlignment="1">
      <alignment horizontal="centerContinuous" vertical="center"/>
    </xf>
    <xf numFmtId="0" fontId="11" fillId="0" borderId="11" xfId="0" applyFont="1" applyBorder="1" applyAlignment="1">
      <alignment horizontal="centerContinuous" vertical="center"/>
    </xf>
    <xf numFmtId="0" fontId="11" fillId="0" borderId="12" xfId="0" applyFont="1" applyBorder="1" applyAlignment="1">
      <alignment horizontal="centerContinuous" vertical="center"/>
    </xf>
    <xf numFmtId="0" fontId="15" fillId="0" borderId="0" xfId="0" applyFont="1"/>
    <xf numFmtId="0" fontId="15" fillId="0" borderId="0" xfId="0" applyFont="1" applyBorder="1" applyAlignment="1">
      <alignment horizontal="centerContinuous"/>
    </xf>
    <xf numFmtId="0" fontId="15" fillId="0" borderId="18" xfId="0" applyFont="1" applyBorder="1" applyAlignment="1"/>
    <xf numFmtId="0" fontId="15" fillId="0" borderId="0" xfId="0" applyFont="1" applyBorder="1" applyAlignment="1"/>
    <xf numFmtId="0" fontId="15" fillId="0" borderId="18" xfId="0" applyFont="1" applyBorder="1" applyAlignment="1">
      <alignment horizontal="centerContinuous"/>
    </xf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/>
    <xf numFmtId="0" fontId="15" fillId="0" borderId="18" xfId="0" applyFont="1" applyBorder="1"/>
    <xf numFmtId="0" fontId="15" fillId="0" borderId="24" xfId="0" applyFont="1" applyBorder="1"/>
    <xf numFmtId="31" fontId="15" fillId="0" borderId="23" xfId="0" applyNumberFormat="1" applyFont="1" applyBorder="1" applyAlignment="1">
      <alignment horizontal="centerContinuous"/>
    </xf>
    <xf numFmtId="31" fontId="15" fillId="0" borderId="0" xfId="0" applyNumberFormat="1" applyFont="1" applyBorder="1" applyAlignment="1">
      <alignment horizontal="centerContinuous"/>
    </xf>
    <xf numFmtId="31" fontId="15" fillId="0" borderId="18" xfId="0" applyNumberFormat="1" applyFont="1" applyBorder="1" applyAlignment="1">
      <alignment horizontal="centerContinuous"/>
    </xf>
    <xf numFmtId="0" fontId="15" fillId="0" borderId="23" xfId="0" applyFont="1" applyBorder="1" applyAlignment="1">
      <alignment horizontal="centerContinuous"/>
    </xf>
    <xf numFmtId="0" fontId="15" fillId="0" borderId="9" xfId="0" applyFont="1" applyBorder="1" applyAlignment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4" xfId="0" applyFont="1" applyBorder="1" applyAlignment="1">
      <alignment horizontal="center"/>
    </xf>
    <xf numFmtId="49" fontId="15" fillId="0" borderId="25" xfId="0" applyNumberFormat="1" applyFont="1" applyBorder="1" applyAlignment="1">
      <alignment horizontal="left"/>
    </xf>
    <xf numFmtId="49" fontId="15" fillId="0" borderId="0" xfId="0" applyNumberFormat="1" applyFont="1" applyBorder="1" applyAlignment="1">
      <alignment horizontal="left"/>
    </xf>
    <xf numFmtId="49" fontId="15" fillId="0" borderId="21" xfId="0" applyNumberFormat="1" applyFont="1" applyBorder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26" xfId="0" applyNumberFormat="1" applyFont="1" applyBorder="1" applyAlignment="1">
      <alignment horizontal="left"/>
    </xf>
    <xf numFmtId="49" fontId="15" fillId="0" borderId="0" xfId="0" applyNumberFormat="1" applyFont="1" applyBorder="1" applyAlignment="1">
      <alignment horizontal="right"/>
    </xf>
    <xf numFmtId="49" fontId="11" fillId="0" borderId="0" xfId="0" applyNumberFormat="1" applyFont="1"/>
    <xf numFmtId="0" fontId="11" fillId="0" borderId="2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5" fillId="0" borderId="14" xfId="0" applyFont="1" applyBorder="1" applyAlignment="1"/>
    <xf numFmtId="0" fontId="15" fillId="0" borderId="15" xfId="0" applyFont="1" applyBorder="1" applyAlignment="1"/>
    <xf numFmtId="0" fontId="15" fillId="0" borderId="0" xfId="10" applyFont="1"/>
    <xf numFmtId="0" fontId="17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Continuous" vertical="center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20" xfId="10" applyFont="1" applyBorder="1" applyAlignment="1"/>
    <xf numFmtId="0" fontId="15" fillId="0" borderId="14" xfId="10" applyFont="1" applyBorder="1" applyAlignment="1"/>
    <xf numFmtId="0" fontId="15" fillId="0" borderId="0" xfId="10" applyFont="1" applyAlignment="1"/>
    <xf numFmtId="0" fontId="15" fillId="0" borderId="23" xfId="10" applyFont="1" applyBorder="1" applyAlignment="1"/>
    <xf numFmtId="0" fontId="15" fillId="0" borderId="0" xfId="10" applyFont="1" applyBorder="1" applyAlignment="1"/>
    <xf numFmtId="0" fontId="15" fillId="0" borderId="23" xfId="0" applyFont="1" applyBorder="1" applyAlignment="1">
      <alignment horizontal="left"/>
    </xf>
    <xf numFmtId="0" fontId="15" fillId="0" borderId="15" xfId="10" applyFont="1" applyBorder="1" applyAlignment="1"/>
    <xf numFmtId="0" fontId="15" fillId="0" borderId="0" xfId="0" applyFont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0" xfId="0" applyFont="1" applyAlignment="1"/>
    <xf numFmtId="0" fontId="15" fillId="0" borderId="5" xfId="0" applyFont="1" applyBorder="1" applyAlignment="1"/>
    <xf numFmtId="0" fontId="15" fillId="0" borderId="7" xfId="0" applyFont="1" applyBorder="1" applyAlignment="1"/>
    <xf numFmtId="0" fontId="18" fillId="0" borderId="29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0" xfId="0" applyFont="1" applyAlignment="1">
      <alignment vertical="center"/>
    </xf>
    <xf numFmtId="49" fontId="15" fillId="0" borderId="29" xfId="0" applyNumberFormat="1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49" fontId="15" fillId="0" borderId="8" xfId="0" applyNumberFormat="1" applyFont="1" applyBorder="1" applyAlignment="1">
      <alignment horizontal="left"/>
    </xf>
    <xf numFmtId="49" fontId="15" fillId="0" borderId="8" xfId="0" applyNumberFormat="1" applyFont="1" applyBorder="1" applyAlignment="1">
      <alignment horizontal="right"/>
    </xf>
    <xf numFmtId="49" fontId="15" fillId="0" borderId="31" xfId="0" applyNumberFormat="1" applyFont="1" applyBorder="1" applyAlignment="1">
      <alignment horizontal="left"/>
    </xf>
    <xf numFmtId="31" fontId="11" fillId="0" borderId="16" xfId="0" applyNumberFormat="1" applyFont="1" applyBorder="1" applyAlignment="1">
      <alignment horizontal="centerContinuous" vertical="center"/>
    </xf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5" fillId="0" borderId="25" xfId="0" applyFont="1" applyBorder="1" applyAlignment="1">
      <alignment horizontal="center"/>
    </xf>
    <xf numFmtId="0" fontId="15" fillId="0" borderId="21" xfId="0" applyFont="1" applyBorder="1" applyAlignment="1"/>
    <xf numFmtId="0" fontId="11" fillId="0" borderId="23" xfId="0" applyFont="1" applyBorder="1"/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18" xfId="0" applyFont="1" applyBorder="1"/>
    <xf numFmtId="0" fontId="11" fillId="0" borderId="0" xfId="0" applyFont="1" applyFill="1" applyBorder="1" applyAlignment="1">
      <alignment vertical="center"/>
    </xf>
    <xf numFmtId="31" fontId="15" fillId="0" borderId="20" xfId="0" applyNumberFormat="1" applyFont="1" applyBorder="1" applyAlignment="1">
      <alignment horizontal="centerContinuous"/>
    </xf>
    <xf numFmtId="31" fontId="15" fillId="0" borderId="14" xfId="0" applyNumberFormat="1" applyFont="1" applyBorder="1" applyAlignment="1">
      <alignment horizontal="centerContinuous"/>
    </xf>
    <xf numFmtId="31" fontId="15" fillId="0" borderId="15" xfId="0" applyNumberFormat="1" applyFont="1" applyBorder="1" applyAlignment="1">
      <alignment horizontal="centerContinuous"/>
    </xf>
    <xf numFmtId="0" fontId="15" fillId="0" borderId="20" xfId="0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0" borderId="32" xfId="0" applyFont="1" applyBorder="1" applyAlignment="1">
      <alignment horizontal="center"/>
    </xf>
    <xf numFmtId="0" fontId="15" fillId="0" borderId="30" xfId="0" applyFont="1" applyBorder="1"/>
    <xf numFmtId="0" fontId="15" fillId="0" borderId="8" xfId="0" applyFont="1" applyBorder="1"/>
    <xf numFmtId="0" fontId="15" fillId="0" borderId="33" xfId="0" applyFont="1" applyBorder="1"/>
    <xf numFmtId="0" fontId="15" fillId="0" borderId="31" xfId="0" applyFont="1" applyBorder="1"/>
    <xf numFmtId="0" fontId="11" fillId="0" borderId="20" xfId="10" applyFont="1" applyBorder="1" applyAlignment="1"/>
    <xf numFmtId="0" fontId="11" fillId="0" borderId="23" xfId="10" applyFont="1" applyBorder="1" applyAlignment="1"/>
    <xf numFmtId="0" fontId="11" fillId="0" borderId="14" xfId="1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4" xfId="0" applyFont="1" applyBorder="1"/>
    <xf numFmtId="0" fontId="11" fillId="0" borderId="15" xfId="0" applyFont="1" applyBorder="1"/>
    <xf numFmtId="0" fontId="11" fillId="0" borderId="2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10" applyFont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10" applyFont="1" applyFill="1" applyBorder="1" applyAlignment="1">
      <alignment vertical="center"/>
    </xf>
    <xf numFmtId="0" fontId="11" fillId="0" borderId="0" xfId="10" applyFont="1" applyFill="1" applyBorder="1" applyAlignment="1">
      <alignment horizontal="left" vertical="center"/>
    </xf>
    <xf numFmtId="0" fontId="11" fillId="0" borderId="23" xfId="0" applyFont="1" applyBorder="1" applyAlignment="1">
      <alignment horizontal="right" vertical="center"/>
    </xf>
    <xf numFmtId="49" fontId="11" fillId="0" borderId="23" xfId="0" applyNumberFormat="1" applyFont="1" applyFill="1" applyBorder="1" applyAlignment="1">
      <alignment horizontal="right" vertical="center"/>
    </xf>
    <xf numFmtId="49" fontId="11" fillId="0" borderId="0" xfId="10" applyNumberFormat="1" applyFont="1" applyBorder="1" applyAlignment="1">
      <alignment horizontal="left" vertical="center"/>
    </xf>
    <xf numFmtId="0" fontId="11" fillId="0" borderId="0" xfId="10" applyFont="1" applyBorder="1" applyAlignment="1">
      <alignment horizontal="left" vertical="center"/>
    </xf>
    <xf numFmtId="49" fontId="11" fillId="0" borderId="0" xfId="10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10" quotePrefix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Fill="1"/>
    <xf numFmtId="0" fontId="11" fillId="0" borderId="0" xfId="0" quotePrefix="1" applyFont="1" applyBorder="1"/>
    <xf numFmtId="0" fontId="14" fillId="0" borderId="23" xfId="0" applyFont="1" applyBorder="1" applyAlignment="1">
      <alignment horizontal="left" vertical="center"/>
    </xf>
    <xf numFmtId="0" fontId="14" fillId="0" borderId="0" xfId="0" applyFont="1"/>
    <xf numFmtId="0" fontId="11" fillId="0" borderId="17" xfId="0" applyFont="1" applyBorder="1"/>
    <xf numFmtId="0" fontId="11" fillId="0" borderId="15" xfId="0" applyFont="1" applyBorder="1" applyAlignment="1">
      <alignment vertical="center"/>
    </xf>
    <xf numFmtId="0" fontId="11" fillId="0" borderId="2" xfId="0" applyFont="1" applyBorder="1"/>
    <xf numFmtId="0" fontId="2" fillId="0" borderId="16" xfId="10" applyFont="1" applyBorder="1" applyAlignment="1"/>
    <xf numFmtId="0" fontId="2" fillId="0" borderId="2" xfId="10" quotePrefix="1" applyFont="1" applyBorder="1" applyAlignment="1"/>
    <xf numFmtId="0" fontId="2" fillId="0" borderId="2" xfId="10" applyFont="1" applyBorder="1" applyAlignment="1"/>
    <xf numFmtId="0" fontId="2" fillId="0" borderId="17" xfId="10" applyFont="1" applyBorder="1" applyAlignment="1"/>
    <xf numFmtId="0" fontId="2" fillId="0" borderId="27" xfId="10" applyFont="1" applyBorder="1" applyAlignment="1">
      <alignment horizontal="center"/>
    </xf>
    <xf numFmtId="0" fontId="2" fillId="0" borderId="34" xfId="10" applyFont="1" applyBorder="1" applyAlignment="1">
      <alignment horizontal="center"/>
    </xf>
    <xf numFmtId="0" fontId="2" fillId="0" borderId="35" xfId="10" applyFont="1" applyBorder="1" applyAlignment="1"/>
    <xf numFmtId="0" fontId="2" fillId="0" borderId="36" xfId="10" applyFont="1" applyBorder="1" applyAlignment="1"/>
    <xf numFmtId="0" fontId="2" fillId="0" borderId="37" xfId="10" applyFont="1" applyBorder="1" applyAlignment="1">
      <alignment horizontal="center"/>
    </xf>
    <xf numFmtId="0" fontId="2" fillId="0" borderId="38" xfId="10" applyFont="1" applyBorder="1" applyAlignment="1"/>
    <xf numFmtId="0" fontId="2" fillId="0" borderId="39" xfId="10" applyFont="1" applyBorder="1" applyAlignment="1"/>
    <xf numFmtId="0" fontId="2" fillId="0" borderId="40" xfId="10" applyFont="1" applyBorder="1" applyAlignment="1"/>
    <xf numFmtId="0" fontId="14" fillId="0" borderId="18" xfId="0" applyFont="1" applyBorder="1"/>
    <xf numFmtId="0" fontId="19" fillId="0" borderId="0" xfId="0" applyFont="1" applyBorder="1" applyAlignment="1">
      <alignment horizontal="left" readingOrder="1"/>
    </xf>
    <xf numFmtId="0" fontId="15" fillId="0" borderId="1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9" fillId="0" borderId="0" xfId="0" applyFont="1" applyBorder="1"/>
    <xf numFmtId="0" fontId="14" fillId="0" borderId="0" xfId="0" applyFont="1" applyBorder="1"/>
    <xf numFmtId="0" fontId="15" fillId="0" borderId="0" xfId="10" applyFont="1" applyBorder="1" applyAlignment="1">
      <alignment vertical="center"/>
    </xf>
    <xf numFmtId="0" fontId="20" fillId="0" borderId="0" xfId="0" applyFont="1" applyBorder="1" applyAlignment="1"/>
    <xf numFmtId="0" fontId="20" fillId="0" borderId="0" xfId="0" applyFont="1" applyBorder="1" applyAlignment="1">
      <alignment vertical="center"/>
    </xf>
    <xf numFmtId="0" fontId="21" fillId="0" borderId="23" xfId="0" applyFont="1" applyBorder="1" applyAlignment="1">
      <alignment horizontal="left" vertical="center"/>
    </xf>
    <xf numFmtId="0" fontId="21" fillId="0" borderId="18" xfId="0" applyFont="1" applyBorder="1"/>
    <xf numFmtId="0" fontId="21" fillId="0" borderId="0" xfId="0" applyFont="1"/>
    <xf numFmtId="0" fontId="15" fillId="0" borderId="16" xfId="10" applyFont="1" applyBorder="1" applyAlignment="1">
      <alignment horizontal="left" vertical="center"/>
    </xf>
    <xf numFmtId="0" fontId="15" fillId="0" borderId="2" xfId="10" applyFont="1" applyBorder="1" applyAlignment="1">
      <alignment horizontal="left" vertical="center"/>
    </xf>
    <xf numFmtId="0" fontId="15" fillId="0" borderId="17" xfId="10" applyFont="1" applyBorder="1" applyAlignment="1">
      <alignment horizontal="left" vertical="center"/>
    </xf>
    <xf numFmtId="0" fontId="21" fillId="0" borderId="0" xfId="0" applyFont="1" applyBorder="1"/>
    <xf numFmtId="0" fontId="14" fillId="0" borderId="2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6" xfId="10" applyFont="1" applyBorder="1" applyAlignment="1">
      <alignment horizontal="center" vertical="center"/>
    </xf>
    <xf numFmtId="0" fontId="15" fillId="0" borderId="2" xfId="10" applyFont="1" applyBorder="1" applyAlignment="1">
      <alignment horizontal="center" vertical="center"/>
    </xf>
    <xf numFmtId="0" fontId="15" fillId="0" borderId="17" xfId="10" applyFont="1" applyBorder="1" applyAlignment="1">
      <alignment horizontal="center" vertical="center"/>
    </xf>
    <xf numFmtId="0" fontId="15" fillId="0" borderId="16" xfId="10" applyFont="1" applyBorder="1" applyAlignment="1">
      <alignment horizontal="center"/>
    </xf>
    <xf numFmtId="0" fontId="15" fillId="0" borderId="2" xfId="10" applyFont="1" applyBorder="1" applyAlignment="1">
      <alignment horizontal="center"/>
    </xf>
    <xf numFmtId="0" fontId="15" fillId="0" borderId="17" xfId="10" applyFont="1" applyBorder="1" applyAlignment="1">
      <alignment horizontal="center"/>
    </xf>
    <xf numFmtId="0" fontId="20" fillId="0" borderId="16" xfId="10" applyFont="1" applyBorder="1" applyAlignment="1">
      <alignment horizontal="left" vertical="center"/>
    </xf>
    <xf numFmtId="0" fontId="20" fillId="0" borderId="2" xfId="10" applyFont="1" applyBorder="1" applyAlignment="1">
      <alignment horizontal="left" vertical="center"/>
    </xf>
    <xf numFmtId="0" fontId="20" fillId="0" borderId="17" xfId="10" applyFont="1" applyBorder="1" applyAlignment="1">
      <alignment horizontal="left" vertical="center"/>
    </xf>
    <xf numFmtId="0" fontId="20" fillId="0" borderId="16" xfId="10" applyFont="1" applyBorder="1" applyAlignment="1">
      <alignment horizontal="center" vertical="center"/>
    </xf>
    <xf numFmtId="0" fontId="20" fillId="0" borderId="17" xfId="1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top" wrapText="1"/>
    </xf>
    <xf numFmtId="0" fontId="20" fillId="0" borderId="27" xfId="10" applyFont="1" applyBorder="1" applyAlignment="1">
      <alignment horizontal="left" vertical="top"/>
    </xf>
    <xf numFmtId="0" fontId="20" fillId="0" borderId="27" xfId="10" applyFont="1" applyBorder="1" applyAlignment="1">
      <alignment horizontal="center" vertical="center"/>
    </xf>
    <xf numFmtId="0" fontId="20" fillId="0" borderId="16" xfId="10" applyFont="1" applyBorder="1" applyAlignment="1">
      <alignment horizontal="left" vertical="top"/>
    </xf>
    <xf numFmtId="0" fontId="20" fillId="0" borderId="2" xfId="10" applyFont="1" applyBorder="1" applyAlignment="1">
      <alignment horizontal="left" vertical="top"/>
    </xf>
    <xf numFmtId="0" fontId="20" fillId="0" borderId="17" xfId="10" applyFont="1" applyBorder="1" applyAlignment="1">
      <alignment horizontal="left" vertical="top"/>
    </xf>
    <xf numFmtId="0" fontId="20" fillId="0" borderId="27" xfId="1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5" fillId="3" borderId="16" xfId="10" applyFont="1" applyFill="1" applyBorder="1" applyAlignment="1">
      <alignment horizontal="left" vertical="center"/>
    </xf>
    <xf numFmtId="0" fontId="15" fillId="3" borderId="2" xfId="10" applyFont="1" applyFill="1" applyBorder="1" applyAlignment="1">
      <alignment horizontal="left" vertical="center"/>
    </xf>
    <xf numFmtId="0" fontId="15" fillId="3" borderId="17" xfId="1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16" xfId="10" applyFont="1" applyFill="1" applyBorder="1" applyAlignment="1">
      <alignment horizontal="center" vertical="center"/>
    </xf>
    <xf numFmtId="0" fontId="15" fillId="3" borderId="17" xfId="10" applyFont="1" applyFill="1" applyBorder="1" applyAlignment="1">
      <alignment horizontal="center" vertical="center"/>
    </xf>
    <xf numFmtId="0" fontId="15" fillId="0" borderId="16" xfId="10" applyFont="1" applyBorder="1" applyAlignment="1">
      <alignment horizontal="left" vertical="center"/>
    </xf>
    <xf numFmtId="0" fontId="15" fillId="0" borderId="2" xfId="10" applyFont="1" applyBorder="1" applyAlignment="1">
      <alignment horizontal="left" vertical="center"/>
    </xf>
    <xf numFmtId="0" fontId="15" fillId="0" borderId="17" xfId="1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left" vertical="center" wrapText="1"/>
    </xf>
    <xf numFmtId="0" fontId="15" fillId="3" borderId="18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20" xfId="0" applyFont="1" applyFill="1" applyBorder="1" applyAlignment="1">
      <alignment horizontal="left" vertical="top" wrapText="1"/>
    </xf>
    <xf numFmtId="0" fontId="15" fillId="3" borderId="14" xfId="0" applyFont="1" applyFill="1" applyBorder="1" applyAlignment="1">
      <alignment horizontal="left" vertical="top" wrapText="1"/>
    </xf>
    <xf numFmtId="0" fontId="15" fillId="3" borderId="15" xfId="0" applyFont="1" applyFill="1" applyBorder="1" applyAlignment="1">
      <alignment horizontal="left" vertical="top" wrapText="1"/>
    </xf>
    <xf numFmtId="0" fontId="15" fillId="3" borderId="23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18" xfId="0" applyFont="1" applyFill="1" applyBorder="1" applyAlignment="1">
      <alignment horizontal="left" vertical="top" wrapText="1"/>
    </xf>
    <xf numFmtId="0" fontId="15" fillId="3" borderId="10" xfId="0" applyFont="1" applyFill="1" applyBorder="1" applyAlignment="1">
      <alignment horizontal="left" vertical="top" wrapText="1"/>
    </xf>
    <xf numFmtId="0" fontId="15" fillId="3" borderId="11" xfId="0" applyFont="1" applyFill="1" applyBorder="1" applyAlignment="1">
      <alignment horizontal="left" vertical="top" wrapText="1"/>
    </xf>
    <xf numFmtId="0" fontId="15" fillId="3" borderId="12" xfId="0" applyFont="1" applyFill="1" applyBorder="1" applyAlignment="1">
      <alignment horizontal="left" vertical="top" wrapText="1"/>
    </xf>
    <xf numFmtId="0" fontId="15" fillId="0" borderId="20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3" borderId="16" xfId="10" applyFont="1" applyFill="1" applyBorder="1" applyAlignment="1">
      <alignment horizontal="left" vertical="top"/>
    </xf>
    <xf numFmtId="0" fontId="15" fillId="3" borderId="2" xfId="10" applyFont="1" applyFill="1" applyBorder="1" applyAlignment="1">
      <alignment horizontal="left" vertical="top"/>
    </xf>
    <xf numFmtId="0" fontId="15" fillId="3" borderId="17" xfId="10" applyFont="1" applyFill="1" applyBorder="1" applyAlignment="1">
      <alignment horizontal="left" vertical="top"/>
    </xf>
    <xf numFmtId="0" fontId="15" fillId="3" borderId="20" xfId="0" applyFont="1" applyFill="1" applyBorder="1" applyAlignment="1">
      <alignment horizontal="left" vertical="center"/>
    </xf>
    <xf numFmtId="0" fontId="15" fillId="0" borderId="16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15" fillId="3" borderId="16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</cellXfs>
  <cellStyles count="13">
    <cellStyle name="Calc Currency (0)" xfId="1"/>
    <cellStyle name="Header1" xfId="2"/>
    <cellStyle name="Header2" xfId="3"/>
    <cellStyle name="Normal_#18-Internet" xfId="4"/>
    <cellStyle name="改行(上)" xfId="5"/>
    <cellStyle name="改行(中)" xfId="6"/>
    <cellStyle name="常规_別紙８　テーブル項目定義書" xfId="7"/>
    <cellStyle name="青" xfId="8"/>
    <cellStyle name="赤" xfId="9"/>
    <cellStyle name="標準" xfId="0" builtinId="0"/>
    <cellStyle name="標準_外部設計書FORM" xfId="10"/>
    <cellStyle name="網かけ-" xfId="11"/>
    <cellStyle name="網かけ+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43</xdr:col>
      <xdr:colOff>0</xdr:colOff>
      <xdr:row>14</xdr:row>
      <xdr:rowOff>0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0" y="0"/>
          <a:ext cx="7372350" cy="20002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本番データマスクツール</a:t>
          </a:r>
        </a:p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内部設計書</a:t>
          </a: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16</xdr:row>
      <xdr:rowOff>57150</xdr:rowOff>
    </xdr:from>
    <xdr:to>
      <xdr:col>43</xdr:col>
      <xdr:colOff>0</xdr:colOff>
      <xdr:row>25</xdr:row>
      <xdr:rowOff>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0" y="2343150"/>
          <a:ext cx="737235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第１．０版</a:t>
          </a:r>
        </a:p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２０１３年０８月１４日</a:t>
          </a: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0</xdr:colOff>
      <xdr:row>27</xdr:row>
      <xdr:rowOff>0</xdr:rowOff>
    </xdr:from>
    <xdr:to>
      <xdr:col>21</xdr:col>
      <xdr:colOff>0</xdr:colOff>
      <xdr:row>29</xdr:row>
      <xdr:rowOff>0</xdr:rowOff>
    </xdr:to>
    <xdr:sp macro="" textlink="">
      <xdr:nvSpPr>
        <xdr:cNvPr id="15364" name="Text Box 4"/>
        <xdr:cNvSpPr txBox="1">
          <a:spLocks noChangeArrowheads="1"/>
        </xdr:cNvSpPr>
      </xdr:nvSpPr>
      <xdr:spPr bwMode="auto">
        <a:xfrm>
          <a:off x="2743200" y="3857625"/>
          <a:ext cx="85725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</a:t>
          </a:r>
        </a:p>
      </xdr:txBody>
    </xdr:sp>
    <xdr:clientData/>
  </xdr:twoCellAnchor>
  <xdr:twoCellAnchor>
    <xdr:from>
      <xdr:col>21</xdr:col>
      <xdr:colOff>0</xdr:colOff>
      <xdr:row>27</xdr:row>
      <xdr:rowOff>0</xdr:rowOff>
    </xdr:from>
    <xdr:to>
      <xdr:col>26</xdr:col>
      <xdr:colOff>0</xdr:colOff>
      <xdr:row>29</xdr:row>
      <xdr:rowOff>0</xdr:rowOff>
    </xdr:to>
    <xdr:sp macro="" textlink="">
      <xdr:nvSpPr>
        <xdr:cNvPr id="15365" name="Text Box 5"/>
        <xdr:cNvSpPr txBox="1">
          <a:spLocks noChangeArrowheads="1"/>
        </xdr:cNvSpPr>
      </xdr:nvSpPr>
      <xdr:spPr bwMode="auto">
        <a:xfrm>
          <a:off x="3600450" y="3857625"/>
          <a:ext cx="85725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21</xdr:col>
      <xdr:colOff>0</xdr:colOff>
      <xdr:row>33</xdr:row>
      <xdr:rowOff>0</xdr:rowOff>
    </xdr:to>
    <xdr:sp macro="" textlink="">
      <xdr:nvSpPr>
        <xdr:cNvPr id="15366" name="Text Box 6"/>
        <xdr:cNvSpPr txBox="1">
          <a:spLocks noChangeArrowheads="1"/>
        </xdr:cNvSpPr>
      </xdr:nvSpPr>
      <xdr:spPr bwMode="auto">
        <a:xfrm>
          <a:off x="2743200" y="4143375"/>
          <a:ext cx="8572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0" rIns="36000" bIns="0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GUT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趙銘</a:t>
          </a: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0</xdr:colOff>
      <xdr:row>33</xdr:row>
      <xdr:rowOff>0</xdr:rowOff>
    </xdr:to>
    <xdr:sp macro="" textlink="">
      <xdr:nvSpPr>
        <xdr:cNvPr id="15367" name="Text Box 7"/>
        <xdr:cNvSpPr txBox="1">
          <a:spLocks noChangeArrowheads="1"/>
        </xdr:cNvSpPr>
      </xdr:nvSpPr>
      <xdr:spPr bwMode="auto">
        <a:xfrm>
          <a:off x="3600450" y="4143375"/>
          <a:ext cx="8572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200025</xdr:colOff>
      <xdr:row>0</xdr:row>
      <xdr:rowOff>66675</xdr:rowOff>
    </xdr:from>
    <xdr:to>
      <xdr:col>26</xdr:col>
      <xdr:colOff>361950</xdr:colOff>
      <xdr:row>0</xdr:row>
      <xdr:rowOff>285750</xdr:rowOff>
    </xdr:to>
    <xdr:pic>
      <xdr:nvPicPr>
        <xdr:cNvPr id="31745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82025" y="66675"/>
          <a:ext cx="16859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0</xdr:row>
      <xdr:rowOff>66675</xdr:rowOff>
    </xdr:from>
    <xdr:to>
      <xdr:col>26</xdr:col>
      <xdr:colOff>352425</xdr:colOff>
      <xdr:row>0</xdr:row>
      <xdr:rowOff>295275</xdr:rowOff>
    </xdr:to>
    <xdr:pic>
      <xdr:nvPicPr>
        <xdr:cNvPr id="32769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859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42</xdr:row>
      <xdr:rowOff>142876</xdr:rowOff>
    </xdr:from>
    <xdr:to>
      <xdr:col>25</xdr:col>
      <xdr:colOff>104775</xdr:colOff>
      <xdr:row>57</xdr:row>
      <xdr:rowOff>76200</xdr:rowOff>
    </xdr:to>
    <xdr:sp macro="" textlink="">
      <xdr:nvSpPr>
        <xdr:cNvPr id="72" name="正方形/長方形 71"/>
        <xdr:cNvSpPr/>
      </xdr:nvSpPr>
      <xdr:spPr bwMode="auto">
        <a:xfrm>
          <a:off x="6305550" y="7715251"/>
          <a:ext cx="3324225" cy="2219324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：</a:t>
          </a:r>
          <a:r>
            <a:rPr lang="ja-JP" altLang="en-US" sz="1100" b="1" baseline="0">
              <a:latin typeface="ＭＳ 明朝" pitchFamily="17" charset="-128"/>
              <a:ea typeface="ＭＳ 明朝" pitchFamily="17" charset="-128"/>
              <a:cs typeface="+mn-cs"/>
            </a:rPr>
            <a:t>調査環境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（調査用サーバ群）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 </a:t>
          </a:r>
        </a:p>
      </xdr:txBody>
    </xdr:sp>
    <xdr:clientData/>
  </xdr:twoCellAnchor>
  <xdr:twoCellAnchor>
    <xdr:from>
      <xdr:col>5</xdr:col>
      <xdr:colOff>95250</xdr:colOff>
      <xdr:row>43</xdr:row>
      <xdr:rowOff>1</xdr:rowOff>
    </xdr:from>
    <xdr:to>
      <xdr:col>13</xdr:col>
      <xdr:colOff>371475</xdr:colOff>
      <xdr:row>57</xdr:row>
      <xdr:rowOff>85725</xdr:rowOff>
    </xdr:to>
    <xdr:sp macro="" textlink="">
      <xdr:nvSpPr>
        <xdr:cNvPr id="61" name="正方形/長方形 60"/>
        <xdr:cNvSpPr/>
      </xdr:nvSpPr>
      <xdr:spPr bwMode="auto">
        <a:xfrm>
          <a:off x="2000250" y="7724776"/>
          <a:ext cx="3324225" cy="2219324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：</a:t>
          </a:r>
          <a:r>
            <a:rPr lang="ja-JP" altLang="en-US" sz="1100" b="1" baseline="0">
              <a:latin typeface="ＭＳ 明朝" pitchFamily="17" charset="-128"/>
              <a:ea typeface="ＭＳ 明朝" pitchFamily="17" charset="-128"/>
              <a:cs typeface="+mn-cs"/>
            </a:rPr>
            <a:t>調査環境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（本番ﾏｽｸ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DB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）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 </a:t>
          </a:r>
        </a:p>
      </xdr:txBody>
    </xdr:sp>
    <xdr:clientData/>
  </xdr:twoCellAnchor>
  <xdr:twoCellAnchor>
    <xdr:from>
      <xdr:col>11</xdr:col>
      <xdr:colOff>314325</xdr:colOff>
      <xdr:row>23</xdr:row>
      <xdr:rowOff>114300</xdr:rowOff>
    </xdr:from>
    <xdr:to>
      <xdr:col>22</xdr:col>
      <xdr:colOff>142875</xdr:colOff>
      <xdr:row>39</xdr:row>
      <xdr:rowOff>76200</xdr:rowOff>
    </xdr:to>
    <xdr:sp macro="" textlink="">
      <xdr:nvSpPr>
        <xdr:cNvPr id="56" name="正方形/長方形 55"/>
        <xdr:cNvSpPr/>
      </xdr:nvSpPr>
      <xdr:spPr bwMode="auto">
        <a:xfrm>
          <a:off x="4505325" y="4238625"/>
          <a:ext cx="4019550" cy="2495550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　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：準本番環境（本番ﾃﾞｰﾀﾏｽｸ）</a:t>
          </a:r>
        </a:p>
      </xdr:txBody>
    </xdr:sp>
    <xdr:clientData/>
  </xdr:twoCellAnchor>
  <xdr:twoCellAnchor>
    <xdr:from>
      <xdr:col>0</xdr:col>
      <xdr:colOff>247651</xdr:colOff>
      <xdr:row>22</xdr:row>
      <xdr:rowOff>0</xdr:rowOff>
    </xdr:from>
    <xdr:to>
      <xdr:col>11</xdr:col>
      <xdr:colOff>95251</xdr:colOff>
      <xdr:row>36</xdr:row>
      <xdr:rowOff>57150</xdr:rowOff>
    </xdr:to>
    <xdr:sp macro="" textlink="">
      <xdr:nvSpPr>
        <xdr:cNvPr id="32" name="正方形/長方形 31"/>
        <xdr:cNvSpPr/>
      </xdr:nvSpPr>
      <xdr:spPr bwMode="auto">
        <a:xfrm>
          <a:off x="247651" y="4124325"/>
          <a:ext cx="4038600" cy="2305050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　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：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TX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（委託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BL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） </a:t>
          </a:r>
        </a:p>
      </xdr:txBody>
    </xdr:sp>
    <xdr:clientData/>
  </xdr:twoCellAnchor>
  <xdr:twoCellAnchor>
    <xdr:from>
      <xdr:col>7</xdr:col>
      <xdr:colOff>34925</xdr:colOff>
      <xdr:row>25</xdr:row>
      <xdr:rowOff>42335</xdr:rowOff>
    </xdr:from>
    <xdr:to>
      <xdr:col>10</xdr:col>
      <xdr:colOff>377825</xdr:colOff>
      <xdr:row>33</xdr:row>
      <xdr:rowOff>37043</xdr:rowOff>
    </xdr:to>
    <xdr:sp macro="" textlink="">
      <xdr:nvSpPr>
        <xdr:cNvPr id="53" name="正方形/長方形 52"/>
        <xdr:cNvSpPr/>
      </xdr:nvSpPr>
      <xdr:spPr bwMode="auto">
        <a:xfrm>
          <a:off x="2701925" y="4509560"/>
          <a:ext cx="1485900" cy="1271058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本番</a:t>
          </a:r>
          <a:r>
            <a:rPr kumimoji="1" lang="en-US" altLang="ja-JP" sz="900">
              <a:latin typeface="ＭＳ 明朝" pitchFamily="17" charset="-128"/>
              <a:ea typeface="ＭＳ 明朝" pitchFamily="17" charset="-128"/>
            </a:rPr>
            <a:t>NAS</a:t>
          </a:r>
          <a:endParaRPr kumimoji="1" lang="ja-JP" altLang="en-US" sz="900"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 editAs="oneCell">
    <xdr:from>
      <xdr:col>23</xdr:col>
      <xdr:colOff>190500</xdr:colOff>
      <xdr:row>0</xdr:row>
      <xdr:rowOff>66675</xdr:rowOff>
    </xdr:from>
    <xdr:to>
      <xdr:col>27</xdr:col>
      <xdr:colOff>342900</xdr:colOff>
      <xdr:row>0</xdr:row>
      <xdr:rowOff>295275</xdr:rowOff>
    </xdr:to>
    <xdr:pic>
      <xdr:nvPicPr>
        <xdr:cNvPr id="33804" name="Picture 12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76199</xdr:colOff>
      <xdr:row>24</xdr:row>
      <xdr:rowOff>76199</xdr:rowOff>
    </xdr:from>
    <xdr:to>
      <xdr:col>4</xdr:col>
      <xdr:colOff>13199</xdr:colOff>
      <xdr:row>28</xdr:row>
      <xdr:rowOff>2399</xdr:rowOff>
    </xdr:to>
    <xdr:sp macro="" textlink="">
      <xdr:nvSpPr>
        <xdr:cNvPr id="15" name="AutoShape 214"/>
        <xdr:cNvSpPr>
          <a:spLocks noChangeArrowheads="1"/>
        </xdr:cNvSpPr>
      </xdr:nvSpPr>
      <xdr:spPr bwMode="auto">
        <a:xfrm>
          <a:off x="457199" y="4371974"/>
          <a:ext cx="1080000" cy="612000"/>
        </a:xfrm>
        <a:prstGeom prst="can">
          <a:avLst>
            <a:gd name="adj" fmla="val 223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本番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</a:p>
      </xdr:txBody>
    </xdr:sp>
    <xdr:clientData/>
  </xdr:twoCellAnchor>
  <xdr:twoCellAnchor>
    <xdr:from>
      <xdr:col>0</xdr:col>
      <xdr:colOff>352425</xdr:colOff>
      <xdr:row>30</xdr:row>
      <xdr:rowOff>38100</xdr:rowOff>
    </xdr:from>
    <xdr:to>
      <xdr:col>4</xdr:col>
      <xdr:colOff>9525</xdr:colOff>
      <xdr:row>33</xdr:row>
      <xdr:rowOff>120900</xdr:rowOff>
    </xdr:to>
    <xdr:sp macro="" textlink="">
      <xdr:nvSpPr>
        <xdr:cNvPr id="16" name="フローチャート : 書類 15"/>
        <xdr:cNvSpPr/>
      </xdr:nvSpPr>
      <xdr:spPr bwMode="auto">
        <a:xfrm>
          <a:off x="352425" y="5324475"/>
          <a:ext cx="1181100" cy="54000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環境変数ファイル</a:t>
          </a:r>
        </a:p>
      </xdr:txBody>
    </xdr:sp>
    <xdr:clientData/>
  </xdr:twoCellAnchor>
  <xdr:twoCellAnchor>
    <xdr:from>
      <xdr:col>7</xdr:col>
      <xdr:colOff>186267</xdr:colOff>
      <xdr:row>27</xdr:row>
      <xdr:rowOff>86783</xdr:rowOff>
    </xdr:from>
    <xdr:to>
      <xdr:col>10</xdr:col>
      <xdr:colOff>203201</xdr:colOff>
      <xdr:row>31</xdr:row>
      <xdr:rowOff>48683</xdr:rowOff>
    </xdr:to>
    <xdr:grpSp>
      <xdr:nvGrpSpPr>
        <xdr:cNvPr id="20" name="グループ化 19"/>
        <xdr:cNvGrpSpPr/>
      </xdr:nvGrpSpPr>
      <xdr:grpSpPr>
        <a:xfrm>
          <a:off x="2853267" y="4896908"/>
          <a:ext cx="1159934" cy="590550"/>
          <a:chOff x="3257550" y="7648575"/>
          <a:chExt cx="1159934" cy="586317"/>
        </a:xfrm>
      </xdr:grpSpPr>
      <xdr:sp macro="" textlink="">
        <xdr:nvSpPr>
          <xdr:cNvPr id="18" name="フローチャート : 書類 17"/>
          <xdr:cNvSpPr/>
        </xdr:nvSpPr>
        <xdr:spPr bwMode="auto">
          <a:xfrm>
            <a:off x="3390900" y="76485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kumimoji="1" lang="ja-JP" altLang="en-US" sz="900">
              <a:latin typeface="ＭＳ 明朝" pitchFamily="17" charset="-128"/>
              <a:ea typeface="ＭＳ 明朝" pitchFamily="17" charset="-128"/>
            </a:endParaRPr>
          </a:p>
        </xdr:txBody>
      </xdr:sp>
      <xdr:sp macro="" textlink="">
        <xdr:nvSpPr>
          <xdr:cNvPr id="17" name="フローチャート : 書類 16"/>
          <xdr:cNvSpPr/>
        </xdr:nvSpPr>
        <xdr:spPr bwMode="auto">
          <a:xfrm>
            <a:off x="3257550" y="77628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ja-JP" altLang="en-US" sz="900">
                <a:latin typeface="ＭＳ 明朝" pitchFamily="17" charset="-128"/>
                <a:ea typeface="ＭＳ 明朝" pitchFamily="17" charset="-128"/>
              </a:rPr>
              <a:t>ダンプファイル</a:t>
            </a:r>
          </a:p>
        </xdr:txBody>
      </xdr:sp>
    </xdr:grpSp>
    <xdr:clientData/>
  </xdr:twoCellAnchor>
  <xdr:twoCellAnchor>
    <xdr:from>
      <xdr:col>4</xdr:col>
      <xdr:colOff>13199</xdr:colOff>
      <xdr:row>26</xdr:row>
      <xdr:rowOff>39299</xdr:rowOff>
    </xdr:from>
    <xdr:to>
      <xdr:col>7</xdr:col>
      <xdr:colOff>34925</xdr:colOff>
      <xdr:row>29</xdr:row>
      <xdr:rowOff>11114</xdr:rowOff>
    </xdr:to>
    <xdr:cxnSp macro="">
      <xdr:nvCxnSpPr>
        <xdr:cNvPr id="25" name="カギ線コネクタ 24"/>
        <xdr:cNvCxnSpPr>
          <a:stCxn id="15" idx="4"/>
          <a:endCxn id="53" idx="1"/>
        </xdr:cNvCxnSpPr>
      </xdr:nvCxnSpPr>
      <xdr:spPr bwMode="auto">
        <a:xfrm>
          <a:off x="1537199" y="4677974"/>
          <a:ext cx="1164726" cy="467115"/>
        </a:xfrm>
        <a:prstGeom prst="bentConnector3">
          <a:avLst>
            <a:gd name="adj1" fmla="val 132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209550</xdr:colOff>
      <xdr:row>27</xdr:row>
      <xdr:rowOff>19051</xdr:rowOff>
    </xdr:from>
    <xdr:to>
      <xdr:col>6</xdr:col>
      <xdr:colOff>342899</xdr:colOff>
      <xdr:row>28</xdr:row>
      <xdr:rowOff>135601</xdr:rowOff>
    </xdr:to>
    <xdr:sp macro="" textlink="">
      <xdr:nvSpPr>
        <xdr:cNvPr id="31" name="Rectangle 778"/>
        <xdr:cNvSpPr>
          <a:spLocks noChangeArrowheads="1"/>
        </xdr:cNvSpPr>
      </xdr:nvSpPr>
      <xdr:spPr bwMode="auto">
        <a:xfrm>
          <a:off x="1733550" y="4829176"/>
          <a:ext cx="895349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エクスポート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4</xdr:col>
      <xdr:colOff>9525</xdr:colOff>
      <xdr:row>29</xdr:row>
      <xdr:rowOff>11114</xdr:rowOff>
    </xdr:from>
    <xdr:to>
      <xdr:col>7</xdr:col>
      <xdr:colOff>34925</xdr:colOff>
      <xdr:row>32</xdr:row>
      <xdr:rowOff>3300</xdr:rowOff>
    </xdr:to>
    <xdr:cxnSp macro="">
      <xdr:nvCxnSpPr>
        <xdr:cNvPr id="27" name="カギ線コネクタ 26"/>
        <xdr:cNvCxnSpPr>
          <a:stCxn id="16" idx="3"/>
          <a:endCxn id="53" idx="1"/>
        </xdr:cNvCxnSpPr>
      </xdr:nvCxnSpPr>
      <xdr:spPr bwMode="auto">
        <a:xfrm flipV="1">
          <a:off x="1533525" y="5145089"/>
          <a:ext cx="1168400" cy="449386"/>
        </a:xfrm>
        <a:prstGeom prst="bentConnector3">
          <a:avLst>
            <a:gd name="adj1" fmla="val 1331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104774</xdr:colOff>
      <xdr:row>27</xdr:row>
      <xdr:rowOff>24342</xdr:rowOff>
    </xdr:from>
    <xdr:to>
      <xdr:col>17</xdr:col>
      <xdr:colOff>41774</xdr:colOff>
      <xdr:row>31</xdr:row>
      <xdr:rowOff>7692</xdr:rowOff>
    </xdr:to>
    <xdr:sp macro="" textlink="">
      <xdr:nvSpPr>
        <xdr:cNvPr id="30" name="AutoShape 214"/>
        <xdr:cNvSpPr>
          <a:spLocks noChangeArrowheads="1"/>
        </xdr:cNvSpPr>
      </xdr:nvSpPr>
      <xdr:spPr bwMode="auto">
        <a:xfrm>
          <a:off x="5438774" y="4834467"/>
          <a:ext cx="1080000" cy="612000"/>
        </a:xfrm>
        <a:prstGeom prst="can">
          <a:avLst>
            <a:gd name="adj" fmla="val 223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</a:p>
      </xdr:txBody>
    </xdr:sp>
    <xdr:clientData/>
  </xdr:twoCellAnchor>
  <xdr:twoCellAnchor>
    <xdr:from>
      <xdr:col>10</xdr:col>
      <xdr:colOff>377825</xdr:colOff>
      <xdr:row>29</xdr:row>
      <xdr:rowOff>6492</xdr:rowOff>
    </xdr:from>
    <xdr:to>
      <xdr:col>14</xdr:col>
      <xdr:colOff>104774</xdr:colOff>
      <xdr:row>29</xdr:row>
      <xdr:rowOff>6492</xdr:rowOff>
    </xdr:to>
    <xdr:cxnSp macro="">
      <xdr:nvCxnSpPr>
        <xdr:cNvPr id="33" name="直線矢印コネクタ 32"/>
        <xdr:cNvCxnSpPr>
          <a:stCxn id="53" idx="3"/>
          <a:endCxn id="30" idx="2"/>
        </xdr:cNvCxnSpPr>
      </xdr:nvCxnSpPr>
      <xdr:spPr bwMode="auto">
        <a:xfrm flipV="1">
          <a:off x="4187825" y="5140467"/>
          <a:ext cx="1250949" cy="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</xdr:col>
      <xdr:colOff>323849</xdr:colOff>
      <xdr:row>27</xdr:row>
      <xdr:rowOff>1</xdr:rowOff>
    </xdr:from>
    <xdr:to>
      <xdr:col>13</xdr:col>
      <xdr:colOff>371474</xdr:colOff>
      <xdr:row>28</xdr:row>
      <xdr:rowOff>116551</xdr:rowOff>
    </xdr:to>
    <xdr:sp macro="" textlink="">
      <xdr:nvSpPr>
        <xdr:cNvPr id="35" name="Rectangle 778"/>
        <xdr:cNvSpPr>
          <a:spLocks noChangeArrowheads="1"/>
        </xdr:cNvSpPr>
      </xdr:nvSpPr>
      <xdr:spPr bwMode="auto">
        <a:xfrm>
          <a:off x="4514849" y="4810126"/>
          <a:ext cx="809625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インポート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18</xdr:col>
      <xdr:colOff>342900</xdr:colOff>
      <xdr:row>27</xdr:row>
      <xdr:rowOff>96309</xdr:rowOff>
    </xdr:from>
    <xdr:to>
      <xdr:col>21</xdr:col>
      <xdr:colOff>266700</xdr:colOff>
      <xdr:row>30</xdr:row>
      <xdr:rowOff>92076</xdr:rowOff>
    </xdr:to>
    <xdr:sp macro="" textlink="">
      <xdr:nvSpPr>
        <xdr:cNvPr id="36" name="フローチャート : 書類 35"/>
        <xdr:cNvSpPr/>
      </xdr:nvSpPr>
      <xdr:spPr bwMode="auto">
        <a:xfrm>
          <a:off x="7200900" y="5077884"/>
          <a:ext cx="1066800" cy="472017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マスク変換</a:t>
          </a:r>
          <a:endParaRPr kumimoji="1" lang="en-US" altLang="ja-JP" sz="900">
            <a:latin typeface="ＭＳ 明朝" pitchFamily="17" charset="-128"/>
            <a:ea typeface="ＭＳ 明朝" pitchFamily="17" charset="-128"/>
          </a:endParaRPr>
        </a:p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ファイル</a:t>
          </a:r>
        </a:p>
      </xdr:txBody>
    </xdr:sp>
    <xdr:clientData/>
  </xdr:twoCellAnchor>
  <xdr:twoCellAnchor>
    <xdr:from>
      <xdr:col>14</xdr:col>
      <xdr:colOff>0</xdr:colOff>
      <xdr:row>34</xdr:row>
      <xdr:rowOff>47625</xdr:rowOff>
    </xdr:from>
    <xdr:to>
      <xdr:col>17</xdr:col>
      <xdr:colOff>16934</xdr:colOff>
      <xdr:row>38</xdr:row>
      <xdr:rowOff>24342</xdr:rowOff>
    </xdr:to>
    <xdr:grpSp>
      <xdr:nvGrpSpPr>
        <xdr:cNvPr id="40" name="グループ化 39"/>
        <xdr:cNvGrpSpPr/>
      </xdr:nvGrpSpPr>
      <xdr:grpSpPr>
        <a:xfrm>
          <a:off x="5334000" y="5943600"/>
          <a:ext cx="1159934" cy="586317"/>
          <a:chOff x="3257550" y="7648575"/>
          <a:chExt cx="1159934" cy="586317"/>
        </a:xfrm>
      </xdr:grpSpPr>
      <xdr:sp macro="" textlink="">
        <xdr:nvSpPr>
          <xdr:cNvPr id="41" name="フローチャート : 書類 40"/>
          <xdr:cNvSpPr/>
        </xdr:nvSpPr>
        <xdr:spPr bwMode="auto">
          <a:xfrm>
            <a:off x="3390900" y="76485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kumimoji="1" lang="ja-JP" altLang="en-US" sz="900">
              <a:latin typeface="ＭＳ 明朝" pitchFamily="17" charset="-128"/>
              <a:ea typeface="ＭＳ 明朝" pitchFamily="17" charset="-128"/>
            </a:endParaRPr>
          </a:p>
        </xdr:txBody>
      </xdr:sp>
      <xdr:sp macro="" textlink="">
        <xdr:nvSpPr>
          <xdr:cNvPr id="42" name="フローチャート : 書類 41"/>
          <xdr:cNvSpPr/>
        </xdr:nvSpPr>
        <xdr:spPr bwMode="auto">
          <a:xfrm>
            <a:off x="3257550" y="77628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ja-JP" altLang="en-US" sz="900">
                <a:latin typeface="ＭＳ 明朝" pitchFamily="17" charset="-128"/>
                <a:ea typeface="ＭＳ 明朝" pitchFamily="17" charset="-128"/>
              </a:rPr>
              <a:t>ダンプファイル</a:t>
            </a:r>
          </a:p>
        </xdr:txBody>
      </xdr:sp>
    </xdr:grpSp>
    <xdr:clientData/>
  </xdr:twoCellAnchor>
  <xdr:twoCellAnchor>
    <xdr:from>
      <xdr:col>15</xdr:col>
      <xdr:colOff>263775</xdr:colOff>
      <xdr:row>31</xdr:row>
      <xdr:rowOff>7691</xdr:rowOff>
    </xdr:from>
    <xdr:to>
      <xdr:col>15</xdr:col>
      <xdr:colOff>265643</xdr:colOff>
      <xdr:row>34</xdr:row>
      <xdr:rowOff>47624</xdr:rowOff>
    </xdr:to>
    <xdr:cxnSp macro="">
      <xdr:nvCxnSpPr>
        <xdr:cNvPr id="44" name="直線矢印コネクタ 43"/>
        <xdr:cNvCxnSpPr>
          <a:stCxn id="30" idx="3"/>
          <a:endCxn id="41" idx="0"/>
        </xdr:cNvCxnSpPr>
      </xdr:nvCxnSpPr>
      <xdr:spPr bwMode="auto">
        <a:xfrm rot="16200000" flipH="1">
          <a:off x="5731142" y="5694099"/>
          <a:ext cx="497133" cy="18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</xdr:col>
      <xdr:colOff>149225</xdr:colOff>
      <xdr:row>46</xdr:row>
      <xdr:rowOff>63501</xdr:rowOff>
    </xdr:from>
    <xdr:to>
      <xdr:col>10</xdr:col>
      <xdr:colOff>111125</xdr:colOff>
      <xdr:row>54</xdr:row>
      <xdr:rowOff>143935</xdr:rowOff>
    </xdr:to>
    <xdr:sp macro="" textlink="">
      <xdr:nvSpPr>
        <xdr:cNvPr id="46" name="正方形/長方形 45"/>
        <xdr:cNvSpPr/>
      </xdr:nvSpPr>
      <xdr:spPr bwMode="auto">
        <a:xfrm>
          <a:off x="2435225" y="8245476"/>
          <a:ext cx="1485900" cy="129963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公開</a:t>
          </a:r>
          <a:r>
            <a:rPr lang="ja-JP" altLang="en-US" sz="900">
              <a:latin typeface="ＭＳ 明朝" pitchFamily="17" charset="-128"/>
              <a:ea typeface="ＭＳ 明朝" pitchFamily="17" charset="-128"/>
              <a:cs typeface="+mn-cs"/>
            </a:rPr>
            <a:t>ディレクトリ</a:t>
          </a:r>
          <a:endParaRPr kumimoji="1" lang="ja-JP" altLang="en-US" sz="900"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6</xdr:col>
      <xdr:colOff>295275</xdr:colOff>
      <xdr:row>48</xdr:row>
      <xdr:rowOff>134408</xdr:rowOff>
    </xdr:from>
    <xdr:to>
      <xdr:col>9</xdr:col>
      <xdr:colOff>309033</xdr:colOff>
      <xdr:row>53</xdr:row>
      <xdr:rowOff>114300</xdr:rowOff>
    </xdr:to>
    <xdr:sp macro="" textlink="">
      <xdr:nvSpPr>
        <xdr:cNvPr id="47" name="フローチャート : 複数書類 46"/>
        <xdr:cNvSpPr/>
      </xdr:nvSpPr>
      <xdr:spPr bwMode="auto">
        <a:xfrm>
          <a:off x="2581275" y="8163983"/>
          <a:ext cx="1156758" cy="741892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latin typeface="ＭＳ 明朝" pitchFamily="17" charset="-128"/>
              <a:ea typeface="ＭＳ 明朝" pitchFamily="17" charset="-128"/>
              <a:cs typeface="+mn-cs"/>
            </a:rPr>
            <a:t>ダンプファイル</a:t>
          </a:r>
          <a:endParaRPr lang="ja-JP" altLang="ja-JP" sz="900">
            <a:latin typeface="ＭＳ 明朝" pitchFamily="17" charset="-128"/>
            <a:ea typeface="ＭＳ 明朝" pitchFamily="17" charset="-128"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50</xdr:row>
      <xdr:rowOff>98102</xdr:rowOff>
    </xdr:from>
    <xdr:to>
      <xdr:col>19</xdr:col>
      <xdr:colOff>150283</xdr:colOff>
      <xdr:row>50</xdr:row>
      <xdr:rowOff>103718</xdr:rowOff>
    </xdr:to>
    <xdr:cxnSp macro="">
      <xdr:nvCxnSpPr>
        <xdr:cNvPr id="50" name="カギ線コネクタ 49"/>
        <xdr:cNvCxnSpPr>
          <a:stCxn id="46" idx="3"/>
          <a:endCxn id="48" idx="2"/>
        </xdr:cNvCxnSpPr>
      </xdr:nvCxnSpPr>
      <xdr:spPr bwMode="auto">
        <a:xfrm flipV="1">
          <a:off x="3921125" y="8432477"/>
          <a:ext cx="3468158" cy="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</xdr:col>
      <xdr:colOff>114301</xdr:colOff>
      <xdr:row>37</xdr:row>
      <xdr:rowOff>145535</xdr:rowOff>
    </xdr:from>
    <xdr:to>
      <xdr:col>15</xdr:col>
      <xdr:colOff>132293</xdr:colOff>
      <xdr:row>48</xdr:row>
      <xdr:rowOff>123824</xdr:rowOff>
    </xdr:to>
    <xdr:cxnSp macro="">
      <xdr:nvCxnSpPr>
        <xdr:cNvPr id="52" name="カギ線コネクタ 51"/>
        <xdr:cNvCxnSpPr>
          <a:stCxn id="42" idx="2"/>
        </xdr:cNvCxnSpPr>
      </xdr:nvCxnSpPr>
      <xdr:spPr bwMode="auto">
        <a:xfrm rot="5400000">
          <a:off x="4058452" y="6364559"/>
          <a:ext cx="1654689" cy="1922992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41774</xdr:colOff>
      <xdr:row>29</xdr:row>
      <xdr:rowOff>8468</xdr:rowOff>
    </xdr:from>
    <xdr:to>
      <xdr:col>18</xdr:col>
      <xdr:colOff>342900</xdr:colOff>
      <xdr:row>29</xdr:row>
      <xdr:rowOff>8468</xdr:rowOff>
    </xdr:to>
    <xdr:cxnSp macro="">
      <xdr:nvCxnSpPr>
        <xdr:cNvPr id="43" name="カギ線コネクタ 42"/>
        <xdr:cNvCxnSpPr>
          <a:stCxn id="36" idx="1"/>
          <a:endCxn id="30" idx="4"/>
        </xdr:cNvCxnSpPr>
      </xdr:nvCxnSpPr>
      <xdr:spPr bwMode="auto">
        <a:xfrm rot="10800000">
          <a:off x="6518774" y="5142443"/>
          <a:ext cx="682126" cy="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190500</xdr:colOff>
      <xdr:row>25</xdr:row>
      <xdr:rowOff>97368</xdr:rowOff>
    </xdr:from>
    <xdr:to>
      <xdr:col>16</xdr:col>
      <xdr:colOff>304800</xdr:colOff>
      <xdr:row>26</xdr:row>
      <xdr:rowOff>142875</xdr:rowOff>
    </xdr:to>
    <xdr:sp macro="" textlink="">
      <xdr:nvSpPr>
        <xdr:cNvPr id="49" name="Rectangle 778"/>
        <xdr:cNvSpPr>
          <a:spLocks noChangeArrowheads="1"/>
        </xdr:cNvSpPr>
      </xdr:nvSpPr>
      <xdr:spPr bwMode="auto">
        <a:xfrm>
          <a:off x="5524500" y="4564593"/>
          <a:ext cx="876300" cy="2169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マスク処理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19</xdr:col>
      <xdr:colOff>150283</xdr:colOff>
      <xdr:row>48</xdr:row>
      <xdr:rowOff>97370</xdr:rowOff>
    </xdr:from>
    <xdr:to>
      <xdr:col>22</xdr:col>
      <xdr:colOff>205317</xdr:colOff>
      <xdr:row>53</xdr:row>
      <xdr:rowOff>127370</xdr:rowOff>
    </xdr:to>
    <xdr:grpSp>
      <xdr:nvGrpSpPr>
        <xdr:cNvPr id="60" name="グループ化 59"/>
        <xdr:cNvGrpSpPr/>
      </xdr:nvGrpSpPr>
      <xdr:grpSpPr>
        <a:xfrm>
          <a:off x="7389283" y="8126945"/>
          <a:ext cx="1198034" cy="792000"/>
          <a:chOff x="7741708" y="8189384"/>
          <a:chExt cx="1198034" cy="637844"/>
        </a:xfrm>
      </xdr:grpSpPr>
      <xdr:sp macro="" textlink="">
        <xdr:nvSpPr>
          <xdr:cNvPr id="48" name="AutoShape 214"/>
          <xdr:cNvSpPr>
            <a:spLocks noChangeArrowheads="1"/>
          </xdr:cNvSpPr>
        </xdr:nvSpPr>
        <xdr:spPr bwMode="auto">
          <a:xfrm>
            <a:off x="7741708" y="8189384"/>
            <a:ext cx="1057275" cy="492125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57" name="AutoShape 214"/>
          <xdr:cNvSpPr>
            <a:spLocks noChangeArrowheads="1"/>
          </xdr:cNvSpPr>
        </xdr:nvSpPr>
        <xdr:spPr bwMode="auto">
          <a:xfrm>
            <a:off x="7809441" y="8263592"/>
            <a:ext cx="1057275" cy="492126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59" name="AutoShape 214"/>
          <xdr:cNvSpPr>
            <a:spLocks noChangeArrowheads="1"/>
          </xdr:cNvSpPr>
        </xdr:nvSpPr>
        <xdr:spPr bwMode="auto">
          <a:xfrm>
            <a:off x="7882467" y="8335102"/>
            <a:ext cx="1057275" cy="492126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調査環境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DB</a:t>
            </a:r>
          </a:p>
        </xdr:txBody>
      </xdr:sp>
    </xdr:grpSp>
    <xdr:clientData/>
  </xdr:twoCellAnchor>
  <xdr:twoCellAnchor>
    <xdr:from>
      <xdr:col>17</xdr:col>
      <xdr:colOff>43391</xdr:colOff>
      <xdr:row>48</xdr:row>
      <xdr:rowOff>39158</xdr:rowOff>
    </xdr:from>
    <xdr:to>
      <xdr:col>18</xdr:col>
      <xdr:colOff>274391</xdr:colOff>
      <xdr:row>50</xdr:row>
      <xdr:rowOff>58358</xdr:rowOff>
    </xdr:to>
    <xdr:sp macro="" textlink="">
      <xdr:nvSpPr>
        <xdr:cNvPr id="62" name="Rectangle 778"/>
        <xdr:cNvSpPr>
          <a:spLocks noChangeArrowheads="1"/>
        </xdr:cNvSpPr>
      </xdr:nvSpPr>
      <xdr:spPr bwMode="auto">
        <a:xfrm>
          <a:off x="6520391" y="8525933"/>
          <a:ext cx="612000" cy="32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基準系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66675</xdr:colOff>
      <xdr:row>27</xdr:row>
      <xdr:rowOff>1</xdr:rowOff>
    </xdr:from>
    <xdr:to>
      <xdr:col>18</xdr:col>
      <xdr:colOff>282575</xdr:colOff>
      <xdr:row>28</xdr:row>
      <xdr:rowOff>116551</xdr:rowOff>
    </xdr:to>
    <xdr:sp macro="" textlink="">
      <xdr:nvSpPr>
        <xdr:cNvPr id="66" name="Rectangle 778"/>
        <xdr:cNvSpPr>
          <a:spLocks noChangeArrowheads="1"/>
        </xdr:cNvSpPr>
      </xdr:nvSpPr>
      <xdr:spPr bwMode="auto">
        <a:xfrm>
          <a:off x="6543675" y="4810126"/>
          <a:ext cx="596900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ロード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15</xdr:col>
      <xdr:colOff>323850</xdr:colOff>
      <xdr:row>31</xdr:row>
      <xdr:rowOff>66675</xdr:rowOff>
    </xdr:from>
    <xdr:to>
      <xdr:col>18</xdr:col>
      <xdr:colOff>76199</xdr:colOff>
      <xdr:row>33</xdr:row>
      <xdr:rowOff>49875</xdr:rowOff>
    </xdr:to>
    <xdr:sp macro="" textlink="">
      <xdr:nvSpPr>
        <xdr:cNvPr id="83" name="Rectangle 778"/>
        <xdr:cNvSpPr>
          <a:spLocks noChangeArrowheads="1"/>
        </xdr:cNvSpPr>
      </xdr:nvSpPr>
      <xdr:spPr bwMode="auto">
        <a:xfrm>
          <a:off x="6038850" y="5505450"/>
          <a:ext cx="895349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エクスポート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190500</xdr:colOff>
      <xdr:row>0</xdr:row>
      <xdr:rowOff>66675</xdr:rowOff>
    </xdr:from>
    <xdr:to>
      <xdr:col>27</xdr:col>
      <xdr:colOff>131234</xdr:colOff>
      <xdr:row>0</xdr:row>
      <xdr:rowOff>295275</xdr:rowOff>
    </xdr:to>
    <xdr:pic>
      <xdr:nvPicPr>
        <xdr:cNvPr id="34817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0</xdr:row>
      <xdr:rowOff>66675</xdr:rowOff>
    </xdr:from>
    <xdr:to>
      <xdr:col>26</xdr:col>
      <xdr:colOff>342900</xdr:colOff>
      <xdr:row>0</xdr:row>
      <xdr:rowOff>295275</xdr:rowOff>
    </xdr:to>
    <xdr:pic>
      <xdr:nvPicPr>
        <xdr:cNvPr id="2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"/>
  <sheetViews>
    <sheetView tabSelected="1" view="pageBreakPreview" zoomScaleNormal="90" zoomScaleSheetLayoutView="100" workbookViewId="0"/>
  </sheetViews>
  <sheetFormatPr defaultColWidth="2.25" defaultRowHeight="11.25"/>
  <cols>
    <col min="1" max="16384" width="2.25" style="1"/>
  </cols>
  <sheetData/>
  <phoneticPr fontId="3"/>
  <printOptions horizontalCentered="1" vertic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/>
  <drawing r:id="rId2"/>
  <legacyDrawing r:id="rId3"/>
  <oleObjects>
    <oleObject progId="MSPhotoEd.3" shapeId="1536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DJ31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4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9"/>
    </row>
    <row r="2" spans="1:114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9"/>
    </row>
    <row r="3" spans="1:114" s="74" customFormat="1" ht="53.25" customHeight="1">
      <c r="A3" s="2" t="s">
        <v>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114" ht="9" customHeight="1" thickBo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114" ht="12.75" customHeight="1">
      <c r="A5" s="5" t="s">
        <v>26</v>
      </c>
      <c r="B5" s="6"/>
      <c r="C5" s="6"/>
      <c r="D5" s="6"/>
      <c r="E5" s="6"/>
      <c r="F5" s="6"/>
      <c r="G5" s="6"/>
      <c r="H5" s="6"/>
      <c r="I5" s="6"/>
      <c r="J5" s="7" t="s">
        <v>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8"/>
    </row>
    <row r="6" spans="1:114" s="96" customFormat="1" ht="20.25" customHeight="1" thickBot="1">
      <c r="A6" s="93"/>
      <c r="B6" s="9"/>
      <c r="C6" s="73"/>
      <c r="D6" s="73"/>
      <c r="E6" s="73"/>
      <c r="F6" s="73"/>
      <c r="G6" s="73"/>
      <c r="H6" s="73"/>
      <c r="I6" s="73"/>
      <c r="J6" s="94"/>
      <c r="K6" s="9" t="s">
        <v>98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95"/>
    </row>
    <row r="7" spans="1:114" s="72" customFormat="1" ht="25.5" customHeight="1">
      <c r="A7" s="10" t="s">
        <v>27</v>
      </c>
      <c r="B7" s="11" t="s">
        <v>1</v>
      </c>
      <c r="C7" s="12"/>
      <c r="D7" s="13"/>
      <c r="E7" s="11" t="s">
        <v>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1" t="s">
        <v>3</v>
      </c>
      <c r="R7" s="12"/>
      <c r="S7" s="12"/>
      <c r="T7" s="12"/>
      <c r="U7" s="13"/>
      <c r="V7" s="11" t="s">
        <v>4</v>
      </c>
      <c r="W7" s="12"/>
      <c r="X7" s="13"/>
      <c r="Y7" s="12" t="s">
        <v>5</v>
      </c>
      <c r="Z7" s="12"/>
      <c r="AA7" s="14"/>
    </row>
    <row r="8" spans="1:114" s="25" customFormat="1" ht="12.75" customHeight="1">
      <c r="A8" s="30"/>
      <c r="B8" s="31"/>
      <c r="C8" s="32"/>
      <c r="D8" s="33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Q8" s="31"/>
      <c r="R8" s="32"/>
      <c r="S8" s="32"/>
      <c r="T8" s="32"/>
      <c r="U8" s="33"/>
      <c r="V8" s="31"/>
      <c r="W8" s="32"/>
      <c r="X8" s="33"/>
      <c r="Y8" s="34"/>
      <c r="Z8" s="34"/>
      <c r="AA8" s="35"/>
    </row>
    <row r="9" spans="1:114" s="25" customFormat="1" ht="12.75" customHeight="1">
      <c r="A9" s="36">
        <v>1</v>
      </c>
      <c r="B9" s="40">
        <v>41500</v>
      </c>
      <c r="C9" s="41"/>
      <c r="D9" s="29"/>
      <c r="E9" s="37" t="s">
        <v>8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8"/>
      <c r="Q9" s="37"/>
      <c r="R9" s="34"/>
      <c r="S9" s="34"/>
      <c r="T9" s="34"/>
      <c r="U9" s="38"/>
      <c r="V9" s="43" t="s">
        <v>97</v>
      </c>
      <c r="W9" s="26"/>
      <c r="X9" s="29"/>
      <c r="Y9" s="34"/>
      <c r="Z9" s="34"/>
      <c r="AA9" s="35"/>
    </row>
    <row r="10" spans="1:114" s="25" customFormat="1" ht="12.75" customHeight="1">
      <c r="A10" s="36"/>
      <c r="B10" s="37"/>
      <c r="C10" s="34"/>
      <c r="D10" s="38"/>
      <c r="E10" s="37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8"/>
      <c r="Q10" s="37"/>
      <c r="R10" s="34"/>
      <c r="S10" s="34"/>
      <c r="T10" s="34"/>
      <c r="U10" s="38"/>
      <c r="V10" s="37"/>
      <c r="W10" s="34"/>
      <c r="X10" s="38"/>
      <c r="Y10" s="34"/>
      <c r="Z10" s="34"/>
      <c r="AA10" s="35"/>
    </row>
    <row r="11" spans="1:114" s="25" customFormat="1" ht="12.75" customHeight="1">
      <c r="A11" s="30"/>
      <c r="B11" s="31"/>
      <c r="C11" s="32"/>
      <c r="D11" s="33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1"/>
      <c r="R11" s="32"/>
      <c r="S11" s="32"/>
      <c r="T11" s="32"/>
      <c r="U11" s="33"/>
      <c r="V11" s="31"/>
      <c r="W11" s="32"/>
      <c r="X11" s="33"/>
      <c r="Y11" s="32"/>
      <c r="Z11" s="32"/>
      <c r="AA11" s="39"/>
    </row>
    <row r="12" spans="1:114" s="25" customFormat="1" ht="12.75" customHeight="1">
      <c r="A12" s="36"/>
      <c r="B12" s="40"/>
      <c r="C12" s="41"/>
      <c r="D12" s="42"/>
      <c r="E12" s="37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8"/>
      <c r="Q12" s="37"/>
      <c r="R12" s="34"/>
      <c r="S12" s="34"/>
      <c r="T12" s="34"/>
      <c r="U12" s="38"/>
      <c r="V12" s="43"/>
      <c r="W12" s="26"/>
      <c r="X12" s="29"/>
      <c r="Y12" s="34"/>
      <c r="Z12" s="34"/>
      <c r="AA12" s="35"/>
    </row>
    <row r="13" spans="1:114" s="25" customFormat="1" ht="12.75" customHeight="1">
      <c r="A13" s="44"/>
      <c r="B13" s="45"/>
      <c r="C13" s="46"/>
      <c r="D13" s="47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/>
      <c r="Q13" s="45"/>
      <c r="R13" s="46"/>
      <c r="S13" s="46"/>
      <c r="T13" s="46"/>
      <c r="U13" s="47"/>
      <c r="V13" s="45"/>
      <c r="W13" s="46"/>
      <c r="X13" s="47"/>
      <c r="Y13" s="46"/>
      <c r="Z13" s="46"/>
      <c r="AA13" s="48"/>
    </row>
    <row r="14" spans="1:114" s="25" customFormat="1" ht="12.75" customHeight="1">
      <c r="A14" s="36"/>
      <c r="B14" s="37"/>
      <c r="C14" s="34"/>
      <c r="D14" s="38"/>
      <c r="E14" s="37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8"/>
      <c r="Q14" s="37"/>
      <c r="R14" s="34"/>
      <c r="S14" s="34"/>
      <c r="T14" s="34"/>
      <c r="U14" s="38"/>
      <c r="V14" s="37"/>
      <c r="W14" s="34"/>
      <c r="X14" s="38"/>
      <c r="Y14" s="34"/>
      <c r="Z14" s="34"/>
      <c r="AA14" s="35"/>
    </row>
    <row r="15" spans="1:114" s="25" customFormat="1" ht="12.75" customHeight="1">
      <c r="A15" s="36"/>
      <c r="B15" s="40"/>
      <c r="C15" s="41"/>
      <c r="D15" s="42"/>
      <c r="E15" s="37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8"/>
      <c r="Q15" s="37"/>
      <c r="R15" s="34"/>
      <c r="S15" s="34"/>
      <c r="T15" s="34"/>
      <c r="U15" s="38"/>
      <c r="V15" s="43"/>
      <c r="W15" s="26"/>
      <c r="X15" s="29"/>
      <c r="Y15" s="34"/>
      <c r="Z15" s="34"/>
      <c r="AA15" s="35"/>
    </row>
    <row r="16" spans="1:114" s="25" customFormat="1" ht="12.75" customHeight="1">
      <c r="A16" s="36"/>
      <c r="B16" s="37"/>
      <c r="C16" s="34"/>
      <c r="D16" s="38"/>
      <c r="E16" s="37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8"/>
      <c r="Q16" s="37"/>
      <c r="R16" s="34"/>
      <c r="S16" s="34"/>
      <c r="T16" s="34"/>
      <c r="U16" s="38"/>
      <c r="V16" s="37"/>
      <c r="W16" s="34"/>
      <c r="X16" s="38"/>
      <c r="Y16" s="34"/>
      <c r="Z16" s="34"/>
      <c r="AA16" s="35"/>
    </row>
    <row r="17" spans="1:27" s="25" customFormat="1" ht="12.75" customHeight="1">
      <c r="A17" s="30"/>
      <c r="B17" s="31"/>
      <c r="C17" s="32"/>
      <c r="D17" s="33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3"/>
      <c r="Q17" s="31"/>
      <c r="R17" s="32"/>
      <c r="S17" s="32"/>
      <c r="T17" s="32"/>
      <c r="U17" s="33"/>
      <c r="V17" s="31"/>
      <c r="W17" s="32"/>
      <c r="X17" s="33"/>
      <c r="Y17" s="32"/>
      <c r="Z17" s="32"/>
      <c r="AA17" s="39"/>
    </row>
    <row r="18" spans="1:27" s="25" customFormat="1" ht="12.75" customHeight="1">
      <c r="A18" s="36"/>
      <c r="B18" s="40"/>
      <c r="C18" s="41"/>
      <c r="D18" s="42"/>
      <c r="E18" s="37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8"/>
      <c r="Q18" s="37"/>
      <c r="R18" s="34"/>
      <c r="S18" s="34"/>
      <c r="T18" s="34"/>
      <c r="U18" s="38"/>
      <c r="V18" s="43"/>
      <c r="W18" s="26"/>
      <c r="X18" s="29"/>
      <c r="Y18" s="34"/>
      <c r="Z18" s="34"/>
      <c r="AA18" s="35"/>
    </row>
    <row r="19" spans="1:27" s="25" customFormat="1" ht="12.75" customHeight="1">
      <c r="A19" s="44"/>
      <c r="B19" s="45"/>
      <c r="C19" s="46"/>
      <c r="D19" s="47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s="45"/>
      <c r="R19" s="46"/>
      <c r="S19" s="46"/>
      <c r="T19" s="46"/>
      <c r="U19" s="47"/>
      <c r="V19" s="45"/>
      <c r="W19" s="46"/>
      <c r="X19" s="47"/>
      <c r="Y19" s="46"/>
      <c r="Z19" s="46"/>
      <c r="AA19" s="48"/>
    </row>
    <row r="20" spans="1:27" s="25" customFormat="1" ht="12.75" customHeight="1">
      <c r="A20" s="36"/>
      <c r="B20" s="37"/>
      <c r="C20" s="34"/>
      <c r="D20" s="38"/>
      <c r="E20" s="37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8"/>
      <c r="Q20" s="37"/>
      <c r="R20" s="34"/>
      <c r="S20" s="34"/>
      <c r="T20" s="34"/>
      <c r="U20" s="38"/>
      <c r="V20" s="37"/>
      <c r="W20" s="34"/>
      <c r="X20" s="38"/>
      <c r="Y20" s="34"/>
      <c r="Z20" s="34"/>
      <c r="AA20" s="35"/>
    </row>
    <row r="21" spans="1:27" s="25" customFormat="1" ht="12.75" customHeight="1">
      <c r="A21" s="36"/>
      <c r="B21" s="40"/>
      <c r="C21" s="41"/>
      <c r="D21" s="42"/>
      <c r="E21" s="37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8"/>
      <c r="Q21" s="37"/>
      <c r="R21" s="34"/>
      <c r="S21" s="34"/>
      <c r="T21" s="34"/>
      <c r="U21" s="38"/>
      <c r="V21" s="43"/>
      <c r="W21" s="26"/>
      <c r="X21" s="29"/>
      <c r="Y21" s="34"/>
      <c r="Z21" s="34"/>
      <c r="AA21" s="35"/>
    </row>
    <row r="22" spans="1:27" s="25" customFormat="1" ht="12.75" customHeight="1">
      <c r="A22" s="36"/>
      <c r="B22" s="37"/>
      <c r="C22" s="34"/>
      <c r="D22" s="38"/>
      <c r="E22" s="37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8"/>
      <c r="Q22" s="37"/>
      <c r="R22" s="34"/>
      <c r="S22" s="34"/>
      <c r="T22" s="34"/>
      <c r="U22" s="38"/>
      <c r="V22" s="37"/>
      <c r="W22" s="34"/>
      <c r="X22" s="38"/>
      <c r="Y22" s="34"/>
      <c r="Z22" s="34"/>
      <c r="AA22" s="35"/>
    </row>
    <row r="23" spans="1:27" s="25" customFormat="1" ht="12.75" customHeight="1">
      <c r="A23" s="30"/>
      <c r="B23" s="31"/>
      <c r="C23" s="32"/>
      <c r="D23" s="33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3"/>
      <c r="Q23" s="31"/>
      <c r="R23" s="32"/>
      <c r="S23" s="32"/>
      <c r="T23" s="32"/>
      <c r="U23" s="33"/>
      <c r="V23" s="31"/>
      <c r="W23" s="32"/>
      <c r="X23" s="33"/>
      <c r="Y23" s="32"/>
      <c r="Z23" s="32"/>
      <c r="AA23" s="39"/>
    </row>
    <row r="24" spans="1:27" s="25" customFormat="1" ht="12.75" customHeight="1">
      <c r="A24" s="36"/>
      <c r="B24" s="40"/>
      <c r="C24" s="41"/>
      <c r="D24" s="42"/>
      <c r="E24" s="37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8"/>
      <c r="Q24" s="37"/>
      <c r="R24" s="34"/>
      <c r="S24" s="34"/>
      <c r="T24" s="34"/>
      <c r="U24" s="38"/>
      <c r="V24" s="43"/>
      <c r="W24" s="26"/>
      <c r="X24" s="29"/>
      <c r="Y24" s="34"/>
      <c r="Z24" s="34"/>
      <c r="AA24" s="35"/>
    </row>
    <row r="25" spans="1:27" s="25" customFormat="1" ht="12.75" customHeight="1">
      <c r="A25" s="44"/>
      <c r="B25" s="45"/>
      <c r="C25" s="46"/>
      <c r="D25" s="47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45"/>
      <c r="R25" s="46"/>
      <c r="S25" s="46"/>
      <c r="T25" s="46"/>
      <c r="U25" s="47"/>
      <c r="V25" s="45"/>
      <c r="W25" s="46"/>
      <c r="X25" s="47"/>
      <c r="Y25" s="46"/>
      <c r="Z25" s="46"/>
      <c r="AA25" s="48"/>
    </row>
    <row r="26" spans="1:27" s="25" customFormat="1" ht="12.75" customHeight="1">
      <c r="A26" s="36"/>
      <c r="B26" s="37"/>
      <c r="C26" s="34"/>
      <c r="D26" s="38"/>
      <c r="E26" s="37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8"/>
      <c r="Q26" s="31"/>
      <c r="R26" s="34"/>
      <c r="S26" s="34"/>
      <c r="T26" s="34"/>
      <c r="U26" s="38"/>
      <c r="V26" s="37"/>
      <c r="W26" s="34"/>
      <c r="X26" s="38"/>
      <c r="Y26" s="34"/>
      <c r="Z26" s="34"/>
      <c r="AA26" s="35"/>
    </row>
    <row r="27" spans="1:27" s="25" customFormat="1" ht="12.75" customHeight="1">
      <c r="A27" s="36"/>
      <c r="B27" s="40"/>
      <c r="C27" s="41"/>
      <c r="D27" s="42"/>
      <c r="E27" s="37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8"/>
      <c r="Q27" s="37"/>
      <c r="R27" s="34"/>
      <c r="S27" s="34"/>
      <c r="T27" s="34"/>
      <c r="U27" s="38"/>
      <c r="V27" s="43"/>
      <c r="W27" s="26"/>
      <c r="X27" s="29"/>
      <c r="Y27" s="34"/>
      <c r="Z27" s="34"/>
      <c r="AA27" s="35"/>
    </row>
    <row r="28" spans="1:27" s="25" customFormat="1" ht="12.75" customHeight="1">
      <c r="A28" s="36"/>
      <c r="B28" s="37"/>
      <c r="C28" s="34"/>
      <c r="D28" s="38"/>
      <c r="E28" s="37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8"/>
      <c r="Q28" s="37"/>
      <c r="R28" s="34"/>
      <c r="S28" s="34"/>
      <c r="T28" s="34"/>
      <c r="U28" s="38"/>
      <c r="V28" s="37"/>
      <c r="W28" s="34"/>
      <c r="X28" s="38"/>
      <c r="Y28" s="34"/>
      <c r="Z28" s="34"/>
      <c r="AA28" s="35"/>
    </row>
    <row r="29" spans="1:27" s="25" customFormat="1" ht="12.75" customHeight="1">
      <c r="A29" s="30"/>
      <c r="B29" s="113"/>
      <c r="C29" s="114"/>
      <c r="D29" s="115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3"/>
      <c r="Q29" s="31"/>
      <c r="R29" s="32"/>
      <c r="S29" s="32"/>
      <c r="T29" s="32"/>
      <c r="U29" s="33"/>
      <c r="V29" s="116"/>
      <c r="W29" s="117"/>
      <c r="X29" s="118"/>
      <c r="Y29" s="32"/>
      <c r="Z29" s="32"/>
      <c r="AA29" s="39"/>
    </row>
    <row r="30" spans="1:27" s="25" customFormat="1" ht="12.75" customHeight="1">
      <c r="A30" s="36"/>
      <c r="B30" s="40"/>
      <c r="C30" s="41"/>
      <c r="D30" s="42"/>
      <c r="E30" s="37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8"/>
      <c r="Q30" s="37"/>
      <c r="R30" s="34"/>
      <c r="S30" s="34"/>
      <c r="T30" s="34"/>
      <c r="U30" s="38"/>
      <c r="V30" s="43"/>
      <c r="W30" s="26"/>
      <c r="X30" s="29"/>
      <c r="Y30" s="34"/>
      <c r="Z30" s="34"/>
      <c r="AA30" s="35"/>
    </row>
    <row r="31" spans="1:27" s="25" customFormat="1" ht="12.75" customHeight="1" thickBot="1">
      <c r="A31" s="119"/>
      <c r="B31" s="120"/>
      <c r="C31" s="121"/>
      <c r="D31" s="122"/>
      <c r="E31" s="120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2"/>
      <c r="Q31" s="120"/>
      <c r="R31" s="121"/>
      <c r="S31" s="121"/>
      <c r="T31" s="121"/>
      <c r="U31" s="122"/>
      <c r="V31" s="120"/>
      <c r="W31" s="121"/>
      <c r="X31" s="122"/>
      <c r="Y31" s="121"/>
      <c r="Z31" s="121"/>
      <c r="AA31" s="123"/>
    </row>
  </sheetData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DJ38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4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9"/>
    </row>
    <row r="2" spans="1:114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9"/>
    </row>
    <row r="3" spans="1:114" s="74" customFormat="1" ht="53.25" customHeight="1">
      <c r="A3" s="2" t="s">
        <v>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114" ht="9" customHeight="1" thickBo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114" s="90" customFormat="1" ht="12.75" customHeight="1">
      <c r="A5" s="86" t="s">
        <v>22</v>
      </c>
      <c r="B5" s="87"/>
      <c r="C5" s="87"/>
      <c r="D5" s="87"/>
      <c r="E5" s="87"/>
      <c r="F5" s="87"/>
      <c r="G5" s="87"/>
      <c r="H5" s="87"/>
      <c r="I5" s="87"/>
      <c r="J5" s="88" t="s">
        <v>15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9"/>
    </row>
    <row r="6" spans="1:114" s="96" customFormat="1" ht="20.25" customHeight="1" thickBot="1">
      <c r="A6" s="93"/>
      <c r="B6" s="9"/>
      <c r="C6" s="73"/>
      <c r="D6" s="73"/>
      <c r="E6" s="73"/>
      <c r="F6" s="73"/>
      <c r="G6" s="73"/>
      <c r="H6" s="73"/>
      <c r="I6" s="73"/>
      <c r="J6" s="94"/>
      <c r="K6" s="9" t="str">
        <f>改訂履歴!K6</f>
        <v>本番データマスクツール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95"/>
    </row>
    <row r="7" spans="1:114" s="85" customFormat="1" ht="11.25">
      <c r="A7" s="49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</row>
    <row r="8" spans="1:114" s="85" customFormat="1" ht="11.25">
      <c r="A8" s="106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107"/>
    </row>
    <row r="9" spans="1:114" s="76" customFormat="1" ht="12.75" customHeight="1">
      <c r="A9" s="50"/>
      <c r="B9" s="77"/>
      <c r="C9" s="51">
        <v>1</v>
      </c>
      <c r="D9" s="51"/>
      <c r="E9" s="51" t="s">
        <v>95</v>
      </c>
      <c r="F9" s="51"/>
      <c r="G9" s="51"/>
      <c r="H9" s="51"/>
      <c r="I9" s="51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5" t="s">
        <v>23</v>
      </c>
      <c r="Z9" s="51"/>
      <c r="AA9" s="52"/>
      <c r="AB9" s="53"/>
    </row>
    <row r="10" spans="1:114" s="76" customFormat="1" ht="12.75" customHeight="1">
      <c r="A10" s="50"/>
      <c r="B10" s="77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5"/>
      <c r="Z10" s="51"/>
      <c r="AA10" s="52"/>
      <c r="AB10" s="53"/>
    </row>
    <row r="11" spans="1:114" s="76" customFormat="1" ht="12.75" customHeight="1">
      <c r="A11" s="50"/>
      <c r="B11" s="77"/>
      <c r="C11" s="51"/>
      <c r="D11" s="51">
        <v>1.1000000000000001</v>
      </c>
      <c r="E11" s="51"/>
      <c r="F11" s="51" t="s">
        <v>11</v>
      </c>
      <c r="G11" s="51"/>
      <c r="H11" s="51"/>
      <c r="I11" s="51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5" t="s">
        <v>13</v>
      </c>
      <c r="Z11" s="51"/>
      <c r="AA11" s="52"/>
      <c r="AB11" s="53"/>
    </row>
    <row r="12" spans="1:114" s="76" customFormat="1" ht="12.75" customHeight="1">
      <c r="A12" s="50"/>
      <c r="B12" s="77"/>
      <c r="C12" s="51"/>
      <c r="D12" s="51"/>
      <c r="E12" s="51"/>
      <c r="F12" s="77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5"/>
      <c r="Z12" s="51"/>
      <c r="AA12" s="52"/>
      <c r="AB12" s="53"/>
    </row>
    <row r="13" spans="1:114" s="76" customFormat="1" ht="12.75" customHeight="1">
      <c r="A13" s="50"/>
      <c r="B13" s="77"/>
      <c r="C13" s="51"/>
      <c r="D13" s="51" t="s">
        <v>14</v>
      </c>
      <c r="E13" s="51"/>
      <c r="F13" s="51" t="s">
        <v>130</v>
      </c>
      <c r="G13" s="51"/>
      <c r="H13" s="51"/>
      <c r="I13" s="51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</v>
      </c>
      <c r="Z13" s="51"/>
      <c r="AA13" s="52"/>
      <c r="AB13" s="53"/>
    </row>
    <row r="14" spans="1:114" s="76" customFormat="1" ht="12.75" customHeight="1">
      <c r="A14" s="50"/>
      <c r="B14" s="7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5"/>
      <c r="Z14" s="51"/>
      <c r="AA14" s="52"/>
      <c r="AB14" s="53"/>
    </row>
    <row r="15" spans="1:114" s="76" customFormat="1" ht="12.75" customHeight="1">
      <c r="A15" s="50"/>
      <c r="B15" s="77"/>
      <c r="C15" s="51" t="s">
        <v>24</v>
      </c>
      <c r="D15" s="51"/>
      <c r="E15" s="51" t="s">
        <v>25</v>
      </c>
      <c r="F15" s="51"/>
      <c r="G15" s="51"/>
      <c r="H15" s="51"/>
      <c r="I15" s="51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 t="s">
        <v>151</v>
      </c>
      <c r="Z15" s="51"/>
      <c r="AA15" s="52"/>
      <c r="AB15" s="53"/>
    </row>
    <row r="16" spans="1:114" s="76" customFormat="1" ht="12.75" customHeight="1">
      <c r="A16" s="50"/>
      <c r="B16" s="7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5"/>
      <c r="Z16" s="51"/>
      <c r="AA16" s="52"/>
      <c r="AB16" s="53"/>
    </row>
    <row r="17" spans="1:28" s="76" customFormat="1" ht="12.75" customHeight="1">
      <c r="A17" s="50"/>
      <c r="B17" s="77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5"/>
      <c r="Z17" s="51"/>
      <c r="AA17" s="52"/>
      <c r="AB17" s="53"/>
    </row>
    <row r="18" spans="1:28" s="76" customFormat="1" ht="12.75" customHeight="1">
      <c r="A18" s="50"/>
      <c r="B18" s="77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5"/>
      <c r="Z18" s="51"/>
      <c r="AA18" s="52"/>
      <c r="AB18" s="53"/>
    </row>
    <row r="19" spans="1:28" s="76" customFormat="1" ht="12.75" customHeight="1">
      <c r="A19" s="50"/>
      <c r="B19" s="7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5"/>
      <c r="Z19" s="51"/>
      <c r="AA19" s="52"/>
      <c r="AB19" s="53"/>
    </row>
    <row r="20" spans="1:28" s="76" customFormat="1" ht="12.75" customHeight="1">
      <c r="A20" s="50"/>
      <c r="B20" s="7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5"/>
      <c r="Z20" s="51"/>
      <c r="AA20" s="52"/>
      <c r="AB20" s="53"/>
    </row>
    <row r="21" spans="1:28" s="76" customFormat="1" ht="12.75" customHeight="1">
      <c r="A21" s="50"/>
      <c r="B21" s="7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5"/>
      <c r="Z21" s="51"/>
      <c r="AA21" s="52"/>
      <c r="AB21" s="53"/>
    </row>
    <row r="22" spans="1:28" s="76" customFormat="1" ht="12.75" customHeight="1">
      <c r="A22" s="50"/>
      <c r="B22" s="77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5"/>
      <c r="Z22" s="51"/>
      <c r="AA22" s="52"/>
      <c r="AB22" s="53"/>
    </row>
    <row r="23" spans="1:28" s="76" customFormat="1" ht="12.75" customHeight="1">
      <c r="A23" s="50"/>
      <c r="B23" s="77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5"/>
      <c r="Z23" s="51"/>
      <c r="AA23" s="52"/>
      <c r="AB23" s="53"/>
    </row>
    <row r="24" spans="1:28" s="76" customFormat="1" ht="12.75" customHeight="1">
      <c r="A24" s="50"/>
      <c r="B24" s="7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5"/>
      <c r="Z24" s="51"/>
      <c r="AA24" s="52"/>
      <c r="AB24" s="53"/>
    </row>
    <row r="25" spans="1:28" s="76" customFormat="1" ht="12.75" customHeight="1">
      <c r="A25" s="50"/>
      <c r="B25" s="77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5"/>
      <c r="Z25" s="51"/>
      <c r="AA25" s="52"/>
      <c r="AB25" s="53"/>
    </row>
    <row r="26" spans="1:28" s="76" customFormat="1" ht="12.75" customHeight="1">
      <c r="A26" s="50"/>
      <c r="B26" s="7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5"/>
      <c r="Z26" s="51"/>
      <c r="AA26" s="52"/>
      <c r="AB26" s="53"/>
    </row>
    <row r="27" spans="1:28" s="76" customFormat="1" ht="12.75" customHeight="1">
      <c r="A27" s="50"/>
      <c r="B27" s="77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5"/>
      <c r="Z27" s="51"/>
      <c r="AA27" s="52"/>
      <c r="AB27" s="53"/>
    </row>
    <row r="28" spans="1:28" s="76" customFormat="1" ht="12.75" customHeight="1">
      <c r="A28" s="50"/>
      <c r="B28" s="77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5"/>
      <c r="Z28" s="51"/>
      <c r="AA28" s="52"/>
      <c r="AB28" s="53"/>
    </row>
    <row r="29" spans="1:28" s="76" customFormat="1" ht="12.75" customHeight="1">
      <c r="A29" s="50"/>
      <c r="B29" s="77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5"/>
      <c r="Z29" s="51"/>
      <c r="AA29" s="52"/>
      <c r="AB29" s="53"/>
    </row>
    <row r="30" spans="1:28" s="76" customFormat="1" ht="12.75" customHeight="1">
      <c r="A30" s="50"/>
      <c r="B30" s="77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5"/>
      <c r="Z30" s="51"/>
      <c r="AA30" s="52"/>
      <c r="AB30" s="53"/>
    </row>
    <row r="31" spans="1:28" s="76" customFormat="1" ht="12.75" customHeight="1">
      <c r="A31" s="50"/>
      <c r="B31" s="77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5"/>
      <c r="Z31" s="51"/>
      <c r="AA31" s="52"/>
      <c r="AB31" s="53"/>
    </row>
    <row r="32" spans="1:28" s="76" customFormat="1" ht="12.75" customHeight="1">
      <c r="A32" s="50"/>
      <c r="B32" s="77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5"/>
      <c r="Z32" s="51"/>
      <c r="AA32" s="52"/>
      <c r="AB32" s="53"/>
    </row>
    <row r="33" spans="1:28" s="76" customFormat="1" ht="12.75" customHeight="1">
      <c r="A33" s="50"/>
      <c r="B33" s="77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5"/>
      <c r="Z33" s="51"/>
      <c r="AA33" s="52"/>
      <c r="AB33" s="53"/>
    </row>
    <row r="34" spans="1:28" s="76" customFormat="1" ht="12.75" customHeight="1">
      <c r="A34" s="50"/>
      <c r="B34" s="77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5"/>
      <c r="Z34" s="51"/>
      <c r="AA34" s="52"/>
      <c r="AB34" s="53"/>
    </row>
    <row r="35" spans="1:28" s="76" customFormat="1" ht="12.75" customHeight="1">
      <c r="A35" s="50"/>
      <c r="B35" s="77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5"/>
      <c r="Z35" s="51"/>
      <c r="AA35" s="52"/>
      <c r="AB35" s="53"/>
    </row>
    <row r="36" spans="1:28" s="76" customFormat="1" ht="12.75" customHeight="1" thickBot="1">
      <c r="A36" s="97"/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100"/>
      <c r="Z36" s="99"/>
      <c r="AA36" s="101"/>
      <c r="AB36" s="53"/>
    </row>
    <row r="37" spans="1:28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</sheetData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DI76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3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9"/>
    </row>
    <row r="2" spans="1:113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9"/>
    </row>
    <row r="3" spans="1:113" ht="17.25" customHeight="1">
      <c r="A3" s="179" t="s">
        <v>150</v>
      </c>
      <c r="B3" s="180"/>
      <c r="C3" s="181"/>
      <c r="D3" s="18" t="s">
        <v>20</v>
      </c>
      <c r="E3" s="20"/>
      <c r="F3" s="19"/>
      <c r="G3" s="60" t="s">
        <v>121</v>
      </c>
      <c r="H3" s="20"/>
      <c r="I3" s="20"/>
      <c r="J3" s="20"/>
      <c r="K3" s="18" t="s">
        <v>17</v>
      </c>
      <c r="L3" s="20"/>
      <c r="M3" s="19"/>
      <c r="N3" s="61" t="s">
        <v>121</v>
      </c>
      <c r="O3" s="20"/>
      <c r="P3" s="20"/>
      <c r="Q3" s="20"/>
      <c r="R3" s="20"/>
      <c r="S3" s="20"/>
      <c r="T3" s="20"/>
      <c r="U3" s="19"/>
      <c r="V3" s="57" t="s">
        <v>6</v>
      </c>
      <c r="W3" s="58"/>
      <c r="X3" s="59"/>
      <c r="Y3" s="15">
        <f>改訂履歴!B9</f>
        <v>41500</v>
      </c>
      <c r="Z3" s="16"/>
      <c r="AA3" s="16"/>
      <c r="AB3" s="17"/>
    </row>
    <row r="4" spans="1:113" ht="17.25" customHeight="1">
      <c r="A4" s="182"/>
      <c r="B4" s="183"/>
      <c r="C4" s="184"/>
      <c r="D4" s="18" t="s">
        <v>18</v>
      </c>
      <c r="E4" s="20"/>
      <c r="F4" s="19"/>
      <c r="G4" s="60" t="s">
        <v>121</v>
      </c>
      <c r="H4" s="20"/>
      <c r="I4" s="20"/>
      <c r="J4" s="20"/>
      <c r="K4" s="18" t="s">
        <v>19</v>
      </c>
      <c r="L4" s="20"/>
      <c r="M4" s="19"/>
      <c r="N4" s="61" t="s">
        <v>121</v>
      </c>
      <c r="O4" s="20"/>
      <c r="P4" s="20"/>
      <c r="Q4" s="20"/>
      <c r="R4" s="20"/>
      <c r="S4" s="20"/>
      <c r="T4" s="20"/>
      <c r="U4" s="19"/>
      <c r="V4" s="60" t="s">
        <v>7</v>
      </c>
      <c r="W4" s="61"/>
      <c r="X4" s="62"/>
      <c r="Y4" s="102"/>
      <c r="Z4" s="21"/>
      <c r="AA4" s="21"/>
      <c r="AB4" s="22"/>
    </row>
    <row r="5" spans="1:113" ht="17.25" customHeight="1">
      <c r="A5" s="185"/>
      <c r="B5" s="186"/>
      <c r="C5" s="187"/>
      <c r="D5" s="18"/>
      <c r="E5" s="20"/>
      <c r="F5" s="19"/>
      <c r="G5" s="60"/>
      <c r="H5" s="20"/>
      <c r="I5" s="20"/>
      <c r="J5" s="20"/>
      <c r="K5" s="18" t="s">
        <v>96</v>
      </c>
      <c r="L5" s="20"/>
      <c r="M5" s="19"/>
      <c r="N5" s="61" t="str">
        <f>改訂履歴!K6</f>
        <v>本番データマスクツール</v>
      </c>
      <c r="O5" s="20"/>
      <c r="P5" s="20"/>
      <c r="Q5" s="20"/>
      <c r="R5" s="20"/>
      <c r="S5" s="20"/>
      <c r="T5" s="20"/>
      <c r="U5" s="19"/>
      <c r="V5" s="60" t="s">
        <v>10</v>
      </c>
      <c r="W5" s="61"/>
      <c r="X5" s="62"/>
      <c r="Y5" s="23" t="str">
        <f>改訂履歴!V9</f>
        <v>GUT 趙銘</v>
      </c>
      <c r="Z5" s="23"/>
      <c r="AA5" s="23"/>
      <c r="AB5" s="24"/>
    </row>
    <row r="6" spans="1:113" ht="9" customHeight="1"/>
    <row r="7" spans="1:113" s="65" customFormat="1" ht="13.5" customHeight="1">
      <c r="A7" s="188" t="s">
        <v>16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90"/>
    </row>
    <row r="8" spans="1:113" s="80" customFormat="1" ht="13.5" customHeight="1">
      <c r="A8" s="124"/>
      <c r="B8" s="165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4"/>
    </row>
    <row r="9" spans="1:113" s="80" customFormat="1" ht="13.5" customHeight="1">
      <c r="A9" s="125"/>
      <c r="B9" s="166" t="s">
        <v>312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82"/>
      <c r="N9" s="82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7"/>
    </row>
    <row r="10" spans="1:113" s="80" customFormat="1" ht="13.5" customHeight="1">
      <c r="A10" s="125"/>
      <c r="B10" s="166" t="s">
        <v>284</v>
      </c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82"/>
      <c r="N10" s="82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7"/>
    </row>
    <row r="11" spans="1:113" s="80" customFormat="1" ht="13.5" customHeight="1">
      <c r="A11" s="125"/>
      <c r="B11" s="166" t="s">
        <v>310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82"/>
      <c r="N11" s="82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7"/>
    </row>
    <row r="12" spans="1:113" s="80" customFormat="1" ht="13.5" customHeight="1">
      <c r="A12" s="125"/>
      <c r="B12" s="166" t="s">
        <v>285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82"/>
      <c r="N12" s="82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7"/>
    </row>
    <row r="13" spans="1:113" s="80" customFormat="1" ht="13.5" customHeight="1">
      <c r="A13" s="125"/>
      <c r="B13" s="166" t="s">
        <v>311</v>
      </c>
      <c r="C13" s="169"/>
      <c r="D13" s="169"/>
      <c r="E13" s="166"/>
      <c r="F13" s="169"/>
      <c r="G13" s="169"/>
      <c r="H13" s="169"/>
      <c r="I13" s="169"/>
      <c r="J13" s="169"/>
      <c r="K13" s="169"/>
      <c r="L13" s="169"/>
      <c r="M13" s="82"/>
      <c r="N13" s="8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7"/>
    </row>
    <row r="14" spans="1:113" s="80" customFormat="1" ht="13.5" customHeight="1">
      <c r="A14" s="125"/>
      <c r="B14" s="166" t="s">
        <v>286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82"/>
      <c r="N14" s="82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7"/>
    </row>
    <row r="15" spans="1:113" s="80" customFormat="1" ht="13.5" customHeight="1">
      <c r="A15" s="125"/>
      <c r="B15" s="171" t="s">
        <v>371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82"/>
      <c r="N15" s="82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7"/>
    </row>
    <row r="16" spans="1:113" s="80" customFormat="1" ht="13.5" customHeight="1">
      <c r="A16" s="125"/>
      <c r="B16" s="166" t="s">
        <v>309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82"/>
      <c r="N16" s="82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7"/>
    </row>
    <row r="17" spans="1:28" s="80" customFormat="1" ht="13.5" customHeight="1">
      <c r="A17" s="125"/>
      <c r="B17" s="28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7"/>
    </row>
    <row r="18" spans="1:28" s="80" customFormat="1" ht="13.5" customHeight="1">
      <c r="A18" s="125"/>
      <c r="C18" s="170" t="s">
        <v>307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28"/>
      <c r="P18" s="28"/>
      <c r="Q18" s="28"/>
      <c r="R18" s="28"/>
      <c r="S18" s="28"/>
      <c r="T18" s="28"/>
      <c r="U18" s="28"/>
      <c r="V18" s="82"/>
      <c r="W18" s="28"/>
      <c r="X18" s="28"/>
      <c r="Y18" s="28"/>
      <c r="Z18" s="28"/>
      <c r="AA18" s="28"/>
      <c r="AB18" s="27"/>
    </row>
    <row r="19" spans="1:28" s="80" customFormat="1" ht="13.5" customHeight="1">
      <c r="A19" s="83"/>
      <c r="B19" s="77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7"/>
      <c r="R19" s="82"/>
      <c r="S19" s="28"/>
      <c r="T19" s="28"/>
      <c r="U19" s="28"/>
      <c r="V19" s="28"/>
      <c r="W19" s="28"/>
      <c r="X19" s="28"/>
      <c r="Y19" s="28"/>
      <c r="Z19" s="28"/>
      <c r="AA19" s="28"/>
      <c r="AB19" s="27"/>
    </row>
    <row r="20" spans="1:28" s="80" customFormat="1" ht="13.5" customHeight="1">
      <c r="A20" s="191" t="s">
        <v>131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3"/>
    </row>
    <row r="21" spans="1:28" s="80" customFormat="1" ht="13.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151"/>
      <c r="Y21" s="152" t="s">
        <v>12</v>
      </c>
      <c r="Z21" s="153"/>
      <c r="AA21" s="153"/>
      <c r="AB21" s="154"/>
    </row>
    <row r="22" spans="1:28" s="80" customFormat="1" ht="13.5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155"/>
      <c r="Y22" s="153" t="s">
        <v>123</v>
      </c>
      <c r="Z22" s="153"/>
      <c r="AA22" s="153"/>
      <c r="AB22" s="154"/>
    </row>
    <row r="23" spans="1:28" s="80" customFormat="1" ht="13.5" customHeight="1" thickBo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156"/>
      <c r="Y23" s="157" t="s">
        <v>124</v>
      </c>
      <c r="Z23" s="157"/>
      <c r="AA23" s="157"/>
      <c r="AB23" s="158"/>
    </row>
    <row r="24" spans="1:28" s="80" customFormat="1" ht="13.5" customHeight="1" thickTop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159"/>
      <c r="Y24" s="160" t="s">
        <v>125</v>
      </c>
      <c r="Z24" s="161"/>
      <c r="AA24" s="161"/>
      <c r="AB24" s="162"/>
    </row>
    <row r="25" spans="1:28" s="80" customFormat="1" ht="13.5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155"/>
      <c r="Y25" s="151" t="s">
        <v>126</v>
      </c>
      <c r="Z25" s="153"/>
      <c r="AA25" s="153"/>
      <c r="AB25" s="154"/>
    </row>
    <row r="26" spans="1:28" s="80" customFormat="1" ht="13.5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155"/>
      <c r="Y26" s="151" t="s">
        <v>127</v>
      </c>
      <c r="Z26" s="153"/>
      <c r="AA26" s="153"/>
      <c r="AB26" s="154"/>
    </row>
    <row r="27" spans="1:28" s="80" customFormat="1" ht="13.5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155" t="s">
        <v>128</v>
      </c>
      <c r="Y27" s="151" t="s">
        <v>129</v>
      </c>
      <c r="Z27" s="153"/>
      <c r="AA27" s="153"/>
      <c r="AB27" s="154"/>
    </row>
    <row r="28" spans="1:28" s="80" customFormat="1" ht="13.5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79"/>
      <c r="Y28" s="79"/>
      <c r="Z28" s="79"/>
      <c r="AA28" s="79"/>
      <c r="AB28" s="84"/>
    </row>
    <row r="29" spans="1:28">
      <c r="A29" s="108"/>
      <c r="B29" s="109"/>
      <c r="C29" s="109"/>
      <c r="D29" s="167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64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1"/>
    </row>
    <row r="30" spans="1:28">
      <c r="A30" s="108"/>
      <c r="B30" s="109"/>
      <c r="C30" s="109"/>
      <c r="D30" s="167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64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1"/>
    </row>
    <row r="31" spans="1:28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11"/>
    </row>
    <row r="32" spans="1:28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11"/>
    </row>
    <row r="33" spans="1:28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11"/>
    </row>
    <row r="34" spans="1:28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11"/>
    </row>
    <row r="35" spans="1:28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11"/>
    </row>
    <row r="36" spans="1:28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11"/>
    </row>
    <row r="37" spans="1:28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11"/>
    </row>
    <row r="38" spans="1:28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11"/>
    </row>
    <row r="39" spans="1:28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11"/>
    </row>
    <row r="40" spans="1:28">
      <c r="A40" s="108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11"/>
    </row>
    <row r="41" spans="1:28">
      <c r="A41" s="108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11"/>
    </row>
    <row r="42" spans="1:28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1"/>
    </row>
    <row r="43" spans="1:28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11"/>
    </row>
    <row r="44" spans="1:28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11"/>
    </row>
    <row r="45" spans="1:28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11"/>
    </row>
    <row r="46" spans="1:28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11"/>
    </row>
    <row r="47" spans="1:28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11"/>
    </row>
    <row r="48" spans="1:28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11"/>
    </row>
    <row r="49" spans="1:28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11"/>
    </row>
    <row r="50" spans="1:28">
      <c r="A50" s="108"/>
      <c r="B50" s="109"/>
      <c r="C50" s="109"/>
      <c r="D50" s="109"/>
      <c r="E50" s="109"/>
      <c r="F50" s="109"/>
      <c r="G50" s="168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11"/>
    </row>
    <row r="51" spans="1:28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11"/>
    </row>
    <row r="52" spans="1:28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11"/>
    </row>
    <row r="53" spans="1:28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11"/>
    </row>
    <row r="54" spans="1:28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1"/>
    </row>
    <row r="55" spans="1:28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11"/>
    </row>
    <row r="56" spans="1:28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1"/>
    </row>
    <row r="57" spans="1:28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11"/>
    </row>
    <row r="58" spans="1:28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11"/>
    </row>
    <row r="59" spans="1:28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11"/>
    </row>
    <row r="60" spans="1:28">
      <c r="A60" s="108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11"/>
    </row>
    <row r="61" spans="1:28">
      <c r="A61" s="108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11"/>
    </row>
    <row r="62" spans="1:28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11"/>
    </row>
    <row r="63" spans="1:28">
      <c r="A63" s="108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11"/>
    </row>
    <row r="64" spans="1:28">
      <c r="A64" s="108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11"/>
    </row>
    <row r="65" spans="1:28">
      <c r="A65" s="108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11"/>
    </row>
    <row r="66" spans="1:28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11"/>
    </row>
    <row r="67" spans="1:28">
      <c r="A67" s="108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11"/>
    </row>
    <row r="68" spans="1:28">
      <c r="A68" s="108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11"/>
    </row>
    <row r="69" spans="1:28">
      <c r="A69" s="108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11"/>
    </row>
    <row r="70" spans="1:28">
      <c r="A70" s="108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11"/>
    </row>
    <row r="71" spans="1:28">
      <c r="A71" s="108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11"/>
    </row>
    <row r="72" spans="1:28">
      <c r="A72" s="108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11"/>
    </row>
    <row r="73" spans="1:28">
      <c r="A73" s="108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11"/>
    </row>
    <row r="74" spans="1:28">
      <c r="A74" s="108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11"/>
    </row>
    <row r="75" spans="1:28">
      <c r="A75" s="108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11"/>
    </row>
    <row r="76" spans="1:28">
      <c r="A76" s="103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5"/>
    </row>
  </sheetData>
  <mergeCells count="3">
    <mergeCell ref="A3:C5"/>
    <mergeCell ref="A7:AB7"/>
    <mergeCell ref="A20:AB20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rowBreaks count="1" manualBreakCount="1">
    <brk id="41" max="2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DI193"/>
  <sheetViews>
    <sheetView showGridLines="0" view="pageBreakPreview" zoomScaleNormal="90" zoomScaleSheetLayoutView="100" workbookViewId="0"/>
  </sheetViews>
  <sheetFormatPr defaultColWidth="5" defaultRowHeight="12"/>
  <cols>
    <col min="1" max="4" width="5.75" style="4" customWidth="1"/>
    <col min="5" max="5" width="12.25" style="4" bestFit="1" customWidth="1"/>
    <col min="6" max="6" width="5.75" style="4" customWidth="1"/>
    <col min="7" max="11" width="6.125" style="4" customWidth="1"/>
    <col min="12" max="28" width="5.75" style="4" customWidth="1"/>
    <col min="29" max="16384" width="5" style="4"/>
  </cols>
  <sheetData>
    <row r="1" spans="1:113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9"/>
    </row>
    <row r="2" spans="1:113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9"/>
    </row>
    <row r="3" spans="1:113" ht="17.25" customHeight="1">
      <c r="A3" s="179" t="s">
        <v>89</v>
      </c>
      <c r="B3" s="180"/>
      <c r="C3" s="181"/>
      <c r="D3" s="18" t="s">
        <v>20</v>
      </c>
      <c r="E3" s="20"/>
      <c r="F3" s="20"/>
      <c r="G3" s="19"/>
      <c r="H3" s="60" t="str">
        <f>ツール概要!G3</f>
        <v xml:space="preserve"> </v>
      </c>
      <c r="I3" s="20"/>
      <c r="J3" s="20"/>
      <c r="K3" s="20"/>
      <c r="L3" s="18" t="s">
        <v>17</v>
      </c>
      <c r="M3" s="20"/>
      <c r="N3" s="19"/>
      <c r="O3" s="61" t="str">
        <f>ツール概要!N3</f>
        <v xml:space="preserve"> </v>
      </c>
      <c r="P3" s="20"/>
      <c r="Q3" s="20"/>
      <c r="R3" s="20"/>
      <c r="S3" s="20"/>
      <c r="T3" s="20"/>
      <c r="U3" s="19"/>
      <c r="V3" s="57" t="s">
        <v>6</v>
      </c>
      <c r="W3" s="58"/>
      <c r="X3" s="59"/>
      <c r="Y3" s="15">
        <f>改訂履歴!B9</f>
        <v>41500</v>
      </c>
      <c r="Z3" s="16"/>
      <c r="AA3" s="16"/>
      <c r="AB3" s="17"/>
    </row>
    <row r="4" spans="1:113" ht="17.25" customHeight="1">
      <c r="A4" s="182"/>
      <c r="B4" s="183"/>
      <c r="C4" s="184"/>
      <c r="D4" s="18" t="s">
        <v>18</v>
      </c>
      <c r="E4" s="20"/>
      <c r="F4" s="127"/>
      <c r="G4" s="19"/>
      <c r="H4" s="60" t="str">
        <f>ツール概要!G4</f>
        <v xml:space="preserve"> </v>
      </c>
      <c r="I4" s="20"/>
      <c r="J4" s="20"/>
      <c r="K4" s="20"/>
      <c r="L4" s="18" t="s">
        <v>19</v>
      </c>
      <c r="M4" s="20"/>
      <c r="N4" s="149"/>
      <c r="O4" s="61" t="str">
        <f>ツール概要!N4</f>
        <v xml:space="preserve"> </v>
      </c>
      <c r="P4" s="20"/>
      <c r="Q4" s="20"/>
      <c r="R4" s="20"/>
      <c r="S4" s="20"/>
      <c r="T4" s="20"/>
      <c r="U4" s="19"/>
      <c r="V4" s="60" t="s">
        <v>7</v>
      </c>
      <c r="W4" s="61"/>
      <c r="X4" s="62"/>
      <c r="Y4" s="102"/>
      <c r="Z4" s="21"/>
      <c r="AA4" s="21"/>
      <c r="AB4" s="22"/>
    </row>
    <row r="5" spans="1:113" ht="17.25" customHeight="1">
      <c r="A5" s="185"/>
      <c r="B5" s="186"/>
      <c r="C5" s="187"/>
      <c r="D5" s="18"/>
      <c r="E5" s="20"/>
      <c r="F5" s="20"/>
      <c r="G5" s="61"/>
      <c r="H5" s="18"/>
      <c r="I5" s="20"/>
      <c r="J5" s="20"/>
      <c r="K5" s="148"/>
      <c r="L5" s="18" t="s">
        <v>96</v>
      </c>
      <c r="M5" s="20"/>
      <c r="N5" s="150"/>
      <c r="O5" s="60" t="str">
        <f>改訂履歴!K6</f>
        <v>本番データマスクツール</v>
      </c>
      <c r="P5" s="20"/>
      <c r="Q5" s="20"/>
      <c r="R5" s="20"/>
      <c r="S5" s="20"/>
      <c r="T5" s="20"/>
      <c r="U5" s="19"/>
      <c r="V5" s="60" t="s">
        <v>10</v>
      </c>
      <c r="W5" s="61"/>
      <c r="X5" s="62"/>
      <c r="Y5" s="23" t="str">
        <f>改訂履歴!V9</f>
        <v>GUT 趙銘</v>
      </c>
      <c r="Z5" s="23"/>
      <c r="AA5" s="23"/>
      <c r="AB5" s="24"/>
    </row>
    <row r="6" spans="1:113" ht="9" customHeight="1"/>
    <row r="7" spans="1:113" s="65" customFormat="1" ht="13.5" customHeight="1">
      <c r="A7" s="267" t="s">
        <v>90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9"/>
    </row>
    <row r="8" spans="1:113">
      <c r="A8" s="57"/>
      <c r="B8" s="58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58"/>
      <c r="P8" s="127"/>
      <c r="Q8" s="126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29"/>
      <c r="AC8" s="109"/>
    </row>
    <row r="9" spans="1:113">
      <c r="A9" s="130"/>
      <c r="B9" s="131" t="s">
        <v>28</v>
      </c>
      <c r="C9" s="132"/>
      <c r="D9" s="132"/>
      <c r="E9" s="132"/>
      <c r="F9" s="132"/>
      <c r="G9" s="132"/>
      <c r="H9" s="132"/>
      <c r="I9" s="132" t="s">
        <v>105</v>
      </c>
      <c r="J9" s="132"/>
      <c r="K9" s="132"/>
      <c r="L9" s="132"/>
      <c r="M9" s="132"/>
      <c r="N9" s="132"/>
      <c r="O9" s="131"/>
      <c r="P9" s="110"/>
      <c r="Q9" s="132"/>
      <c r="R9" s="110"/>
      <c r="S9" s="110"/>
      <c r="T9" s="110"/>
      <c r="U9" s="110"/>
      <c r="V9" s="110"/>
      <c r="W9" s="110"/>
      <c r="X9" s="110"/>
      <c r="Y9" s="110"/>
      <c r="Z9" s="110"/>
      <c r="AA9" s="109"/>
      <c r="AB9" s="111"/>
      <c r="AC9" s="109"/>
    </row>
    <row r="10" spans="1:113">
      <c r="A10" s="130"/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1"/>
      <c r="P10" s="110"/>
      <c r="Q10" s="132"/>
      <c r="R10" s="110"/>
      <c r="S10" s="110"/>
      <c r="T10" s="110"/>
      <c r="U10" s="110"/>
      <c r="V10" s="110"/>
      <c r="W10" s="110"/>
      <c r="X10" s="110"/>
      <c r="Y10" s="110"/>
      <c r="Z10" s="110"/>
      <c r="AA10" s="109"/>
      <c r="AB10" s="111"/>
      <c r="AC10" s="109"/>
    </row>
    <row r="11" spans="1:113" ht="13.5" customHeight="1">
      <c r="A11" s="130"/>
      <c r="B11" s="270" t="s">
        <v>92</v>
      </c>
      <c r="C11" s="270"/>
      <c r="D11" s="270"/>
      <c r="E11" s="271" t="s">
        <v>120</v>
      </c>
      <c r="F11" s="273"/>
      <c r="G11" s="271" t="s">
        <v>140</v>
      </c>
      <c r="H11" s="272"/>
      <c r="I11" s="272"/>
      <c r="J11" s="272"/>
      <c r="K11" s="273"/>
      <c r="L11" s="188" t="s">
        <v>93</v>
      </c>
      <c r="M11" s="189"/>
      <c r="N11" s="189"/>
      <c r="O11" s="190"/>
      <c r="P11" s="188" t="s">
        <v>152</v>
      </c>
      <c r="Q11" s="190"/>
      <c r="R11" s="188" t="s">
        <v>94</v>
      </c>
      <c r="S11" s="189"/>
      <c r="T11" s="189"/>
      <c r="U11" s="189"/>
      <c r="V11" s="189"/>
      <c r="W11" s="189"/>
      <c r="X11" s="189"/>
      <c r="Y11" s="189"/>
      <c r="Z11" s="189"/>
      <c r="AA11" s="190"/>
      <c r="AB11" s="111"/>
      <c r="AC11" s="109"/>
    </row>
    <row r="12" spans="1:113" ht="13.5" customHeight="1">
      <c r="A12" s="130"/>
      <c r="B12" s="254" t="s">
        <v>133</v>
      </c>
      <c r="C12" s="280"/>
      <c r="D12" s="255"/>
      <c r="E12" s="254" t="s">
        <v>153</v>
      </c>
      <c r="F12" s="255"/>
      <c r="G12" s="199" t="s">
        <v>314</v>
      </c>
      <c r="H12" s="200"/>
      <c r="I12" s="200"/>
      <c r="J12" s="200"/>
      <c r="K12" s="201"/>
      <c r="L12" s="225" t="s">
        <v>282</v>
      </c>
      <c r="M12" s="226"/>
      <c r="N12" s="226"/>
      <c r="O12" s="227"/>
      <c r="P12" s="188">
        <v>755</v>
      </c>
      <c r="Q12" s="190"/>
      <c r="R12" s="225" t="s">
        <v>132</v>
      </c>
      <c r="S12" s="226"/>
      <c r="T12" s="226"/>
      <c r="U12" s="226"/>
      <c r="V12" s="226"/>
      <c r="W12" s="226"/>
      <c r="X12" s="226"/>
      <c r="Y12" s="226"/>
      <c r="Z12" s="226"/>
      <c r="AA12" s="227"/>
      <c r="AB12" s="111"/>
      <c r="AC12" s="109"/>
    </row>
    <row r="13" spans="1:113" ht="13.5" customHeight="1">
      <c r="A13" s="130"/>
      <c r="B13" s="256"/>
      <c r="C13" s="281"/>
      <c r="D13" s="257"/>
      <c r="E13" s="256"/>
      <c r="F13" s="257"/>
      <c r="G13" s="202"/>
      <c r="H13" s="203"/>
      <c r="I13" s="203"/>
      <c r="J13" s="203"/>
      <c r="K13" s="204"/>
      <c r="L13" s="225" t="s">
        <v>154</v>
      </c>
      <c r="M13" s="226"/>
      <c r="N13" s="226"/>
      <c r="O13" s="227"/>
      <c r="P13" s="188">
        <v>755</v>
      </c>
      <c r="Q13" s="190"/>
      <c r="R13" s="225" t="s">
        <v>101</v>
      </c>
      <c r="S13" s="226"/>
      <c r="T13" s="226"/>
      <c r="U13" s="226"/>
      <c r="V13" s="226"/>
      <c r="W13" s="226"/>
      <c r="X13" s="226"/>
      <c r="Y13" s="226"/>
      <c r="Z13" s="226"/>
      <c r="AA13" s="227"/>
      <c r="AB13" s="111"/>
      <c r="AC13" s="109"/>
    </row>
    <row r="14" spans="1:113" ht="13.5" customHeight="1">
      <c r="A14" s="130"/>
      <c r="B14" s="256"/>
      <c r="C14" s="281"/>
      <c r="D14" s="257"/>
      <c r="E14" s="256"/>
      <c r="F14" s="257"/>
      <c r="G14" s="202"/>
      <c r="H14" s="203"/>
      <c r="I14" s="203"/>
      <c r="J14" s="203"/>
      <c r="K14" s="204"/>
      <c r="L14" s="225" t="s">
        <v>155</v>
      </c>
      <c r="M14" s="226"/>
      <c r="N14" s="226"/>
      <c r="O14" s="227"/>
      <c r="P14" s="188">
        <v>755</v>
      </c>
      <c r="Q14" s="190"/>
      <c r="R14" s="225" t="s">
        <v>102</v>
      </c>
      <c r="S14" s="226"/>
      <c r="T14" s="226"/>
      <c r="U14" s="226"/>
      <c r="V14" s="226"/>
      <c r="W14" s="226"/>
      <c r="X14" s="226"/>
      <c r="Y14" s="226"/>
      <c r="Z14" s="226"/>
      <c r="AA14" s="227"/>
      <c r="AB14" s="111"/>
      <c r="AC14" s="109"/>
    </row>
    <row r="15" spans="1:113" ht="13.5" customHeight="1">
      <c r="A15" s="130"/>
      <c r="B15" s="256"/>
      <c r="C15" s="281"/>
      <c r="D15" s="257"/>
      <c r="E15" s="256"/>
      <c r="F15" s="257"/>
      <c r="G15" s="202"/>
      <c r="H15" s="203"/>
      <c r="I15" s="203"/>
      <c r="J15" s="203"/>
      <c r="K15" s="204"/>
      <c r="L15" s="225" t="s">
        <v>156</v>
      </c>
      <c r="M15" s="226"/>
      <c r="N15" s="226"/>
      <c r="O15" s="227"/>
      <c r="P15" s="188">
        <v>755</v>
      </c>
      <c r="Q15" s="190"/>
      <c r="R15" s="225" t="s">
        <v>157</v>
      </c>
      <c r="S15" s="226"/>
      <c r="T15" s="226"/>
      <c r="U15" s="226"/>
      <c r="V15" s="226"/>
      <c r="W15" s="226"/>
      <c r="X15" s="226"/>
      <c r="Y15" s="226"/>
      <c r="Z15" s="226"/>
      <c r="AA15" s="227"/>
      <c r="AB15" s="111"/>
      <c r="AC15" s="109"/>
    </row>
    <row r="16" spans="1:113" ht="13.5" customHeight="1">
      <c r="A16" s="130"/>
      <c r="B16" s="256"/>
      <c r="C16" s="281"/>
      <c r="D16" s="257"/>
      <c r="E16" s="256"/>
      <c r="F16" s="257"/>
      <c r="G16" s="202"/>
      <c r="H16" s="203"/>
      <c r="I16" s="203"/>
      <c r="J16" s="203"/>
      <c r="K16" s="204"/>
      <c r="L16" s="225" t="s">
        <v>99</v>
      </c>
      <c r="M16" s="226"/>
      <c r="N16" s="226"/>
      <c r="O16" s="227"/>
      <c r="P16" s="188">
        <v>755</v>
      </c>
      <c r="Q16" s="190"/>
      <c r="R16" s="225" t="s">
        <v>103</v>
      </c>
      <c r="S16" s="226"/>
      <c r="T16" s="226"/>
      <c r="U16" s="226"/>
      <c r="V16" s="226"/>
      <c r="W16" s="226"/>
      <c r="X16" s="226"/>
      <c r="Y16" s="226"/>
      <c r="Z16" s="226"/>
      <c r="AA16" s="227"/>
      <c r="AB16" s="111"/>
      <c r="AC16" s="109"/>
    </row>
    <row r="17" spans="1:29" ht="13.5" customHeight="1">
      <c r="A17" s="130"/>
      <c r="B17" s="256"/>
      <c r="C17" s="281"/>
      <c r="D17" s="257"/>
      <c r="E17" s="256"/>
      <c r="F17" s="257"/>
      <c r="G17" s="202"/>
      <c r="H17" s="203"/>
      <c r="I17" s="203"/>
      <c r="J17" s="203"/>
      <c r="K17" s="204"/>
      <c r="L17" s="225" t="s">
        <v>100</v>
      </c>
      <c r="M17" s="226"/>
      <c r="N17" s="226"/>
      <c r="O17" s="227"/>
      <c r="P17" s="188">
        <v>755</v>
      </c>
      <c r="Q17" s="190"/>
      <c r="R17" s="225" t="s">
        <v>158</v>
      </c>
      <c r="S17" s="226"/>
      <c r="T17" s="226"/>
      <c r="U17" s="226"/>
      <c r="V17" s="226"/>
      <c r="W17" s="226"/>
      <c r="X17" s="226"/>
      <c r="Y17" s="226"/>
      <c r="Z17" s="226"/>
      <c r="AA17" s="227"/>
      <c r="AB17" s="111"/>
      <c r="AC17" s="109"/>
    </row>
    <row r="18" spans="1:29" ht="13.5" customHeight="1">
      <c r="A18" s="130"/>
      <c r="B18" s="256"/>
      <c r="C18" s="281"/>
      <c r="D18" s="257"/>
      <c r="E18" s="256"/>
      <c r="F18" s="257"/>
      <c r="G18" s="202"/>
      <c r="H18" s="203"/>
      <c r="I18" s="203"/>
      <c r="J18" s="203"/>
      <c r="K18" s="204"/>
      <c r="L18" s="225" t="s">
        <v>159</v>
      </c>
      <c r="M18" s="226"/>
      <c r="N18" s="226"/>
      <c r="O18" s="227"/>
      <c r="P18" s="188">
        <v>755</v>
      </c>
      <c r="Q18" s="190"/>
      <c r="R18" s="225" t="s">
        <v>104</v>
      </c>
      <c r="S18" s="226"/>
      <c r="T18" s="226"/>
      <c r="U18" s="226"/>
      <c r="V18" s="226"/>
      <c r="W18" s="226"/>
      <c r="X18" s="226"/>
      <c r="Y18" s="226"/>
      <c r="Z18" s="226"/>
      <c r="AA18" s="227"/>
      <c r="AB18" s="111"/>
      <c r="AC18" s="109"/>
    </row>
    <row r="19" spans="1:29" ht="13.5" customHeight="1">
      <c r="A19" s="130"/>
      <c r="B19" s="256"/>
      <c r="C19" s="281"/>
      <c r="D19" s="257"/>
      <c r="E19" s="256"/>
      <c r="F19" s="257"/>
      <c r="G19" s="202"/>
      <c r="H19" s="203"/>
      <c r="I19" s="203"/>
      <c r="J19" s="203"/>
      <c r="K19" s="204"/>
      <c r="L19" s="225" t="s">
        <v>160</v>
      </c>
      <c r="M19" s="226"/>
      <c r="N19" s="226"/>
      <c r="O19" s="227"/>
      <c r="P19" s="188">
        <v>755</v>
      </c>
      <c r="Q19" s="190"/>
      <c r="R19" s="225" t="s">
        <v>161</v>
      </c>
      <c r="S19" s="226"/>
      <c r="T19" s="226"/>
      <c r="U19" s="226"/>
      <c r="V19" s="226"/>
      <c r="W19" s="226"/>
      <c r="X19" s="226"/>
      <c r="Y19" s="226"/>
      <c r="Z19" s="226"/>
      <c r="AA19" s="227"/>
      <c r="AB19" s="111"/>
      <c r="AC19" s="109"/>
    </row>
    <row r="20" spans="1:29" ht="13.5" customHeight="1">
      <c r="A20" s="130"/>
      <c r="B20" s="256"/>
      <c r="C20" s="281"/>
      <c r="D20" s="257"/>
      <c r="E20" s="256"/>
      <c r="F20" s="257"/>
      <c r="G20" s="202"/>
      <c r="H20" s="203"/>
      <c r="I20" s="203"/>
      <c r="J20" s="203"/>
      <c r="K20" s="204"/>
      <c r="L20" s="225" t="s">
        <v>162</v>
      </c>
      <c r="M20" s="226"/>
      <c r="N20" s="226"/>
      <c r="O20" s="227"/>
      <c r="P20" s="188">
        <v>755</v>
      </c>
      <c r="Q20" s="190"/>
      <c r="R20" s="225" t="s">
        <v>163</v>
      </c>
      <c r="S20" s="226"/>
      <c r="T20" s="226"/>
      <c r="U20" s="226"/>
      <c r="V20" s="226"/>
      <c r="W20" s="226"/>
      <c r="X20" s="226"/>
      <c r="Y20" s="226"/>
      <c r="Z20" s="226"/>
      <c r="AA20" s="227"/>
      <c r="AB20" s="111"/>
      <c r="AC20" s="109"/>
    </row>
    <row r="21" spans="1:29" ht="13.5" customHeight="1">
      <c r="A21" s="130"/>
      <c r="B21" s="256"/>
      <c r="C21" s="281"/>
      <c r="D21" s="257"/>
      <c r="E21" s="256"/>
      <c r="F21" s="257"/>
      <c r="G21" s="202"/>
      <c r="H21" s="203"/>
      <c r="I21" s="203"/>
      <c r="J21" s="203"/>
      <c r="K21" s="204"/>
      <c r="L21" s="225" t="s">
        <v>164</v>
      </c>
      <c r="M21" s="226"/>
      <c r="N21" s="226"/>
      <c r="O21" s="227"/>
      <c r="P21" s="188">
        <v>755</v>
      </c>
      <c r="Q21" s="190"/>
      <c r="R21" s="225" t="s">
        <v>165</v>
      </c>
      <c r="S21" s="226"/>
      <c r="T21" s="226"/>
      <c r="U21" s="226"/>
      <c r="V21" s="226"/>
      <c r="W21" s="226"/>
      <c r="X21" s="226"/>
      <c r="Y21" s="226"/>
      <c r="Z21" s="226"/>
      <c r="AA21" s="227"/>
      <c r="AB21" s="111"/>
      <c r="AC21" s="109"/>
    </row>
    <row r="22" spans="1:29" ht="13.5" customHeight="1">
      <c r="A22" s="130"/>
      <c r="B22" s="256"/>
      <c r="C22" s="281"/>
      <c r="D22" s="257"/>
      <c r="E22" s="256"/>
      <c r="F22" s="257"/>
      <c r="G22" s="202"/>
      <c r="H22" s="203"/>
      <c r="I22" s="203"/>
      <c r="J22" s="203"/>
      <c r="K22" s="204"/>
      <c r="L22" s="260" t="s">
        <v>348</v>
      </c>
      <c r="M22" s="261"/>
      <c r="N22" s="261"/>
      <c r="O22" s="262"/>
      <c r="P22" s="223">
        <v>755</v>
      </c>
      <c r="Q22" s="224"/>
      <c r="R22" s="260" t="s">
        <v>352</v>
      </c>
      <c r="S22" s="261"/>
      <c r="T22" s="261"/>
      <c r="U22" s="261"/>
      <c r="V22" s="261"/>
      <c r="W22" s="261"/>
      <c r="X22" s="261"/>
      <c r="Y22" s="261"/>
      <c r="Z22" s="261"/>
      <c r="AA22" s="262"/>
      <c r="AB22" s="111"/>
      <c r="AC22" s="109"/>
    </row>
    <row r="23" spans="1:29" ht="13.5" customHeight="1">
      <c r="A23" s="130"/>
      <c r="B23" s="256"/>
      <c r="C23" s="281"/>
      <c r="D23" s="257"/>
      <c r="E23" s="256"/>
      <c r="F23" s="257"/>
      <c r="G23" s="202"/>
      <c r="H23" s="203"/>
      <c r="I23" s="203"/>
      <c r="J23" s="203"/>
      <c r="K23" s="204"/>
      <c r="L23" s="260" t="s">
        <v>349</v>
      </c>
      <c r="M23" s="261"/>
      <c r="N23" s="261"/>
      <c r="O23" s="262"/>
      <c r="P23" s="223">
        <v>644</v>
      </c>
      <c r="Q23" s="224"/>
      <c r="R23" s="260" t="s">
        <v>353</v>
      </c>
      <c r="S23" s="261"/>
      <c r="T23" s="261"/>
      <c r="U23" s="261"/>
      <c r="V23" s="261"/>
      <c r="W23" s="261"/>
      <c r="X23" s="261"/>
      <c r="Y23" s="261"/>
      <c r="Z23" s="261"/>
      <c r="AA23" s="262"/>
      <c r="AB23" s="111"/>
      <c r="AC23" s="109"/>
    </row>
    <row r="24" spans="1:29" ht="13.5" customHeight="1">
      <c r="A24" s="130"/>
      <c r="B24" s="256"/>
      <c r="C24" s="281"/>
      <c r="D24" s="257"/>
      <c r="E24" s="256"/>
      <c r="F24" s="257"/>
      <c r="G24" s="202"/>
      <c r="H24" s="203"/>
      <c r="I24" s="203"/>
      <c r="J24" s="203"/>
      <c r="K24" s="204"/>
      <c r="L24" s="260" t="s">
        <v>350</v>
      </c>
      <c r="M24" s="261"/>
      <c r="N24" s="261"/>
      <c r="O24" s="262"/>
      <c r="P24" s="223">
        <v>644</v>
      </c>
      <c r="Q24" s="224"/>
      <c r="R24" s="260" t="s">
        <v>354</v>
      </c>
      <c r="S24" s="261"/>
      <c r="T24" s="261"/>
      <c r="U24" s="261"/>
      <c r="V24" s="261"/>
      <c r="W24" s="261"/>
      <c r="X24" s="261"/>
      <c r="Y24" s="261"/>
      <c r="Z24" s="261"/>
      <c r="AA24" s="262"/>
      <c r="AB24" s="111"/>
      <c r="AC24" s="109"/>
    </row>
    <row r="25" spans="1:29" ht="13.5" customHeight="1">
      <c r="A25" s="130"/>
      <c r="B25" s="256"/>
      <c r="C25" s="281"/>
      <c r="D25" s="257"/>
      <c r="E25" s="256"/>
      <c r="F25" s="257"/>
      <c r="G25" s="205"/>
      <c r="H25" s="206"/>
      <c r="I25" s="206"/>
      <c r="J25" s="206"/>
      <c r="K25" s="207"/>
      <c r="L25" s="217" t="s">
        <v>351</v>
      </c>
      <c r="M25" s="218"/>
      <c r="N25" s="218"/>
      <c r="O25" s="219"/>
      <c r="P25" s="223">
        <v>644</v>
      </c>
      <c r="Q25" s="224"/>
      <c r="R25" s="217" t="s">
        <v>355</v>
      </c>
      <c r="S25" s="218"/>
      <c r="T25" s="218"/>
      <c r="U25" s="218"/>
      <c r="V25" s="218"/>
      <c r="W25" s="218"/>
      <c r="X25" s="218"/>
      <c r="Y25" s="218"/>
      <c r="Z25" s="218"/>
      <c r="AA25" s="219"/>
      <c r="AB25" s="111"/>
      <c r="AC25" s="109"/>
    </row>
    <row r="26" spans="1:29" s="174" customFormat="1" ht="13.5" customHeight="1">
      <c r="A26" s="172"/>
      <c r="B26" s="256"/>
      <c r="C26" s="281"/>
      <c r="D26" s="257"/>
      <c r="E26" s="256"/>
      <c r="F26" s="257"/>
      <c r="G26" s="274" t="s">
        <v>333</v>
      </c>
      <c r="H26" s="275"/>
      <c r="I26" s="275"/>
      <c r="J26" s="275"/>
      <c r="K26" s="276"/>
      <c r="L26" s="194" t="s">
        <v>334</v>
      </c>
      <c r="M26" s="195"/>
      <c r="N26" s="195"/>
      <c r="O26" s="196"/>
      <c r="P26" s="197">
        <v>755</v>
      </c>
      <c r="Q26" s="198"/>
      <c r="R26" s="194" t="s">
        <v>382</v>
      </c>
      <c r="S26" s="195"/>
      <c r="T26" s="195"/>
      <c r="U26" s="195"/>
      <c r="V26" s="195"/>
      <c r="W26" s="195"/>
      <c r="X26" s="195"/>
      <c r="Y26" s="195"/>
      <c r="Z26" s="195"/>
      <c r="AA26" s="196"/>
      <c r="AB26" s="173"/>
      <c r="AC26" s="178"/>
    </row>
    <row r="27" spans="1:29" s="174" customFormat="1" ht="13.5" customHeight="1">
      <c r="A27" s="172"/>
      <c r="B27" s="258"/>
      <c r="C27" s="282"/>
      <c r="D27" s="259"/>
      <c r="E27" s="258"/>
      <c r="F27" s="259"/>
      <c r="G27" s="277"/>
      <c r="H27" s="278"/>
      <c r="I27" s="278"/>
      <c r="J27" s="278"/>
      <c r="K27" s="279"/>
      <c r="L27" s="194" t="s">
        <v>335</v>
      </c>
      <c r="M27" s="195"/>
      <c r="N27" s="195"/>
      <c r="O27" s="196"/>
      <c r="P27" s="197">
        <v>644</v>
      </c>
      <c r="Q27" s="198"/>
      <c r="R27" s="194" t="s">
        <v>383</v>
      </c>
      <c r="S27" s="195"/>
      <c r="T27" s="195"/>
      <c r="U27" s="195"/>
      <c r="V27" s="195"/>
      <c r="W27" s="195"/>
      <c r="X27" s="195"/>
      <c r="Y27" s="195"/>
      <c r="Z27" s="195"/>
      <c r="AA27" s="196"/>
      <c r="AB27" s="173"/>
      <c r="AC27" s="178"/>
    </row>
    <row r="28" spans="1:29" ht="13.5" customHeight="1">
      <c r="A28" s="130"/>
      <c r="B28" s="286" t="s">
        <v>166</v>
      </c>
      <c r="C28" s="287"/>
      <c r="D28" s="288"/>
      <c r="E28" s="254" t="s">
        <v>167</v>
      </c>
      <c r="F28" s="255"/>
      <c r="G28" s="199" t="s">
        <v>308</v>
      </c>
      <c r="H28" s="200"/>
      <c r="I28" s="200"/>
      <c r="J28" s="200"/>
      <c r="K28" s="201"/>
      <c r="L28" s="225" t="s">
        <v>282</v>
      </c>
      <c r="M28" s="226"/>
      <c r="N28" s="226"/>
      <c r="O28" s="227"/>
      <c r="P28" s="188"/>
      <c r="Q28" s="190"/>
      <c r="R28" s="175" t="s">
        <v>287</v>
      </c>
      <c r="S28" s="176"/>
      <c r="T28" s="176"/>
      <c r="U28" s="176"/>
      <c r="V28" s="176"/>
      <c r="W28" s="176"/>
      <c r="X28" s="176"/>
      <c r="Y28" s="176"/>
      <c r="Z28" s="176"/>
      <c r="AA28" s="177"/>
      <c r="AB28" s="111"/>
      <c r="AC28" s="109"/>
    </row>
    <row r="29" spans="1:29" s="147" customFormat="1" ht="12" customHeight="1">
      <c r="A29" s="146"/>
      <c r="B29" s="289"/>
      <c r="C29" s="290"/>
      <c r="D29" s="291"/>
      <c r="E29" s="256"/>
      <c r="F29" s="257"/>
      <c r="G29" s="202"/>
      <c r="H29" s="203"/>
      <c r="I29" s="203"/>
      <c r="J29" s="203"/>
      <c r="K29" s="204"/>
      <c r="L29" s="228" t="s">
        <v>118</v>
      </c>
      <c r="M29" s="229"/>
      <c r="N29" s="229"/>
      <c r="O29" s="230"/>
      <c r="P29" s="188">
        <v>755</v>
      </c>
      <c r="Q29" s="190"/>
      <c r="R29" s="225" t="s">
        <v>168</v>
      </c>
      <c r="S29" s="226"/>
      <c r="T29" s="226"/>
      <c r="U29" s="226"/>
      <c r="V29" s="226"/>
      <c r="W29" s="226"/>
      <c r="X29" s="226"/>
      <c r="Y29" s="226"/>
      <c r="Z29" s="226"/>
      <c r="AA29" s="227"/>
      <c r="AB29" s="163"/>
      <c r="AC29" s="168"/>
    </row>
    <row r="30" spans="1:29" s="147" customFormat="1">
      <c r="A30" s="146"/>
      <c r="B30" s="289"/>
      <c r="C30" s="290"/>
      <c r="D30" s="291"/>
      <c r="E30" s="256"/>
      <c r="F30" s="257"/>
      <c r="G30" s="202"/>
      <c r="H30" s="203"/>
      <c r="I30" s="203"/>
      <c r="J30" s="203"/>
      <c r="K30" s="204"/>
      <c r="L30" s="228" t="s">
        <v>119</v>
      </c>
      <c r="M30" s="229"/>
      <c r="N30" s="229"/>
      <c r="O30" s="230"/>
      <c r="P30" s="188">
        <v>755</v>
      </c>
      <c r="Q30" s="190"/>
      <c r="R30" s="225" t="s">
        <v>169</v>
      </c>
      <c r="S30" s="226"/>
      <c r="T30" s="226"/>
      <c r="U30" s="226"/>
      <c r="V30" s="226"/>
      <c r="W30" s="226"/>
      <c r="X30" s="226"/>
      <c r="Y30" s="226"/>
      <c r="Z30" s="226"/>
      <c r="AA30" s="227"/>
      <c r="AB30" s="163"/>
      <c r="AC30" s="168"/>
    </row>
    <row r="31" spans="1:29" s="147" customFormat="1">
      <c r="A31" s="146"/>
      <c r="B31" s="289"/>
      <c r="C31" s="290"/>
      <c r="D31" s="291"/>
      <c r="E31" s="256"/>
      <c r="F31" s="257"/>
      <c r="G31" s="202"/>
      <c r="H31" s="203"/>
      <c r="I31" s="203"/>
      <c r="J31" s="203"/>
      <c r="K31" s="204"/>
      <c r="L31" s="228" t="s">
        <v>372</v>
      </c>
      <c r="M31" s="229"/>
      <c r="N31" s="229"/>
      <c r="O31" s="230"/>
      <c r="P31" s="188">
        <v>755</v>
      </c>
      <c r="Q31" s="190"/>
      <c r="R31" s="225" t="s">
        <v>170</v>
      </c>
      <c r="S31" s="226"/>
      <c r="T31" s="226"/>
      <c r="U31" s="226"/>
      <c r="V31" s="226"/>
      <c r="W31" s="226"/>
      <c r="X31" s="226"/>
      <c r="Y31" s="226"/>
      <c r="Z31" s="226"/>
      <c r="AA31" s="227"/>
      <c r="AB31" s="163"/>
      <c r="AC31" s="168"/>
    </row>
    <row r="32" spans="1:29" s="147" customFormat="1">
      <c r="A32" s="146"/>
      <c r="B32" s="289"/>
      <c r="C32" s="290"/>
      <c r="D32" s="291"/>
      <c r="E32" s="256"/>
      <c r="F32" s="257"/>
      <c r="G32" s="202"/>
      <c r="H32" s="203"/>
      <c r="I32" s="203"/>
      <c r="J32" s="203"/>
      <c r="K32" s="204"/>
      <c r="L32" s="283" t="s">
        <v>369</v>
      </c>
      <c r="M32" s="284"/>
      <c r="N32" s="284"/>
      <c r="O32" s="285"/>
      <c r="P32" s="197">
        <v>644</v>
      </c>
      <c r="Q32" s="198"/>
      <c r="R32" s="194" t="s">
        <v>370</v>
      </c>
      <c r="S32" s="195"/>
      <c r="T32" s="195"/>
      <c r="U32" s="195"/>
      <c r="V32" s="195"/>
      <c r="W32" s="195"/>
      <c r="X32" s="195"/>
      <c r="Y32" s="195"/>
      <c r="Z32" s="195"/>
      <c r="AA32" s="196"/>
      <c r="AB32" s="163"/>
      <c r="AC32" s="168"/>
    </row>
    <row r="33" spans="1:29">
      <c r="A33" s="130"/>
      <c r="B33" s="289"/>
      <c r="C33" s="290"/>
      <c r="D33" s="291"/>
      <c r="E33" s="256"/>
      <c r="F33" s="257"/>
      <c r="G33" s="202"/>
      <c r="H33" s="203"/>
      <c r="I33" s="203"/>
      <c r="J33" s="203"/>
      <c r="K33" s="204"/>
      <c r="L33" s="228" t="s">
        <v>171</v>
      </c>
      <c r="M33" s="229"/>
      <c r="N33" s="229"/>
      <c r="O33" s="230"/>
      <c r="P33" s="188">
        <v>644</v>
      </c>
      <c r="Q33" s="190"/>
      <c r="R33" s="225" t="s">
        <v>172</v>
      </c>
      <c r="S33" s="226"/>
      <c r="T33" s="226"/>
      <c r="U33" s="226"/>
      <c r="V33" s="226"/>
      <c r="W33" s="226"/>
      <c r="X33" s="226"/>
      <c r="Y33" s="226"/>
      <c r="Z33" s="226"/>
      <c r="AA33" s="227"/>
      <c r="AB33" s="111"/>
      <c r="AC33" s="109"/>
    </row>
    <row r="34" spans="1:29">
      <c r="A34" s="130"/>
      <c r="B34" s="289"/>
      <c r="C34" s="290"/>
      <c r="D34" s="291"/>
      <c r="E34" s="256"/>
      <c r="F34" s="257"/>
      <c r="G34" s="202"/>
      <c r="H34" s="203"/>
      <c r="I34" s="203"/>
      <c r="J34" s="203"/>
      <c r="K34" s="204"/>
      <c r="L34" s="228" t="s">
        <v>173</v>
      </c>
      <c r="M34" s="229"/>
      <c r="N34" s="229"/>
      <c r="O34" s="230"/>
      <c r="P34" s="188">
        <v>644</v>
      </c>
      <c r="Q34" s="190"/>
      <c r="R34" s="225" t="s">
        <v>174</v>
      </c>
      <c r="S34" s="226"/>
      <c r="T34" s="226"/>
      <c r="U34" s="226"/>
      <c r="V34" s="226"/>
      <c r="W34" s="226"/>
      <c r="X34" s="226"/>
      <c r="Y34" s="226"/>
      <c r="Z34" s="226"/>
      <c r="AA34" s="227"/>
      <c r="AB34" s="111"/>
      <c r="AC34" s="109"/>
    </row>
    <row r="35" spans="1:29">
      <c r="A35" s="130"/>
      <c r="B35" s="292"/>
      <c r="C35" s="293"/>
      <c r="D35" s="294"/>
      <c r="E35" s="258"/>
      <c r="F35" s="259"/>
      <c r="G35" s="205"/>
      <c r="H35" s="206"/>
      <c r="I35" s="206"/>
      <c r="J35" s="206"/>
      <c r="K35" s="207"/>
      <c r="L35" s="228" t="s">
        <v>175</v>
      </c>
      <c r="M35" s="229"/>
      <c r="N35" s="229"/>
      <c r="O35" s="230"/>
      <c r="P35" s="188">
        <v>644</v>
      </c>
      <c r="Q35" s="190"/>
      <c r="R35" s="225" t="s">
        <v>176</v>
      </c>
      <c r="S35" s="226"/>
      <c r="T35" s="226"/>
      <c r="U35" s="226"/>
      <c r="V35" s="226"/>
      <c r="W35" s="226"/>
      <c r="X35" s="226"/>
      <c r="Y35" s="226"/>
      <c r="Z35" s="226"/>
      <c r="AA35" s="227"/>
      <c r="AB35" s="111"/>
      <c r="AC35" s="109"/>
    </row>
    <row r="36" spans="1:29" ht="22.5" customHeight="1">
      <c r="A36" s="130"/>
      <c r="B36" s="263" t="s">
        <v>134</v>
      </c>
      <c r="C36" s="232"/>
      <c r="D36" s="233"/>
      <c r="E36" s="231" t="s">
        <v>177</v>
      </c>
      <c r="F36" s="240"/>
      <c r="G36" s="245" t="s">
        <v>315</v>
      </c>
      <c r="H36" s="246"/>
      <c r="I36" s="246"/>
      <c r="J36" s="246"/>
      <c r="K36" s="247"/>
      <c r="L36" s="220" t="s">
        <v>283</v>
      </c>
      <c r="M36" s="221"/>
      <c r="N36" s="221"/>
      <c r="O36" s="222"/>
      <c r="P36" s="223">
        <v>755</v>
      </c>
      <c r="Q36" s="224"/>
      <c r="R36" s="217" t="s">
        <v>145</v>
      </c>
      <c r="S36" s="218"/>
      <c r="T36" s="218"/>
      <c r="U36" s="218"/>
      <c r="V36" s="218"/>
      <c r="W36" s="218"/>
      <c r="X36" s="218"/>
      <c r="Y36" s="218"/>
      <c r="Z36" s="218"/>
      <c r="AA36" s="219"/>
      <c r="AB36" s="111"/>
      <c r="AC36" s="109"/>
    </row>
    <row r="37" spans="1:29">
      <c r="A37" s="130"/>
      <c r="B37" s="234"/>
      <c r="C37" s="235"/>
      <c r="D37" s="236"/>
      <c r="E37" s="241"/>
      <c r="F37" s="242"/>
      <c r="G37" s="248"/>
      <c r="H37" s="249"/>
      <c r="I37" s="249"/>
      <c r="J37" s="249"/>
      <c r="K37" s="250"/>
      <c r="L37" s="220" t="s">
        <v>178</v>
      </c>
      <c r="M37" s="221"/>
      <c r="N37" s="221"/>
      <c r="O37" s="222"/>
      <c r="P37" s="223">
        <v>755</v>
      </c>
      <c r="Q37" s="224"/>
      <c r="R37" s="217" t="s">
        <v>179</v>
      </c>
      <c r="S37" s="218"/>
      <c r="T37" s="218"/>
      <c r="U37" s="218"/>
      <c r="V37" s="218"/>
      <c r="W37" s="218"/>
      <c r="X37" s="218"/>
      <c r="Y37" s="218"/>
      <c r="Z37" s="218"/>
      <c r="AA37" s="219"/>
      <c r="AB37" s="111"/>
      <c r="AC37" s="109"/>
    </row>
    <row r="38" spans="1:29" ht="13.5" customHeight="1">
      <c r="A38" s="130"/>
      <c r="B38" s="234"/>
      <c r="C38" s="235"/>
      <c r="D38" s="236"/>
      <c r="E38" s="241"/>
      <c r="F38" s="242"/>
      <c r="G38" s="248"/>
      <c r="H38" s="249"/>
      <c r="I38" s="249"/>
      <c r="J38" s="249"/>
      <c r="K38" s="250"/>
      <c r="L38" s="220" t="s">
        <v>283</v>
      </c>
      <c r="M38" s="221"/>
      <c r="N38" s="221"/>
      <c r="O38" s="222"/>
      <c r="P38" s="223">
        <v>755</v>
      </c>
      <c r="Q38" s="224"/>
      <c r="R38" s="217" t="s">
        <v>146</v>
      </c>
      <c r="S38" s="218"/>
      <c r="T38" s="218"/>
      <c r="U38" s="218"/>
      <c r="V38" s="218"/>
      <c r="W38" s="218"/>
      <c r="X38" s="218"/>
      <c r="Y38" s="218"/>
      <c r="Z38" s="218"/>
      <c r="AA38" s="219"/>
      <c r="AB38" s="111"/>
      <c r="AC38" s="109"/>
    </row>
    <row r="39" spans="1:29">
      <c r="A39" s="130"/>
      <c r="B39" s="237"/>
      <c r="C39" s="238"/>
      <c r="D39" s="239"/>
      <c r="E39" s="243"/>
      <c r="F39" s="244"/>
      <c r="G39" s="251"/>
      <c r="H39" s="252"/>
      <c r="I39" s="252"/>
      <c r="J39" s="252"/>
      <c r="K39" s="253"/>
      <c r="L39" s="220" t="s">
        <v>180</v>
      </c>
      <c r="M39" s="221"/>
      <c r="N39" s="221"/>
      <c r="O39" s="222"/>
      <c r="P39" s="223">
        <v>644</v>
      </c>
      <c r="Q39" s="224"/>
      <c r="R39" s="217" t="s">
        <v>181</v>
      </c>
      <c r="S39" s="218"/>
      <c r="T39" s="218"/>
      <c r="U39" s="218"/>
      <c r="V39" s="218"/>
      <c r="W39" s="218"/>
      <c r="X39" s="218"/>
      <c r="Y39" s="218"/>
      <c r="Z39" s="218"/>
      <c r="AA39" s="219"/>
      <c r="AB39" s="111"/>
      <c r="AC39" s="109"/>
    </row>
    <row r="40" spans="1:29" ht="12" customHeight="1">
      <c r="A40" s="130"/>
      <c r="B40" s="231" t="s">
        <v>182</v>
      </c>
      <c r="C40" s="232"/>
      <c r="D40" s="233"/>
      <c r="E40" s="231" t="s">
        <v>183</v>
      </c>
      <c r="F40" s="240"/>
      <c r="G40" s="245" t="s">
        <v>316</v>
      </c>
      <c r="H40" s="246"/>
      <c r="I40" s="246"/>
      <c r="J40" s="246"/>
      <c r="K40" s="247"/>
      <c r="L40" s="220" t="s">
        <v>283</v>
      </c>
      <c r="M40" s="221"/>
      <c r="N40" s="221"/>
      <c r="O40" s="222"/>
      <c r="P40" s="223">
        <v>755</v>
      </c>
      <c r="Q40" s="224"/>
      <c r="R40" s="217" t="s">
        <v>147</v>
      </c>
      <c r="S40" s="218"/>
      <c r="T40" s="218"/>
      <c r="U40" s="218"/>
      <c r="V40" s="218"/>
      <c r="W40" s="218"/>
      <c r="X40" s="218"/>
      <c r="Y40" s="218"/>
      <c r="Z40" s="218"/>
      <c r="AA40" s="219"/>
      <c r="AB40" s="111"/>
      <c r="AC40" s="109"/>
    </row>
    <row r="41" spans="1:29">
      <c r="A41" s="130"/>
      <c r="B41" s="234"/>
      <c r="C41" s="235"/>
      <c r="D41" s="236"/>
      <c r="E41" s="241"/>
      <c r="F41" s="242"/>
      <c r="G41" s="248"/>
      <c r="H41" s="249"/>
      <c r="I41" s="249"/>
      <c r="J41" s="249"/>
      <c r="K41" s="250"/>
      <c r="L41" s="220" t="s">
        <v>184</v>
      </c>
      <c r="M41" s="221"/>
      <c r="N41" s="221"/>
      <c r="O41" s="222"/>
      <c r="P41" s="223">
        <v>755</v>
      </c>
      <c r="Q41" s="224"/>
      <c r="R41" s="217" t="s">
        <v>185</v>
      </c>
      <c r="S41" s="218"/>
      <c r="T41" s="218"/>
      <c r="U41" s="218"/>
      <c r="V41" s="218"/>
      <c r="W41" s="218"/>
      <c r="X41" s="218"/>
      <c r="Y41" s="218"/>
      <c r="Z41" s="218"/>
      <c r="AA41" s="219"/>
      <c r="AB41" s="111"/>
      <c r="AC41" s="109"/>
    </row>
    <row r="42" spans="1:29">
      <c r="A42" s="130"/>
      <c r="B42" s="234"/>
      <c r="C42" s="235"/>
      <c r="D42" s="236"/>
      <c r="E42" s="241"/>
      <c r="F42" s="242"/>
      <c r="G42" s="251"/>
      <c r="H42" s="252"/>
      <c r="I42" s="252"/>
      <c r="J42" s="252"/>
      <c r="K42" s="253"/>
      <c r="L42" s="220" t="s">
        <v>186</v>
      </c>
      <c r="M42" s="221"/>
      <c r="N42" s="221"/>
      <c r="O42" s="222"/>
      <c r="P42" s="223">
        <v>755</v>
      </c>
      <c r="Q42" s="224"/>
      <c r="R42" s="217" t="s">
        <v>185</v>
      </c>
      <c r="S42" s="218"/>
      <c r="T42" s="218"/>
      <c r="U42" s="218"/>
      <c r="V42" s="218"/>
      <c r="W42" s="218"/>
      <c r="X42" s="218"/>
      <c r="Y42" s="218"/>
      <c r="Z42" s="218"/>
      <c r="AA42" s="219"/>
      <c r="AB42" s="111"/>
      <c r="AC42" s="109"/>
    </row>
    <row r="43" spans="1:29" ht="22.5" customHeight="1">
      <c r="A43" s="130"/>
      <c r="B43" s="234"/>
      <c r="C43" s="235"/>
      <c r="D43" s="236"/>
      <c r="E43" s="241"/>
      <c r="F43" s="242"/>
      <c r="G43" s="245" t="s">
        <v>317</v>
      </c>
      <c r="H43" s="246"/>
      <c r="I43" s="246"/>
      <c r="J43" s="246"/>
      <c r="K43" s="247"/>
      <c r="L43" s="220" t="s">
        <v>283</v>
      </c>
      <c r="M43" s="221"/>
      <c r="N43" s="221"/>
      <c r="O43" s="222"/>
      <c r="P43" s="223">
        <v>755</v>
      </c>
      <c r="Q43" s="224"/>
      <c r="R43" s="217" t="s">
        <v>384</v>
      </c>
      <c r="S43" s="218"/>
      <c r="T43" s="218"/>
      <c r="U43" s="218"/>
      <c r="V43" s="218"/>
      <c r="W43" s="218"/>
      <c r="X43" s="218"/>
      <c r="Y43" s="218"/>
      <c r="Z43" s="218"/>
      <c r="AA43" s="219"/>
      <c r="AB43" s="111"/>
      <c r="AC43" s="109"/>
    </row>
    <row r="44" spans="1:29">
      <c r="A44" s="130"/>
      <c r="B44" s="234"/>
      <c r="C44" s="235"/>
      <c r="D44" s="236"/>
      <c r="E44" s="241"/>
      <c r="F44" s="242"/>
      <c r="G44" s="248"/>
      <c r="H44" s="249"/>
      <c r="I44" s="249"/>
      <c r="J44" s="249"/>
      <c r="K44" s="250"/>
      <c r="L44" s="220" t="s">
        <v>187</v>
      </c>
      <c r="M44" s="221"/>
      <c r="N44" s="221"/>
      <c r="O44" s="222"/>
      <c r="P44" s="223">
        <v>644</v>
      </c>
      <c r="Q44" s="224"/>
      <c r="R44" s="217" t="s">
        <v>385</v>
      </c>
      <c r="S44" s="218"/>
      <c r="T44" s="218"/>
      <c r="U44" s="218"/>
      <c r="V44" s="218"/>
      <c r="W44" s="218"/>
      <c r="X44" s="218"/>
      <c r="Y44" s="218"/>
      <c r="Z44" s="218"/>
      <c r="AA44" s="219"/>
      <c r="AB44" s="111"/>
      <c r="AC44" s="109"/>
    </row>
    <row r="45" spans="1:29">
      <c r="A45" s="130"/>
      <c r="B45" s="234"/>
      <c r="C45" s="235"/>
      <c r="D45" s="236"/>
      <c r="E45" s="241"/>
      <c r="F45" s="242"/>
      <c r="G45" s="248"/>
      <c r="H45" s="249"/>
      <c r="I45" s="249"/>
      <c r="J45" s="249"/>
      <c r="K45" s="250"/>
      <c r="L45" s="220" t="s">
        <v>188</v>
      </c>
      <c r="M45" s="221"/>
      <c r="N45" s="221"/>
      <c r="O45" s="222"/>
      <c r="P45" s="223">
        <v>644</v>
      </c>
      <c r="Q45" s="224"/>
      <c r="R45" s="217" t="s">
        <v>386</v>
      </c>
      <c r="S45" s="218"/>
      <c r="T45" s="218"/>
      <c r="U45" s="218"/>
      <c r="V45" s="218"/>
      <c r="W45" s="218"/>
      <c r="X45" s="218"/>
      <c r="Y45" s="218"/>
      <c r="Z45" s="218"/>
      <c r="AA45" s="219"/>
      <c r="AB45" s="111"/>
      <c r="AC45" s="109"/>
    </row>
    <row r="46" spans="1:29">
      <c r="A46" s="130"/>
      <c r="B46" s="237"/>
      <c r="C46" s="238"/>
      <c r="D46" s="239"/>
      <c r="E46" s="243"/>
      <c r="F46" s="244"/>
      <c r="G46" s="251"/>
      <c r="H46" s="252"/>
      <c r="I46" s="252"/>
      <c r="J46" s="252"/>
      <c r="K46" s="253"/>
      <c r="L46" s="220" t="s">
        <v>189</v>
      </c>
      <c r="M46" s="221"/>
      <c r="N46" s="221"/>
      <c r="O46" s="222"/>
      <c r="P46" s="223">
        <v>644</v>
      </c>
      <c r="Q46" s="224"/>
      <c r="R46" s="217" t="s">
        <v>387</v>
      </c>
      <c r="S46" s="218"/>
      <c r="T46" s="218"/>
      <c r="U46" s="218"/>
      <c r="V46" s="218"/>
      <c r="W46" s="218"/>
      <c r="X46" s="218"/>
      <c r="Y46" s="218"/>
      <c r="Z46" s="218"/>
      <c r="AA46" s="219"/>
      <c r="AB46" s="111"/>
      <c r="AC46" s="109"/>
    </row>
    <row r="47" spans="1:29" ht="12" customHeight="1">
      <c r="A47" s="130"/>
      <c r="B47" s="254" t="s">
        <v>332</v>
      </c>
      <c r="C47" s="280"/>
      <c r="D47" s="255"/>
      <c r="E47" s="254" t="s">
        <v>190</v>
      </c>
      <c r="F47" s="255"/>
      <c r="G47" s="199" t="s">
        <v>318</v>
      </c>
      <c r="H47" s="200"/>
      <c r="I47" s="200"/>
      <c r="J47" s="200"/>
      <c r="K47" s="201"/>
      <c r="L47" s="225" t="s">
        <v>282</v>
      </c>
      <c r="M47" s="226"/>
      <c r="N47" s="226"/>
      <c r="O47" s="227"/>
      <c r="P47" s="188">
        <v>755</v>
      </c>
      <c r="Q47" s="190"/>
      <c r="R47" s="225" t="s">
        <v>388</v>
      </c>
      <c r="S47" s="226"/>
      <c r="T47" s="226"/>
      <c r="U47" s="226"/>
      <c r="V47" s="226"/>
      <c r="W47" s="226"/>
      <c r="X47" s="226"/>
      <c r="Y47" s="226"/>
      <c r="Z47" s="226"/>
      <c r="AA47" s="227"/>
      <c r="AB47" s="111"/>
      <c r="AC47" s="109"/>
    </row>
    <row r="48" spans="1:29" ht="12" customHeight="1">
      <c r="A48" s="130"/>
      <c r="B48" s="256"/>
      <c r="C48" s="281"/>
      <c r="D48" s="257"/>
      <c r="E48" s="256"/>
      <c r="F48" s="257"/>
      <c r="G48" s="202"/>
      <c r="H48" s="203"/>
      <c r="I48" s="203"/>
      <c r="J48" s="203"/>
      <c r="K48" s="204"/>
      <c r="L48" s="225" t="s">
        <v>191</v>
      </c>
      <c r="M48" s="226"/>
      <c r="N48" s="226"/>
      <c r="O48" s="227"/>
      <c r="P48" s="188">
        <v>644</v>
      </c>
      <c r="Q48" s="190"/>
      <c r="R48" s="225" t="s">
        <v>389</v>
      </c>
      <c r="S48" s="226"/>
      <c r="T48" s="226"/>
      <c r="U48" s="226"/>
      <c r="V48" s="226"/>
      <c r="W48" s="226"/>
      <c r="X48" s="226"/>
      <c r="Y48" s="226"/>
      <c r="Z48" s="226"/>
      <c r="AA48" s="227"/>
      <c r="AB48" s="111"/>
      <c r="AC48" s="109"/>
    </row>
    <row r="49" spans="1:29">
      <c r="A49" s="130"/>
      <c r="B49" s="256"/>
      <c r="C49" s="281"/>
      <c r="D49" s="257"/>
      <c r="E49" s="256"/>
      <c r="F49" s="257"/>
      <c r="G49" s="202"/>
      <c r="H49" s="203"/>
      <c r="I49" s="203"/>
      <c r="J49" s="203"/>
      <c r="K49" s="204"/>
      <c r="L49" s="228" t="s">
        <v>192</v>
      </c>
      <c r="M49" s="229"/>
      <c r="N49" s="229"/>
      <c r="O49" s="230"/>
      <c r="P49" s="188">
        <v>644</v>
      </c>
      <c r="Q49" s="190"/>
      <c r="R49" s="225" t="s">
        <v>390</v>
      </c>
      <c r="S49" s="226"/>
      <c r="T49" s="226"/>
      <c r="U49" s="226"/>
      <c r="V49" s="226"/>
      <c r="W49" s="226"/>
      <c r="X49" s="226"/>
      <c r="Y49" s="226"/>
      <c r="Z49" s="226"/>
      <c r="AA49" s="227"/>
      <c r="AB49" s="111"/>
      <c r="AC49" s="109"/>
    </row>
    <row r="50" spans="1:29">
      <c r="A50" s="130"/>
      <c r="B50" s="256"/>
      <c r="C50" s="281"/>
      <c r="D50" s="257"/>
      <c r="E50" s="256"/>
      <c r="F50" s="257"/>
      <c r="G50" s="202"/>
      <c r="H50" s="203"/>
      <c r="I50" s="203"/>
      <c r="J50" s="203"/>
      <c r="K50" s="204"/>
      <c r="L50" s="228" t="s">
        <v>193</v>
      </c>
      <c r="M50" s="229"/>
      <c r="N50" s="229"/>
      <c r="O50" s="230"/>
      <c r="P50" s="188">
        <v>644</v>
      </c>
      <c r="Q50" s="190"/>
      <c r="R50" s="225" t="s">
        <v>391</v>
      </c>
      <c r="S50" s="226"/>
      <c r="T50" s="226"/>
      <c r="U50" s="226"/>
      <c r="V50" s="226"/>
      <c r="W50" s="226"/>
      <c r="X50" s="226"/>
      <c r="Y50" s="226"/>
      <c r="Z50" s="226"/>
      <c r="AA50" s="227"/>
      <c r="AB50" s="111"/>
      <c r="AC50" s="109"/>
    </row>
    <row r="51" spans="1:29">
      <c r="A51" s="130"/>
      <c r="B51" s="256"/>
      <c r="C51" s="281"/>
      <c r="D51" s="257"/>
      <c r="E51" s="256"/>
      <c r="F51" s="257"/>
      <c r="G51" s="202"/>
      <c r="H51" s="203"/>
      <c r="I51" s="203"/>
      <c r="J51" s="203"/>
      <c r="K51" s="204"/>
      <c r="L51" s="228" t="s">
        <v>194</v>
      </c>
      <c r="M51" s="229"/>
      <c r="N51" s="229"/>
      <c r="O51" s="230"/>
      <c r="P51" s="188">
        <v>644</v>
      </c>
      <c r="Q51" s="190"/>
      <c r="R51" s="225" t="s">
        <v>392</v>
      </c>
      <c r="S51" s="226"/>
      <c r="T51" s="226"/>
      <c r="U51" s="226"/>
      <c r="V51" s="226"/>
      <c r="W51" s="226"/>
      <c r="X51" s="226"/>
      <c r="Y51" s="226"/>
      <c r="Z51" s="226"/>
      <c r="AA51" s="227"/>
      <c r="AB51" s="111"/>
      <c r="AC51" s="109"/>
    </row>
    <row r="52" spans="1:29">
      <c r="A52" s="130"/>
      <c r="B52" s="256"/>
      <c r="C52" s="281"/>
      <c r="D52" s="257"/>
      <c r="E52" s="256"/>
      <c r="F52" s="257"/>
      <c r="G52" s="202"/>
      <c r="H52" s="203"/>
      <c r="I52" s="203"/>
      <c r="J52" s="203"/>
      <c r="K52" s="204"/>
      <c r="L52" s="228" t="s">
        <v>195</v>
      </c>
      <c r="M52" s="229"/>
      <c r="N52" s="229"/>
      <c r="O52" s="230"/>
      <c r="P52" s="188">
        <v>644</v>
      </c>
      <c r="Q52" s="190"/>
      <c r="R52" s="225" t="s">
        <v>393</v>
      </c>
      <c r="S52" s="226"/>
      <c r="T52" s="226"/>
      <c r="U52" s="226"/>
      <c r="V52" s="226"/>
      <c r="W52" s="226"/>
      <c r="X52" s="226"/>
      <c r="Y52" s="226"/>
      <c r="Z52" s="226"/>
      <c r="AA52" s="227"/>
      <c r="AB52" s="111"/>
      <c r="AC52" s="109"/>
    </row>
    <row r="53" spans="1:29" s="147" customFormat="1">
      <c r="A53" s="146"/>
      <c r="B53" s="256"/>
      <c r="C53" s="281"/>
      <c r="D53" s="257"/>
      <c r="E53" s="256"/>
      <c r="F53" s="257"/>
      <c r="G53" s="202"/>
      <c r="H53" s="203"/>
      <c r="I53" s="203"/>
      <c r="J53" s="203"/>
      <c r="K53" s="204"/>
      <c r="L53" s="228" t="s">
        <v>196</v>
      </c>
      <c r="M53" s="229"/>
      <c r="N53" s="229"/>
      <c r="O53" s="230"/>
      <c r="P53" s="188">
        <v>644</v>
      </c>
      <c r="Q53" s="190"/>
      <c r="R53" s="225" t="s">
        <v>394</v>
      </c>
      <c r="S53" s="226"/>
      <c r="T53" s="226"/>
      <c r="U53" s="226"/>
      <c r="V53" s="226"/>
      <c r="W53" s="226"/>
      <c r="X53" s="226"/>
      <c r="Y53" s="226"/>
      <c r="Z53" s="226"/>
      <c r="AA53" s="227"/>
      <c r="AB53" s="163"/>
      <c r="AC53" s="168"/>
    </row>
    <row r="54" spans="1:29" s="174" customFormat="1" ht="13.5" customHeight="1">
      <c r="A54" s="172"/>
      <c r="B54" s="256"/>
      <c r="C54" s="281"/>
      <c r="D54" s="257"/>
      <c r="E54" s="256"/>
      <c r="F54" s="257"/>
      <c r="G54" s="205"/>
      <c r="H54" s="206"/>
      <c r="I54" s="206"/>
      <c r="J54" s="206"/>
      <c r="K54" s="207"/>
      <c r="L54" s="194" t="s">
        <v>335</v>
      </c>
      <c r="M54" s="195"/>
      <c r="N54" s="195"/>
      <c r="O54" s="196"/>
      <c r="P54" s="197">
        <v>644</v>
      </c>
      <c r="Q54" s="198"/>
      <c r="R54" s="194" t="s">
        <v>383</v>
      </c>
      <c r="S54" s="195"/>
      <c r="T54" s="195"/>
      <c r="U54" s="195"/>
      <c r="V54" s="195"/>
      <c r="W54" s="195"/>
      <c r="X54" s="195"/>
      <c r="Y54" s="195"/>
      <c r="Z54" s="195"/>
      <c r="AA54" s="196"/>
      <c r="AB54" s="173"/>
      <c r="AC54" s="178"/>
    </row>
    <row r="55" spans="1:29" s="147" customFormat="1" ht="13.5" customHeight="1">
      <c r="A55" s="146"/>
      <c r="B55" s="256"/>
      <c r="C55" s="281"/>
      <c r="D55" s="257"/>
      <c r="E55" s="256"/>
      <c r="F55" s="257"/>
      <c r="G55" s="199" t="s">
        <v>319</v>
      </c>
      <c r="H55" s="200"/>
      <c r="I55" s="200"/>
      <c r="J55" s="200"/>
      <c r="K55" s="201"/>
      <c r="L55" s="225" t="s">
        <v>282</v>
      </c>
      <c r="M55" s="226"/>
      <c r="N55" s="226"/>
      <c r="O55" s="227"/>
      <c r="P55" s="188">
        <v>755</v>
      </c>
      <c r="Q55" s="190"/>
      <c r="R55" s="225" t="s">
        <v>135</v>
      </c>
      <c r="S55" s="226"/>
      <c r="T55" s="226"/>
      <c r="U55" s="226"/>
      <c r="V55" s="226"/>
      <c r="W55" s="226"/>
      <c r="X55" s="226"/>
      <c r="Y55" s="226"/>
      <c r="Z55" s="226"/>
      <c r="AA55" s="227"/>
      <c r="AB55" s="163"/>
      <c r="AC55" s="168"/>
    </row>
    <row r="56" spans="1:29" s="147" customFormat="1">
      <c r="A56" s="146"/>
      <c r="B56" s="256"/>
      <c r="C56" s="281"/>
      <c r="D56" s="257"/>
      <c r="E56" s="256"/>
      <c r="F56" s="257"/>
      <c r="G56" s="202"/>
      <c r="H56" s="203"/>
      <c r="I56" s="203"/>
      <c r="J56" s="203"/>
      <c r="K56" s="204"/>
      <c r="L56" s="228" t="s">
        <v>108</v>
      </c>
      <c r="M56" s="229"/>
      <c r="N56" s="229"/>
      <c r="O56" s="230"/>
      <c r="P56" s="188">
        <v>644</v>
      </c>
      <c r="Q56" s="190"/>
      <c r="R56" s="225" t="s">
        <v>197</v>
      </c>
      <c r="S56" s="226"/>
      <c r="T56" s="226"/>
      <c r="U56" s="226"/>
      <c r="V56" s="226"/>
      <c r="W56" s="226"/>
      <c r="X56" s="226"/>
      <c r="Y56" s="226"/>
      <c r="Z56" s="226"/>
      <c r="AA56" s="227"/>
      <c r="AB56" s="163"/>
      <c r="AC56" s="168"/>
    </row>
    <row r="57" spans="1:29" s="147" customFormat="1">
      <c r="A57" s="146"/>
      <c r="B57" s="256"/>
      <c r="C57" s="281"/>
      <c r="D57" s="257"/>
      <c r="E57" s="256"/>
      <c r="F57" s="257"/>
      <c r="G57" s="202"/>
      <c r="H57" s="203"/>
      <c r="I57" s="203"/>
      <c r="J57" s="203"/>
      <c r="K57" s="204"/>
      <c r="L57" s="228" t="s">
        <v>109</v>
      </c>
      <c r="M57" s="229"/>
      <c r="N57" s="229"/>
      <c r="O57" s="230"/>
      <c r="P57" s="188">
        <v>644</v>
      </c>
      <c r="Q57" s="190"/>
      <c r="R57" s="225" t="s">
        <v>198</v>
      </c>
      <c r="S57" s="226"/>
      <c r="T57" s="226"/>
      <c r="U57" s="226"/>
      <c r="V57" s="226"/>
      <c r="W57" s="226"/>
      <c r="X57" s="226"/>
      <c r="Y57" s="226"/>
      <c r="Z57" s="226"/>
      <c r="AA57" s="227"/>
      <c r="AB57" s="163"/>
      <c r="AC57" s="168"/>
    </row>
    <row r="58" spans="1:29" s="147" customFormat="1">
      <c r="A58" s="146"/>
      <c r="B58" s="256"/>
      <c r="C58" s="281"/>
      <c r="D58" s="257"/>
      <c r="E58" s="256"/>
      <c r="F58" s="257"/>
      <c r="G58" s="202"/>
      <c r="H58" s="203"/>
      <c r="I58" s="203"/>
      <c r="J58" s="203"/>
      <c r="K58" s="204"/>
      <c r="L58" s="228" t="s">
        <v>110</v>
      </c>
      <c r="M58" s="229"/>
      <c r="N58" s="229"/>
      <c r="O58" s="230"/>
      <c r="P58" s="188">
        <v>644</v>
      </c>
      <c r="Q58" s="190"/>
      <c r="R58" s="225" t="s">
        <v>199</v>
      </c>
      <c r="S58" s="226"/>
      <c r="T58" s="226"/>
      <c r="U58" s="226"/>
      <c r="V58" s="226"/>
      <c r="W58" s="226"/>
      <c r="X58" s="226"/>
      <c r="Y58" s="226"/>
      <c r="Z58" s="226"/>
      <c r="AA58" s="227"/>
      <c r="AB58" s="163"/>
      <c r="AC58" s="168"/>
    </row>
    <row r="59" spans="1:29" s="147" customFormat="1">
      <c r="A59" s="146"/>
      <c r="B59" s="256"/>
      <c r="C59" s="281"/>
      <c r="D59" s="257"/>
      <c r="E59" s="256"/>
      <c r="F59" s="257"/>
      <c r="G59" s="205"/>
      <c r="H59" s="206"/>
      <c r="I59" s="206"/>
      <c r="J59" s="206"/>
      <c r="K59" s="207"/>
      <c r="L59" s="228" t="s">
        <v>111</v>
      </c>
      <c r="M59" s="229"/>
      <c r="N59" s="229"/>
      <c r="O59" s="230"/>
      <c r="P59" s="188">
        <v>644</v>
      </c>
      <c r="Q59" s="190"/>
      <c r="R59" s="225" t="s">
        <v>200</v>
      </c>
      <c r="S59" s="226"/>
      <c r="T59" s="226"/>
      <c r="U59" s="226"/>
      <c r="V59" s="226"/>
      <c r="W59" s="226"/>
      <c r="X59" s="226"/>
      <c r="Y59" s="226"/>
      <c r="Z59" s="226"/>
      <c r="AA59" s="227"/>
      <c r="AB59" s="163"/>
      <c r="AC59" s="168"/>
    </row>
    <row r="60" spans="1:29" s="147" customFormat="1" ht="13.5" customHeight="1">
      <c r="A60" s="146"/>
      <c r="B60" s="256"/>
      <c r="C60" s="281"/>
      <c r="D60" s="257"/>
      <c r="E60" s="256"/>
      <c r="F60" s="257"/>
      <c r="G60" s="199" t="s">
        <v>320</v>
      </c>
      <c r="H60" s="200"/>
      <c r="I60" s="200"/>
      <c r="J60" s="200"/>
      <c r="K60" s="201"/>
      <c r="L60" s="225" t="s">
        <v>282</v>
      </c>
      <c r="M60" s="226"/>
      <c r="N60" s="226"/>
      <c r="O60" s="227"/>
      <c r="P60" s="188">
        <v>755</v>
      </c>
      <c r="Q60" s="190"/>
      <c r="R60" s="225" t="s">
        <v>136</v>
      </c>
      <c r="S60" s="226"/>
      <c r="T60" s="226"/>
      <c r="U60" s="226"/>
      <c r="V60" s="226"/>
      <c r="W60" s="226"/>
      <c r="X60" s="226"/>
      <c r="Y60" s="226"/>
      <c r="Z60" s="226"/>
      <c r="AA60" s="227"/>
      <c r="AB60" s="163"/>
      <c r="AC60" s="168"/>
    </row>
    <row r="61" spans="1:29" s="147" customFormat="1">
      <c r="A61" s="146"/>
      <c r="B61" s="256"/>
      <c r="C61" s="281"/>
      <c r="D61" s="257"/>
      <c r="E61" s="256"/>
      <c r="F61" s="257"/>
      <c r="G61" s="202"/>
      <c r="H61" s="203"/>
      <c r="I61" s="203"/>
      <c r="J61" s="203"/>
      <c r="K61" s="204"/>
      <c r="L61" s="228" t="s">
        <v>106</v>
      </c>
      <c r="M61" s="229"/>
      <c r="N61" s="229"/>
      <c r="O61" s="230"/>
      <c r="P61" s="188">
        <v>644</v>
      </c>
      <c r="Q61" s="190"/>
      <c r="R61" s="225" t="s">
        <v>201</v>
      </c>
      <c r="S61" s="226"/>
      <c r="T61" s="226"/>
      <c r="U61" s="226"/>
      <c r="V61" s="226"/>
      <c r="W61" s="226"/>
      <c r="X61" s="226"/>
      <c r="Y61" s="226"/>
      <c r="Z61" s="226"/>
      <c r="AA61" s="227"/>
      <c r="AB61" s="163"/>
      <c r="AC61" s="168"/>
    </row>
    <row r="62" spans="1:29" s="147" customFormat="1">
      <c r="A62" s="146"/>
      <c r="B62" s="256"/>
      <c r="C62" s="281"/>
      <c r="D62" s="257"/>
      <c r="E62" s="256"/>
      <c r="F62" s="257"/>
      <c r="G62" s="202"/>
      <c r="H62" s="203"/>
      <c r="I62" s="203"/>
      <c r="J62" s="203"/>
      <c r="K62" s="204"/>
      <c r="L62" s="228" t="s">
        <v>112</v>
      </c>
      <c r="M62" s="229"/>
      <c r="N62" s="229"/>
      <c r="O62" s="230"/>
      <c r="P62" s="188">
        <v>644</v>
      </c>
      <c r="Q62" s="190"/>
      <c r="R62" s="225" t="s">
        <v>202</v>
      </c>
      <c r="S62" s="226"/>
      <c r="T62" s="226"/>
      <c r="U62" s="226"/>
      <c r="V62" s="226"/>
      <c r="W62" s="226"/>
      <c r="X62" s="226"/>
      <c r="Y62" s="226"/>
      <c r="Z62" s="226"/>
      <c r="AA62" s="227"/>
      <c r="AB62" s="163"/>
      <c r="AC62" s="168"/>
    </row>
    <row r="63" spans="1:29" s="147" customFormat="1">
      <c r="A63" s="146"/>
      <c r="B63" s="256"/>
      <c r="C63" s="281"/>
      <c r="D63" s="257"/>
      <c r="E63" s="256"/>
      <c r="F63" s="257"/>
      <c r="G63" s="202"/>
      <c r="H63" s="203"/>
      <c r="I63" s="203"/>
      <c r="J63" s="203"/>
      <c r="K63" s="204"/>
      <c r="L63" s="228" t="s">
        <v>113</v>
      </c>
      <c r="M63" s="229"/>
      <c r="N63" s="229"/>
      <c r="O63" s="230"/>
      <c r="P63" s="188">
        <v>644</v>
      </c>
      <c r="Q63" s="190"/>
      <c r="R63" s="225" t="s">
        <v>203</v>
      </c>
      <c r="S63" s="226"/>
      <c r="T63" s="226"/>
      <c r="U63" s="226"/>
      <c r="V63" s="226"/>
      <c r="W63" s="226"/>
      <c r="X63" s="226"/>
      <c r="Y63" s="226"/>
      <c r="Z63" s="226"/>
      <c r="AA63" s="227"/>
      <c r="AB63" s="163"/>
      <c r="AC63" s="168"/>
    </row>
    <row r="64" spans="1:29" s="147" customFormat="1">
      <c r="A64" s="146"/>
      <c r="B64" s="256"/>
      <c r="C64" s="281"/>
      <c r="D64" s="257"/>
      <c r="E64" s="256"/>
      <c r="F64" s="257"/>
      <c r="G64" s="202"/>
      <c r="H64" s="203"/>
      <c r="I64" s="203"/>
      <c r="J64" s="203"/>
      <c r="K64" s="204"/>
      <c r="L64" s="228" t="s">
        <v>114</v>
      </c>
      <c r="M64" s="229"/>
      <c r="N64" s="229"/>
      <c r="O64" s="230"/>
      <c r="P64" s="188">
        <v>644</v>
      </c>
      <c r="Q64" s="190"/>
      <c r="R64" s="225" t="s">
        <v>204</v>
      </c>
      <c r="S64" s="226"/>
      <c r="T64" s="226"/>
      <c r="U64" s="226"/>
      <c r="V64" s="226"/>
      <c r="W64" s="226"/>
      <c r="X64" s="226"/>
      <c r="Y64" s="226"/>
      <c r="Z64" s="226"/>
      <c r="AA64" s="227"/>
      <c r="AB64" s="163"/>
      <c r="AC64" s="168"/>
    </row>
    <row r="65" spans="1:29" s="147" customFormat="1">
      <c r="A65" s="146"/>
      <c r="B65" s="256"/>
      <c r="C65" s="281"/>
      <c r="D65" s="257"/>
      <c r="E65" s="256"/>
      <c r="F65" s="257"/>
      <c r="G65" s="202"/>
      <c r="H65" s="203"/>
      <c r="I65" s="203"/>
      <c r="J65" s="203"/>
      <c r="K65" s="204"/>
      <c r="L65" s="228" t="s">
        <v>107</v>
      </c>
      <c r="M65" s="229"/>
      <c r="N65" s="229"/>
      <c r="O65" s="230"/>
      <c r="P65" s="188">
        <v>644</v>
      </c>
      <c r="Q65" s="190"/>
      <c r="R65" s="225" t="s">
        <v>205</v>
      </c>
      <c r="S65" s="226"/>
      <c r="T65" s="226"/>
      <c r="U65" s="226"/>
      <c r="V65" s="226"/>
      <c r="W65" s="226"/>
      <c r="X65" s="226"/>
      <c r="Y65" s="226"/>
      <c r="Z65" s="226"/>
      <c r="AA65" s="227"/>
      <c r="AB65" s="163"/>
      <c r="AC65" s="168"/>
    </row>
    <row r="66" spans="1:29" s="147" customFormat="1">
      <c r="A66" s="146"/>
      <c r="B66" s="256"/>
      <c r="C66" s="281"/>
      <c r="D66" s="257"/>
      <c r="E66" s="256"/>
      <c r="F66" s="257"/>
      <c r="G66" s="205"/>
      <c r="H66" s="206"/>
      <c r="I66" s="206"/>
      <c r="J66" s="206"/>
      <c r="K66" s="207"/>
      <c r="L66" s="228" t="s">
        <v>115</v>
      </c>
      <c r="M66" s="229"/>
      <c r="N66" s="229"/>
      <c r="O66" s="230"/>
      <c r="P66" s="188">
        <v>644</v>
      </c>
      <c r="Q66" s="190"/>
      <c r="R66" s="225" t="s">
        <v>206</v>
      </c>
      <c r="S66" s="226"/>
      <c r="T66" s="226"/>
      <c r="U66" s="226"/>
      <c r="V66" s="226"/>
      <c r="W66" s="226"/>
      <c r="X66" s="226"/>
      <c r="Y66" s="226"/>
      <c r="Z66" s="226"/>
      <c r="AA66" s="227"/>
      <c r="AB66" s="163"/>
      <c r="AC66" s="168"/>
    </row>
    <row r="67" spans="1:29" s="147" customFormat="1" ht="13.5" customHeight="1">
      <c r="A67" s="146"/>
      <c r="B67" s="256"/>
      <c r="C67" s="281"/>
      <c r="D67" s="257"/>
      <c r="E67" s="256"/>
      <c r="F67" s="257"/>
      <c r="G67" s="199" t="s">
        <v>321</v>
      </c>
      <c r="H67" s="200"/>
      <c r="I67" s="200"/>
      <c r="J67" s="200"/>
      <c r="K67" s="201"/>
      <c r="L67" s="225" t="s">
        <v>282</v>
      </c>
      <c r="M67" s="226"/>
      <c r="N67" s="226"/>
      <c r="O67" s="227"/>
      <c r="P67" s="188">
        <v>755</v>
      </c>
      <c r="Q67" s="190"/>
      <c r="R67" s="225" t="s">
        <v>137</v>
      </c>
      <c r="S67" s="226"/>
      <c r="T67" s="226"/>
      <c r="U67" s="226"/>
      <c r="V67" s="226"/>
      <c r="W67" s="226"/>
      <c r="X67" s="226"/>
      <c r="Y67" s="226"/>
      <c r="Z67" s="226"/>
      <c r="AA67" s="227"/>
      <c r="AB67" s="163"/>
      <c r="AC67" s="168"/>
    </row>
    <row r="68" spans="1:29" s="147" customFormat="1">
      <c r="A68" s="146"/>
      <c r="B68" s="256"/>
      <c r="C68" s="281"/>
      <c r="D68" s="257"/>
      <c r="E68" s="256"/>
      <c r="F68" s="257"/>
      <c r="G68" s="202"/>
      <c r="H68" s="203"/>
      <c r="I68" s="203"/>
      <c r="J68" s="203"/>
      <c r="K68" s="204"/>
      <c r="L68" s="228" t="s">
        <v>207</v>
      </c>
      <c r="M68" s="229"/>
      <c r="N68" s="229"/>
      <c r="O68" s="230"/>
      <c r="P68" s="188">
        <v>755</v>
      </c>
      <c r="Q68" s="190"/>
      <c r="R68" s="225" t="s">
        <v>208</v>
      </c>
      <c r="S68" s="226"/>
      <c r="T68" s="226"/>
      <c r="U68" s="226"/>
      <c r="V68" s="226"/>
      <c r="W68" s="226"/>
      <c r="X68" s="226"/>
      <c r="Y68" s="226"/>
      <c r="Z68" s="226"/>
      <c r="AA68" s="227"/>
      <c r="AB68" s="163"/>
      <c r="AC68" s="168"/>
    </row>
    <row r="69" spans="1:29" s="147" customFormat="1">
      <c r="A69" s="146"/>
      <c r="B69" s="256"/>
      <c r="C69" s="281"/>
      <c r="D69" s="257"/>
      <c r="E69" s="256"/>
      <c r="F69" s="257"/>
      <c r="G69" s="202"/>
      <c r="H69" s="203"/>
      <c r="I69" s="203"/>
      <c r="J69" s="203"/>
      <c r="K69" s="204"/>
      <c r="L69" s="228" t="s">
        <v>209</v>
      </c>
      <c r="M69" s="229"/>
      <c r="N69" s="229"/>
      <c r="O69" s="230"/>
      <c r="P69" s="188">
        <v>755</v>
      </c>
      <c r="Q69" s="190"/>
      <c r="R69" s="225" t="s">
        <v>403</v>
      </c>
      <c r="S69" s="226"/>
      <c r="T69" s="226"/>
      <c r="U69" s="226"/>
      <c r="V69" s="226"/>
      <c r="W69" s="226"/>
      <c r="X69" s="226"/>
      <c r="Y69" s="226"/>
      <c r="Z69" s="226"/>
      <c r="AA69" s="227"/>
      <c r="AB69" s="163"/>
      <c r="AC69" s="168"/>
    </row>
    <row r="70" spans="1:29" s="147" customFormat="1">
      <c r="A70" s="146"/>
      <c r="B70" s="256"/>
      <c r="C70" s="281"/>
      <c r="D70" s="257"/>
      <c r="E70" s="256"/>
      <c r="F70" s="257"/>
      <c r="G70" s="202"/>
      <c r="H70" s="203"/>
      <c r="I70" s="203"/>
      <c r="J70" s="203"/>
      <c r="K70" s="204"/>
      <c r="L70" s="228" t="s">
        <v>210</v>
      </c>
      <c r="M70" s="229"/>
      <c r="N70" s="229"/>
      <c r="O70" s="230"/>
      <c r="P70" s="188">
        <v>755</v>
      </c>
      <c r="Q70" s="190"/>
      <c r="R70" s="225" t="s">
        <v>211</v>
      </c>
      <c r="S70" s="226"/>
      <c r="T70" s="226"/>
      <c r="U70" s="226"/>
      <c r="V70" s="226"/>
      <c r="W70" s="226"/>
      <c r="X70" s="226"/>
      <c r="Y70" s="226"/>
      <c r="Z70" s="226"/>
      <c r="AA70" s="227"/>
      <c r="AB70" s="163"/>
      <c r="AC70" s="168"/>
    </row>
    <row r="71" spans="1:29" s="147" customFormat="1">
      <c r="A71" s="146"/>
      <c r="B71" s="256"/>
      <c r="C71" s="281"/>
      <c r="D71" s="257"/>
      <c r="E71" s="256"/>
      <c r="F71" s="257"/>
      <c r="G71" s="202"/>
      <c r="H71" s="203"/>
      <c r="I71" s="203"/>
      <c r="J71" s="203"/>
      <c r="K71" s="204"/>
      <c r="L71" s="228" t="s">
        <v>212</v>
      </c>
      <c r="M71" s="229"/>
      <c r="N71" s="229"/>
      <c r="O71" s="230"/>
      <c r="P71" s="188">
        <v>755</v>
      </c>
      <c r="Q71" s="190"/>
      <c r="R71" s="225" t="s">
        <v>213</v>
      </c>
      <c r="S71" s="226"/>
      <c r="T71" s="226"/>
      <c r="U71" s="226"/>
      <c r="V71" s="226"/>
      <c r="W71" s="226"/>
      <c r="X71" s="226"/>
      <c r="Y71" s="226"/>
      <c r="Z71" s="226"/>
      <c r="AA71" s="227"/>
      <c r="AB71" s="163"/>
      <c r="AC71" s="168"/>
    </row>
    <row r="72" spans="1:29" s="147" customFormat="1">
      <c r="A72" s="146"/>
      <c r="B72" s="256"/>
      <c r="C72" s="281"/>
      <c r="D72" s="257"/>
      <c r="E72" s="256"/>
      <c r="F72" s="257"/>
      <c r="G72" s="202"/>
      <c r="H72" s="203"/>
      <c r="I72" s="203"/>
      <c r="J72" s="203"/>
      <c r="K72" s="204"/>
      <c r="L72" s="228" t="s">
        <v>214</v>
      </c>
      <c r="M72" s="229"/>
      <c r="N72" s="229"/>
      <c r="O72" s="230"/>
      <c r="P72" s="188">
        <v>755</v>
      </c>
      <c r="Q72" s="190"/>
      <c r="R72" s="225" t="s">
        <v>116</v>
      </c>
      <c r="S72" s="226"/>
      <c r="T72" s="226"/>
      <c r="U72" s="226"/>
      <c r="V72" s="226"/>
      <c r="W72" s="226"/>
      <c r="X72" s="226"/>
      <c r="Y72" s="226"/>
      <c r="Z72" s="226"/>
      <c r="AA72" s="227"/>
      <c r="AB72" s="163"/>
      <c r="AC72" s="168"/>
    </row>
    <row r="73" spans="1:29" s="147" customFormat="1">
      <c r="A73" s="146"/>
      <c r="B73" s="256"/>
      <c r="C73" s="281"/>
      <c r="D73" s="257"/>
      <c r="E73" s="256"/>
      <c r="F73" s="257"/>
      <c r="G73" s="202"/>
      <c r="H73" s="203"/>
      <c r="I73" s="203"/>
      <c r="J73" s="203"/>
      <c r="K73" s="204"/>
      <c r="L73" s="228" t="s">
        <v>215</v>
      </c>
      <c r="M73" s="229"/>
      <c r="N73" s="229"/>
      <c r="O73" s="230"/>
      <c r="P73" s="188">
        <v>755</v>
      </c>
      <c r="Q73" s="190"/>
      <c r="R73" s="225" t="s">
        <v>216</v>
      </c>
      <c r="S73" s="226"/>
      <c r="T73" s="226"/>
      <c r="U73" s="226"/>
      <c r="V73" s="226"/>
      <c r="W73" s="226"/>
      <c r="X73" s="226"/>
      <c r="Y73" s="226"/>
      <c r="Z73" s="226"/>
      <c r="AA73" s="227"/>
      <c r="AB73" s="163"/>
      <c r="AC73" s="168"/>
    </row>
    <row r="74" spans="1:29" s="147" customFormat="1">
      <c r="A74" s="146"/>
      <c r="B74" s="256"/>
      <c r="C74" s="281"/>
      <c r="D74" s="257"/>
      <c r="E74" s="256"/>
      <c r="F74" s="257"/>
      <c r="G74" s="202"/>
      <c r="H74" s="203"/>
      <c r="I74" s="203"/>
      <c r="J74" s="203"/>
      <c r="K74" s="204"/>
      <c r="L74" s="228" t="s">
        <v>217</v>
      </c>
      <c r="M74" s="229"/>
      <c r="N74" s="229"/>
      <c r="O74" s="230"/>
      <c r="P74" s="188">
        <v>755</v>
      </c>
      <c r="Q74" s="190"/>
      <c r="R74" s="225" t="s">
        <v>218</v>
      </c>
      <c r="S74" s="226"/>
      <c r="T74" s="226"/>
      <c r="U74" s="226"/>
      <c r="V74" s="226"/>
      <c r="W74" s="226"/>
      <c r="X74" s="226"/>
      <c r="Y74" s="226"/>
      <c r="Z74" s="226"/>
      <c r="AA74" s="227"/>
      <c r="AB74" s="163"/>
      <c r="AC74" s="168"/>
    </row>
    <row r="75" spans="1:29" s="147" customFormat="1">
      <c r="A75" s="146"/>
      <c r="B75" s="256"/>
      <c r="C75" s="281"/>
      <c r="D75" s="257"/>
      <c r="E75" s="256"/>
      <c r="F75" s="257"/>
      <c r="G75" s="202"/>
      <c r="H75" s="203"/>
      <c r="I75" s="203"/>
      <c r="J75" s="203"/>
      <c r="K75" s="204"/>
      <c r="L75" s="228" t="s">
        <v>219</v>
      </c>
      <c r="M75" s="229"/>
      <c r="N75" s="229"/>
      <c r="O75" s="230"/>
      <c r="P75" s="188">
        <v>755</v>
      </c>
      <c r="Q75" s="190"/>
      <c r="R75" s="225" t="s">
        <v>220</v>
      </c>
      <c r="S75" s="226"/>
      <c r="T75" s="226"/>
      <c r="U75" s="226"/>
      <c r="V75" s="226"/>
      <c r="W75" s="226"/>
      <c r="X75" s="226"/>
      <c r="Y75" s="226"/>
      <c r="Z75" s="226"/>
      <c r="AA75" s="227"/>
      <c r="AB75" s="163"/>
      <c r="AC75" s="168"/>
    </row>
    <row r="76" spans="1:29" s="147" customFormat="1">
      <c r="A76" s="146"/>
      <c r="B76" s="256"/>
      <c r="C76" s="281"/>
      <c r="D76" s="257"/>
      <c r="E76" s="256"/>
      <c r="F76" s="257"/>
      <c r="G76" s="202"/>
      <c r="H76" s="203"/>
      <c r="I76" s="203"/>
      <c r="J76" s="203"/>
      <c r="K76" s="204"/>
      <c r="L76" s="228" t="s">
        <v>221</v>
      </c>
      <c r="M76" s="229"/>
      <c r="N76" s="229"/>
      <c r="O76" s="230"/>
      <c r="P76" s="188">
        <v>755</v>
      </c>
      <c r="Q76" s="190"/>
      <c r="R76" s="225" t="s">
        <v>222</v>
      </c>
      <c r="S76" s="226"/>
      <c r="T76" s="226"/>
      <c r="U76" s="226"/>
      <c r="V76" s="226"/>
      <c r="W76" s="226"/>
      <c r="X76" s="226"/>
      <c r="Y76" s="226"/>
      <c r="Z76" s="226"/>
      <c r="AA76" s="227"/>
      <c r="AB76" s="163"/>
      <c r="AC76" s="168"/>
    </row>
    <row r="77" spans="1:29" s="147" customFormat="1">
      <c r="A77" s="146"/>
      <c r="B77" s="256"/>
      <c r="C77" s="281"/>
      <c r="D77" s="257"/>
      <c r="E77" s="256"/>
      <c r="F77" s="257"/>
      <c r="G77" s="202"/>
      <c r="H77" s="203"/>
      <c r="I77" s="203"/>
      <c r="J77" s="203"/>
      <c r="K77" s="204"/>
      <c r="L77" s="228" t="s">
        <v>223</v>
      </c>
      <c r="M77" s="229"/>
      <c r="N77" s="229"/>
      <c r="O77" s="230"/>
      <c r="P77" s="188">
        <v>755</v>
      </c>
      <c r="Q77" s="190"/>
      <c r="R77" s="225" t="s">
        <v>404</v>
      </c>
      <c r="S77" s="226"/>
      <c r="T77" s="226"/>
      <c r="U77" s="226"/>
      <c r="V77" s="226"/>
      <c r="W77" s="226"/>
      <c r="X77" s="226"/>
      <c r="Y77" s="226"/>
      <c r="Z77" s="226"/>
      <c r="AA77" s="227"/>
      <c r="AB77" s="163"/>
      <c r="AC77" s="168"/>
    </row>
    <row r="78" spans="1:29" s="147" customFormat="1">
      <c r="A78" s="146"/>
      <c r="B78" s="256"/>
      <c r="C78" s="281"/>
      <c r="D78" s="257"/>
      <c r="E78" s="256"/>
      <c r="F78" s="257"/>
      <c r="G78" s="205"/>
      <c r="H78" s="206"/>
      <c r="I78" s="206"/>
      <c r="J78" s="206"/>
      <c r="K78" s="207"/>
      <c r="L78" s="228" t="s">
        <v>224</v>
      </c>
      <c r="M78" s="229"/>
      <c r="N78" s="229"/>
      <c r="O78" s="230"/>
      <c r="P78" s="188">
        <v>755</v>
      </c>
      <c r="Q78" s="190"/>
      <c r="R78" s="225" t="s">
        <v>225</v>
      </c>
      <c r="S78" s="226"/>
      <c r="T78" s="226"/>
      <c r="U78" s="226"/>
      <c r="V78" s="226"/>
      <c r="W78" s="226"/>
      <c r="X78" s="226"/>
      <c r="Y78" s="226"/>
      <c r="Z78" s="226"/>
      <c r="AA78" s="227"/>
      <c r="AB78" s="163"/>
      <c r="AC78" s="168"/>
    </row>
    <row r="79" spans="1:29" s="147" customFormat="1" ht="13.5" customHeight="1">
      <c r="A79" s="146"/>
      <c r="B79" s="256"/>
      <c r="C79" s="281"/>
      <c r="D79" s="257"/>
      <c r="E79" s="256"/>
      <c r="F79" s="257"/>
      <c r="G79" s="199" t="s">
        <v>331</v>
      </c>
      <c r="H79" s="200"/>
      <c r="I79" s="200"/>
      <c r="J79" s="200"/>
      <c r="K79" s="201"/>
      <c r="L79" s="225" t="s">
        <v>282</v>
      </c>
      <c r="M79" s="226"/>
      <c r="N79" s="226"/>
      <c r="O79" s="227"/>
      <c r="P79" s="188">
        <v>755</v>
      </c>
      <c r="Q79" s="190"/>
      <c r="R79" s="225" t="s">
        <v>138</v>
      </c>
      <c r="S79" s="226"/>
      <c r="T79" s="226"/>
      <c r="U79" s="226"/>
      <c r="V79" s="226"/>
      <c r="W79" s="226"/>
      <c r="X79" s="226"/>
      <c r="Y79" s="226"/>
      <c r="Z79" s="226"/>
      <c r="AA79" s="227"/>
      <c r="AB79" s="163"/>
      <c r="AC79" s="168"/>
    </row>
    <row r="80" spans="1:29" s="147" customFormat="1">
      <c r="A80" s="146"/>
      <c r="B80" s="256"/>
      <c r="C80" s="281"/>
      <c r="D80" s="257"/>
      <c r="E80" s="256"/>
      <c r="F80" s="257"/>
      <c r="G80" s="202"/>
      <c r="H80" s="203"/>
      <c r="I80" s="203"/>
      <c r="J80" s="203"/>
      <c r="K80" s="204"/>
      <c r="L80" s="228" t="s">
        <v>226</v>
      </c>
      <c r="M80" s="229"/>
      <c r="N80" s="229"/>
      <c r="O80" s="230"/>
      <c r="P80" s="188">
        <v>644</v>
      </c>
      <c r="Q80" s="190"/>
      <c r="R80" s="225" t="s">
        <v>227</v>
      </c>
      <c r="S80" s="226"/>
      <c r="T80" s="226"/>
      <c r="U80" s="226"/>
      <c r="V80" s="226"/>
      <c r="W80" s="226"/>
      <c r="X80" s="226"/>
      <c r="Y80" s="226"/>
      <c r="Z80" s="226"/>
      <c r="AA80" s="227"/>
      <c r="AB80" s="163"/>
      <c r="AC80" s="168"/>
    </row>
    <row r="81" spans="1:29" s="147" customFormat="1">
      <c r="A81" s="146"/>
      <c r="B81" s="256"/>
      <c r="C81" s="281"/>
      <c r="D81" s="257"/>
      <c r="E81" s="256"/>
      <c r="F81" s="257"/>
      <c r="G81" s="205"/>
      <c r="H81" s="206"/>
      <c r="I81" s="206"/>
      <c r="J81" s="206"/>
      <c r="K81" s="207"/>
      <c r="L81" s="228" t="s">
        <v>228</v>
      </c>
      <c r="M81" s="229"/>
      <c r="N81" s="229"/>
      <c r="O81" s="230"/>
      <c r="P81" s="188">
        <v>644</v>
      </c>
      <c r="Q81" s="190"/>
      <c r="R81" s="225" t="s">
        <v>229</v>
      </c>
      <c r="S81" s="226"/>
      <c r="T81" s="226"/>
      <c r="U81" s="226"/>
      <c r="V81" s="226"/>
      <c r="W81" s="226"/>
      <c r="X81" s="226"/>
      <c r="Y81" s="226"/>
      <c r="Z81" s="226"/>
      <c r="AA81" s="227"/>
      <c r="AB81" s="163"/>
      <c r="AC81" s="168"/>
    </row>
    <row r="82" spans="1:29" s="147" customFormat="1" ht="13.5" customHeight="1">
      <c r="A82" s="146"/>
      <c r="B82" s="256"/>
      <c r="C82" s="281"/>
      <c r="D82" s="257"/>
      <c r="E82" s="256"/>
      <c r="F82" s="257"/>
      <c r="G82" s="199" t="s">
        <v>322</v>
      </c>
      <c r="H82" s="200"/>
      <c r="I82" s="200"/>
      <c r="J82" s="200"/>
      <c r="K82" s="201"/>
      <c r="L82" s="225" t="s">
        <v>282</v>
      </c>
      <c r="M82" s="226"/>
      <c r="N82" s="226"/>
      <c r="O82" s="227"/>
      <c r="P82" s="188">
        <v>755</v>
      </c>
      <c r="Q82" s="190"/>
      <c r="R82" s="225" t="s">
        <v>139</v>
      </c>
      <c r="S82" s="226"/>
      <c r="T82" s="226"/>
      <c r="U82" s="226"/>
      <c r="V82" s="226"/>
      <c r="W82" s="226"/>
      <c r="X82" s="226"/>
      <c r="Y82" s="226"/>
      <c r="Z82" s="226"/>
      <c r="AA82" s="227"/>
      <c r="AB82" s="163"/>
      <c r="AC82" s="168"/>
    </row>
    <row r="83" spans="1:29" s="147" customFormat="1">
      <c r="A83" s="146"/>
      <c r="B83" s="256"/>
      <c r="C83" s="281"/>
      <c r="D83" s="257"/>
      <c r="E83" s="256"/>
      <c r="F83" s="257"/>
      <c r="G83" s="202"/>
      <c r="H83" s="203"/>
      <c r="I83" s="203"/>
      <c r="J83" s="203"/>
      <c r="K83" s="204"/>
      <c r="L83" s="220" t="s">
        <v>230</v>
      </c>
      <c r="M83" s="221"/>
      <c r="N83" s="221"/>
      <c r="O83" s="222"/>
      <c r="P83" s="223">
        <v>644</v>
      </c>
      <c r="Q83" s="224"/>
      <c r="R83" s="217" t="s">
        <v>231</v>
      </c>
      <c r="S83" s="218"/>
      <c r="T83" s="218"/>
      <c r="U83" s="218"/>
      <c r="V83" s="218"/>
      <c r="W83" s="218"/>
      <c r="X83" s="218"/>
      <c r="Y83" s="218"/>
      <c r="Z83" s="218"/>
      <c r="AA83" s="219"/>
      <c r="AB83" s="163"/>
      <c r="AC83" s="168"/>
    </row>
    <row r="84" spans="1:29" s="147" customFormat="1">
      <c r="A84" s="146"/>
      <c r="B84" s="256"/>
      <c r="C84" s="281"/>
      <c r="D84" s="257"/>
      <c r="E84" s="256"/>
      <c r="F84" s="257"/>
      <c r="G84" s="202"/>
      <c r="H84" s="203"/>
      <c r="I84" s="203"/>
      <c r="J84" s="203"/>
      <c r="K84" s="204"/>
      <c r="L84" s="228" t="s">
        <v>232</v>
      </c>
      <c r="M84" s="229"/>
      <c r="N84" s="229"/>
      <c r="O84" s="230"/>
      <c r="P84" s="188">
        <v>644</v>
      </c>
      <c r="Q84" s="190"/>
      <c r="R84" s="225" t="s">
        <v>233</v>
      </c>
      <c r="S84" s="226"/>
      <c r="T84" s="226"/>
      <c r="U84" s="226"/>
      <c r="V84" s="226"/>
      <c r="W84" s="226"/>
      <c r="X84" s="226"/>
      <c r="Y84" s="226"/>
      <c r="Z84" s="226"/>
      <c r="AA84" s="227"/>
      <c r="AB84" s="163"/>
      <c r="AC84" s="168"/>
    </row>
    <row r="85" spans="1:29" s="147" customFormat="1">
      <c r="A85" s="146"/>
      <c r="B85" s="256"/>
      <c r="C85" s="281"/>
      <c r="D85" s="257"/>
      <c r="E85" s="256"/>
      <c r="F85" s="257"/>
      <c r="G85" s="202"/>
      <c r="H85" s="203"/>
      <c r="I85" s="203"/>
      <c r="J85" s="203"/>
      <c r="K85" s="204"/>
      <c r="L85" s="228" t="s">
        <v>234</v>
      </c>
      <c r="M85" s="229"/>
      <c r="N85" s="229"/>
      <c r="O85" s="230"/>
      <c r="P85" s="188">
        <v>644</v>
      </c>
      <c r="Q85" s="190"/>
      <c r="R85" s="225" t="s">
        <v>235</v>
      </c>
      <c r="S85" s="226"/>
      <c r="T85" s="226"/>
      <c r="U85" s="226"/>
      <c r="V85" s="226"/>
      <c r="W85" s="226"/>
      <c r="X85" s="226"/>
      <c r="Y85" s="226"/>
      <c r="Z85" s="226"/>
      <c r="AA85" s="227"/>
      <c r="AB85" s="163"/>
      <c r="AC85" s="168"/>
    </row>
    <row r="86" spans="1:29" s="147" customFormat="1">
      <c r="A86" s="146"/>
      <c r="B86" s="256"/>
      <c r="C86" s="281"/>
      <c r="D86" s="257"/>
      <c r="E86" s="256"/>
      <c r="F86" s="257"/>
      <c r="G86" s="202"/>
      <c r="H86" s="203"/>
      <c r="I86" s="203"/>
      <c r="J86" s="203"/>
      <c r="K86" s="204"/>
      <c r="L86" s="220" t="s">
        <v>236</v>
      </c>
      <c r="M86" s="221"/>
      <c r="N86" s="221"/>
      <c r="O86" s="222"/>
      <c r="P86" s="223">
        <v>644</v>
      </c>
      <c r="Q86" s="224"/>
      <c r="R86" s="217" t="s">
        <v>237</v>
      </c>
      <c r="S86" s="218"/>
      <c r="T86" s="218"/>
      <c r="U86" s="218"/>
      <c r="V86" s="218"/>
      <c r="W86" s="218"/>
      <c r="X86" s="218"/>
      <c r="Y86" s="218"/>
      <c r="Z86" s="218"/>
      <c r="AA86" s="219"/>
      <c r="AB86" s="163"/>
      <c r="AC86" s="168"/>
    </row>
    <row r="87" spans="1:29" s="147" customFormat="1">
      <c r="A87" s="146"/>
      <c r="B87" s="256"/>
      <c r="C87" s="281"/>
      <c r="D87" s="257"/>
      <c r="E87" s="256"/>
      <c r="F87" s="257"/>
      <c r="G87" s="202"/>
      <c r="H87" s="203"/>
      <c r="I87" s="203"/>
      <c r="J87" s="203"/>
      <c r="K87" s="204"/>
      <c r="L87" s="228" t="s">
        <v>238</v>
      </c>
      <c r="M87" s="229"/>
      <c r="N87" s="229"/>
      <c r="O87" s="230"/>
      <c r="P87" s="188">
        <v>644</v>
      </c>
      <c r="Q87" s="190"/>
      <c r="R87" s="225" t="s">
        <v>239</v>
      </c>
      <c r="S87" s="226"/>
      <c r="T87" s="226"/>
      <c r="U87" s="226"/>
      <c r="V87" s="226"/>
      <c r="W87" s="226"/>
      <c r="X87" s="226"/>
      <c r="Y87" s="226"/>
      <c r="Z87" s="226"/>
      <c r="AA87" s="227"/>
      <c r="AB87" s="163"/>
      <c r="AC87" s="168"/>
    </row>
    <row r="88" spans="1:29" s="147" customFormat="1">
      <c r="A88" s="146"/>
      <c r="B88" s="256"/>
      <c r="C88" s="281"/>
      <c r="D88" s="257"/>
      <c r="E88" s="256"/>
      <c r="F88" s="257"/>
      <c r="G88" s="202"/>
      <c r="H88" s="203"/>
      <c r="I88" s="203"/>
      <c r="J88" s="203"/>
      <c r="K88" s="204"/>
      <c r="L88" s="228" t="s">
        <v>240</v>
      </c>
      <c r="M88" s="229"/>
      <c r="N88" s="229"/>
      <c r="O88" s="230"/>
      <c r="P88" s="188">
        <v>644</v>
      </c>
      <c r="Q88" s="190"/>
      <c r="R88" s="225" t="s">
        <v>241</v>
      </c>
      <c r="S88" s="226"/>
      <c r="T88" s="226"/>
      <c r="U88" s="226"/>
      <c r="V88" s="226"/>
      <c r="W88" s="226"/>
      <c r="X88" s="226"/>
      <c r="Y88" s="226"/>
      <c r="Z88" s="226"/>
      <c r="AA88" s="227"/>
      <c r="AB88" s="163"/>
      <c r="AC88" s="168"/>
    </row>
    <row r="89" spans="1:29" s="147" customFormat="1">
      <c r="A89" s="146"/>
      <c r="B89" s="256"/>
      <c r="C89" s="281"/>
      <c r="D89" s="257"/>
      <c r="E89" s="256"/>
      <c r="F89" s="257"/>
      <c r="G89" s="205"/>
      <c r="H89" s="206"/>
      <c r="I89" s="206"/>
      <c r="J89" s="206"/>
      <c r="K89" s="207"/>
      <c r="L89" s="264" t="s">
        <v>242</v>
      </c>
      <c r="M89" s="265"/>
      <c r="N89" s="265"/>
      <c r="O89" s="266"/>
      <c r="P89" s="188">
        <v>644</v>
      </c>
      <c r="Q89" s="190"/>
      <c r="R89" s="225" t="s">
        <v>243</v>
      </c>
      <c r="S89" s="226"/>
      <c r="T89" s="226"/>
      <c r="U89" s="226"/>
      <c r="V89" s="226"/>
      <c r="W89" s="226"/>
      <c r="X89" s="226"/>
      <c r="Y89" s="226"/>
      <c r="Z89" s="226"/>
      <c r="AA89" s="227"/>
      <c r="AB89" s="163"/>
      <c r="AC89" s="168"/>
    </row>
    <row r="90" spans="1:29" s="147" customFormat="1" ht="13.5" customHeight="1">
      <c r="A90" s="146"/>
      <c r="B90" s="256"/>
      <c r="C90" s="281"/>
      <c r="D90" s="257"/>
      <c r="E90" s="256"/>
      <c r="F90" s="257"/>
      <c r="G90" s="199" t="s">
        <v>323</v>
      </c>
      <c r="H90" s="200"/>
      <c r="I90" s="200"/>
      <c r="J90" s="200"/>
      <c r="K90" s="201"/>
      <c r="L90" s="225" t="s">
        <v>282</v>
      </c>
      <c r="M90" s="226"/>
      <c r="N90" s="226"/>
      <c r="O90" s="227"/>
      <c r="P90" s="188">
        <v>755</v>
      </c>
      <c r="Q90" s="190"/>
      <c r="R90" s="225" t="s">
        <v>244</v>
      </c>
      <c r="S90" s="226"/>
      <c r="T90" s="226"/>
      <c r="U90" s="226"/>
      <c r="V90" s="226"/>
      <c r="W90" s="226"/>
      <c r="X90" s="226"/>
      <c r="Y90" s="226"/>
      <c r="Z90" s="226"/>
      <c r="AA90" s="227"/>
      <c r="AB90" s="163"/>
      <c r="AC90" s="168"/>
    </row>
    <row r="91" spans="1:29" s="147" customFormat="1" ht="13.5" customHeight="1">
      <c r="A91" s="146"/>
      <c r="B91" s="256"/>
      <c r="C91" s="281"/>
      <c r="D91" s="257"/>
      <c r="E91" s="256"/>
      <c r="F91" s="257"/>
      <c r="G91" s="202"/>
      <c r="H91" s="203"/>
      <c r="I91" s="203"/>
      <c r="J91" s="203"/>
      <c r="K91" s="204"/>
      <c r="L91" s="220" t="s">
        <v>245</v>
      </c>
      <c r="M91" s="221"/>
      <c r="N91" s="221"/>
      <c r="O91" s="222"/>
      <c r="P91" s="223">
        <v>644</v>
      </c>
      <c r="Q91" s="224"/>
      <c r="R91" s="217" t="s">
        <v>246</v>
      </c>
      <c r="S91" s="218"/>
      <c r="T91" s="218"/>
      <c r="U91" s="218"/>
      <c r="V91" s="218"/>
      <c r="W91" s="218"/>
      <c r="X91" s="218"/>
      <c r="Y91" s="218"/>
      <c r="Z91" s="218"/>
      <c r="AA91" s="219"/>
      <c r="AB91" s="163"/>
      <c r="AC91" s="168"/>
    </row>
    <row r="92" spans="1:29" s="147" customFormat="1" ht="13.5" customHeight="1">
      <c r="A92" s="146"/>
      <c r="B92" s="256"/>
      <c r="C92" s="281"/>
      <c r="D92" s="257"/>
      <c r="E92" s="256"/>
      <c r="F92" s="257"/>
      <c r="G92" s="202"/>
      <c r="H92" s="203"/>
      <c r="I92" s="203"/>
      <c r="J92" s="203"/>
      <c r="K92" s="204"/>
      <c r="L92" s="220" t="s">
        <v>247</v>
      </c>
      <c r="M92" s="221"/>
      <c r="N92" s="221"/>
      <c r="O92" s="222"/>
      <c r="P92" s="223">
        <v>644</v>
      </c>
      <c r="Q92" s="224"/>
      <c r="R92" s="217" t="s">
        <v>346</v>
      </c>
      <c r="S92" s="218"/>
      <c r="T92" s="218"/>
      <c r="U92" s="218"/>
      <c r="V92" s="218"/>
      <c r="W92" s="218"/>
      <c r="X92" s="218"/>
      <c r="Y92" s="218"/>
      <c r="Z92" s="218"/>
      <c r="AA92" s="219"/>
      <c r="AB92" s="163"/>
      <c r="AC92" s="168"/>
    </row>
    <row r="93" spans="1:29" s="147" customFormat="1">
      <c r="A93" s="146"/>
      <c r="B93" s="256"/>
      <c r="C93" s="281"/>
      <c r="D93" s="257"/>
      <c r="E93" s="258"/>
      <c r="F93" s="259"/>
      <c r="G93" s="205"/>
      <c r="H93" s="206"/>
      <c r="I93" s="206"/>
      <c r="J93" s="206"/>
      <c r="K93" s="207"/>
      <c r="L93" s="220" t="s">
        <v>117</v>
      </c>
      <c r="M93" s="221"/>
      <c r="N93" s="221"/>
      <c r="O93" s="222"/>
      <c r="P93" s="223">
        <v>755</v>
      </c>
      <c r="Q93" s="224"/>
      <c r="R93" s="217" t="s">
        <v>347</v>
      </c>
      <c r="S93" s="218"/>
      <c r="T93" s="218"/>
      <c r="U93" s="218"/>
      <c r="V93" s="218"/>
      <c r="W93" s="218"/>
      <c r="X93" s="218"/>
      <c r="Y93" s="218"/>
      <c r="Z93" s="218"/>
      <c r="AA93" s="219"/>
      <c r="AB93" s="163"/>
      <c r="AC93" s="168"/>
    </row>
    <row r="94" spans="1:29" s="147" customFormat="1" ht="13.5" customHeight="1">
      <c r="A94" s="146"/>
      <c r="B94" s="256"/>
      <c r="C94" s="281"/>
      <c r="D94" s="257"/>
      <c r="E94" s="254" t="s">
        <v>122</v>
      </c>
      <c r="F94" s="255"/>
      <c r="G94" s="199" t="s">
        <v>324</v>
      </c>
      <c r="H94" s="200"/>
      <c r="I94" s="200"/>
      <c r="J94" s="200"/>
      <c r="K94" s="201"/>
      <c r="L94" s="225" t="s">
        <v>282</v>
      </c>
      <c r="M94" s="226"/>
      <c r="N94" s="226"/>
      <c r="O94" s="227"/>
      <c r="P94" s="188">
        <v>755</v>
      </c>
      <c r="Q94" s="190"/>
      <c r="R94" s="225" t="s">
        <v>395</v>
      </c>
      <c r="S94" s="226"/>
      <c r="T94" s="226"/>
      <c r="U94" s="226"/>
      <c r="V94" s="226"/>
      <c r="W94" s="226"/>
      <c r="X94" s="226"/>
      <c r="Y94" s="226"/>
      <c r="Z94" s="226"/>
      <c r="AA94" s="227"/>
      <c r="AB94" s="163"/>
      <c r="AC94" s="168"/>
    </row>
    <row r="95" spans="1:29" s="147" customFormat="1" ht="12" customHeight="1">
      <c r="A95" s="146"/>
      <c r="B95" s="256"/>
      <c r="C95" s="281"/>
      <c r="D95" s="257"/>
      <c r="E95" s="256"/>
      <c r="F95" s="257"/>
      <c r="G95" s="202"/>
      <c r="H95" s="203"/>
      <c r="I95" s="203"/>
      <c r="J95" s="203"/>
      <c r="K95" s="204"/>
      <c r="L95" s="228" t="s">
        <v>248</v>
      </c>
      <c r="M95" s="229"/>
      <c r="N95" s="229"/>
      <c r="O95" s="230"/>
      <c r="P95" s="188">
        <v>644</v>
      </c>
      <c r="Q95" s="190"/>
      <c r="R95" s="225" t="s">
        <v>396</v>
      </c>
      <c r="S95" s="226"/>
      <c r="T95" s="226"/>
      <c r="U95" s="226"/>
      <c r="V95" s="226"/>
      <c r="W95" s="226"/>
      <c r="X95" s="226"/>
      <c r="Y95" s="226"/>
      <c r="Z95" s="226"/>
      <c r="AA95" s="227"/>
      <c r="AB95" s="163"/>
      <c r="AC95" s="168"/>
    </row>
    <row r="96" spans="1:29" s="147" customFormat="1" ht="12" customHeight="1">
      <c r="A96" s="146"/>
      <c r="B96" s="256"/>
      <c r="C96" s="281"/>
      <c r="D96" s="257"/>
      <c r="E96" s="256"/>
      <c r="F96" s="257"/>
      <c r="G96" s="202"/>
      <c r="H96" s="203"/>
      <c r="I96" s="203"/>
      <c r="J96" s="203"/>
      <c r="K96" s="204"/>
      <c r="L96" s="228" t="s">
        <v>378</v>
      </c>
      <c r="M96" s="229"/>
      <c r="N96" s="229"/>
      <c r="O96" s="230"/>
      <c r="P96" s="188">
        <v>644</v>
      </c>
      <c r="Q96" s="190"/>
      <c r="R96" s="225" t="s">
        <v>379</v>
      </c>
      <c r="S96" s="226"/>
      <c r="T96" s="226"/>
      <c r="U96" s="226"/>
      <c r="V96" s="226"/>
      <c r="W96" s="226"/>
      <c r="X96" s="226"/>
      <c r="Y96" s="226"/>
      <c r="Z96" s="226"/>
      <c r="AA96" s="227"/>
      <c r="AB96" s="163"/>
      <c r="AC96" s="168"/>
    </row>
    <row r="97" spans="1:29" s="147" customFormat="1" ht="12" customHeight="1">
      <c r="A97" s="146"/>
      <c r="B97" s="256"/>
      <c r="C97" s="281"/>
      <c r="D97" s="257"/>
      <c r="E97" s="256"/>
      <c r="F97" s="257"/>
      <c r="G97" s="202"/>
      <c r="H97" s="203"/>
      <c r="I97" s="203"/>
      <c r="J97" s="203"/>
      <c r="K97" s="204"/>
      <c r="L97" s="228" t="s">
        <v>380</v>
      </c>
      <c r="M97" s="229"/>
      <c r="N97" s="229"/>
      <c r="O97" s="230"/>
      <c r="P97" s="188">
        <v>644</v>
      </c>
      <c r="Q97" s="190"/>
      <c r="R97" s="225" t="s">
        <v>381</v>
      </c>
      <c r="S97" s="226"/>
      <c r="T97" s="226"/>
      <c r="U97" s="226"/>
      <c r="V97" s="226"/>
      <c r="W97" s="226"/>
      <c r="X97" s="226"/>
      <c r="Y97" s="226"/>
      <c r="Z97" s="226"/>
      <c r="AA97" s="227"/>
      <c r="AB97" s="163"/>
      <c r="AC97" s="168"/>
    </row>
    <row r="98" spans="1:29" s="147" customFormat="1">
      <c r="A98" s="146"/>
      <c r="B98" s="256"/>
      <c r="C98" s="281"/>
      <c r="D98" s="257"/>
      <c r="E98" s="256"/>
      <c r="F98" s="257"/>
      <c r="G98" s="205"/>
      <c r="H98" s="206"/>
      <c r="I98" s="206"/>
      <c r="J98" s="206"/>
      <c r="K98" s="207"/>
      <c r="L98" s="228" t="s">
        <v>249</v>
      </c>
      <c r="M98" s="229"/>
      <c r="N98" s="229"/>
      <c r="O98" s="230"/>
      <c r="P98" s="188">
        <v>644</v>
      </c>
      <c r="Q98" s="190"/>
      <c r="R98" s="225" t="s">
        <v>397</v>
      </c>
      <c r="S98" s="226"/>
      <c r="T98" s="226"/>
      <c r="U98" s="226"/>
      <c r="V98" s="226"/>
      <c r="W98" s="226"/>
      <c r="X98" s="226"/>
      <c r="Y98" s="226"/>
      <c r="Z98" s="226"/>
      <c r="AA98" s="227"/>
      <c r="AB98" s="163"/>
      <c r="AC98" s="168"/>
    </row>
    <row r="99" spans="1:29" s="147" customFormat="1" ht="13.5" customHeight="1">
      <c r="A99" s="146"/>
      <c r="B99" s="256"/>
      <c r="C99" s="281"/>
      <c r="D99" s="257"/>
      <c r="E99" s="256"/>
      <c r="F99" s="257"/>
      <c r="G99" s="199" t="s">
        <v>325</v>
      </c>
      <c r="H99" s="200"/>
      <c r="I99" s="200"/>
      <c r="J99" s="200"/>
      <c r="K99" s="201"/>
      <c r="L99" s="225" t="s">
        <v>282</v>
      </c>
      <c r="M99" s="226"/>
      <c r="N99" s="226"/>
      <c r="O99" s="227"/>
      <c r="P99" s="188">
        <v>755</v>
      </c>
      <c r="Q99" s="190"/>
      <c r="R99" s="225" t="s">
        <v>141</v>
      </c>
      <c r="S99" s="226"/>
      <c r="T99" s="226"/>
      <c r="U99" s="226"/>
      <c r="V99" s="226"/>
      <c r="W99" s="226"/>
      <c r="X99" s="226"/>
      <c r="Y99" s="226"/>
      <c r="Z99" s="226"/>
      <c r="AA99" s="227"/>
      <c r="AB99" s="163"/>
      <c r="AC99" s="168"/>
    </row>
    <row r="100" spans="1:29" s="147" customFormat="1">
      <c r="A100" s="146"/>
      <c r="B100" s="256"/>
      <c r="C100" s="281"/>
      <c r="D100" s="257"/>
      <c r="E100" s="256"/>
      <c r="F100" s="257"/>
      <c r="G100" s="202"/>
      <c r="H100" s="203"/>
      <c r="I100" s="203"/>
      <c r="J100" s="203"/>
      <c r="K100" s="204"/>
      <c r="L100" s="228" t="s">
        <v>250</v>
      </c>
      <c r="M100" s="229"/>
      <c r="N100" s="229"/>
      <c r="O100" s="230"/>
      <c r="P100" s="188">
        <v>644</v>
      </c>
      <c r="Q100" s="190"/>
      <c r="R100" s="225" t="s">
        <v>251</v>
      </c>
      <c r="S100" s="226"/>
      <c r="T100" s="226"/>
      <c r="U100" s="226"/>
      <c r="V100" s="226"/>
      <c r="W100" s="226"/>
      <c r="X100" s="226"/>
      <c r="Y100" s="226"/>
      <c r="Z100" s="226"/>
      <c r="AA100" s="227"/>
      <c r="AB100" s="163"/>
      <c r="AC100" s="168"/>
    </row>
    <row r="101" spans="1:29" s="147" customFormat="1">
      <c r="A101" s="146"/>
      <c r="B101" s="256"/>
      <c r="C101" s="281"/>
      <c r="D101" s="257"/>
      <c r="E101" s="256"/>
      <c r="F101" s="257"/>
      <c r="G101" s="205"/>
      <c r="H101" s="206"/>
      <c r="I101" s="206"/>
      <c r="J101" s="206"/>
      <c r="K101" s="207"/>
      <c r="L101" s="228" t="s">
        <v>252</v>
      </c>
      <c r="M101" s="229"/>
      <c r="N101" s="229"/>
      <c r="O101" s="230"/>
      <c r="P101" s="188">
        <v>644</v>
      </c>
      <c r="Q101" s="190"/>
      <c r="R101" s="225" t="s">
        <v>253</v>
      </c>
      <c r="S101" s="226"/>
      <c r="T101" s="226"/>
      <c r="U101" s="226"/>
      <c r="V101" s="226"/>
      <c r="W101" s="226"/>
      <c r="X101" s="226"/>
      <c r="Y101" s="226"/>
      <c r="Z101" s="226"/>
      <c r="AA101" s="227"/>
      <c r="AB101" s="163"/>
      <c r="AC101" s="168"/>
    </row>
    <row r="102" spans="1:29" s="147" customFormat="1" ht="13.5" customHeight="1">
      <c r="A102" s="146"/>
      <c r="B102" s="256"/>
      <c r="C102" s="281"/>
      <c r="D102" s="257"/>
      <c r="E102" s="256"/>
      <c r="F102" s="257"/>
      <c r="G102" s="199" t="s">
        <v>326</v>
      </c>
      <c r="H102" s="200"/>
      <c r="I102" s="200"/>
      <c r="J102" s="200"/>
      <c r="K102" s="201"/>
      <c r="L102" s="225" t="s">
        <v>282</v>
      </c>
      <c r="M102" s="226"/>
      <c r="N102" s="226"/>
      <c r="O102" s="227"/>
      <c r="P102" s="188">
        <v>755</v>
      </c>
      <c r="Q102" s="190"/>
      <c r="R102" s="225" t="s">
        <v>142</v>
      </c>
      <c r="S102" s="226"/>
      <c r="T102" s="226"/>
      <c r="U102" s="226"/>
      <c r="V102" s="226"/>
      <c r="W102" s="226"/>
      <c r="X102" s="226"/>
      <c r="Y102" s="226"/>
      <c r="Z102" s="226"/>
      <c r="AA102" s="227"/>
      <c r="AB102" s="163"/>
      <c r="AC102" s="168"/>
    </row>
    <row r="103" spans="1:29" s="147" customFormat="1">
      <c r="A103" s="146"/>
      <c r="B103" s="256"/>
      <c r="C103" s="281"/>
      <c r="D103" s="257"/>
      <c r="E103" s="256"/>
      <c r="F103" s="257"/>
      <c r="G103" s="202"/>
      <c r="H103" s="203"/>
      <c r="I103" s="203"/>
      <c r="J103" s="203"/>
      <c r="K103" s="204"/>
      <c r="L103" s="228" t="s">
        <v>254</v>
      </c>
      <c r="M103" s="229"/>
      <c r="N103" s="229"/>
      <c r="O103" s="230"/>
      <c r="P103" s="188">
        <v>644</v>
      </c>
      <c r="Q103" s="190"/>
      <c r="R103" s="225" t="s">
        <v>255</v>
      </c>
      <c r="S103" s="226"/>
      <c r="T103" s="226"/>
      <c r="U103" s="226"/>
      <c r="V103" s="226"/>
      <c r="W103" s="226"/>
      <c r="X103" s="226"/>
      <c r="Y103" s="226"/>
      <c r="Z103" s="226"/>
      <c r="AA103" s="227"/>
      <c r="AB103" s="163"/>
      <c r="AC103" s="168"/>
    </row>
    <row r="104" spans="1:29" s="147" customFormat="1">
      <c r="A104" s="146"/>
      <c r="B104" s="256"/>
      <c r="C104" s="281"/>
      <c r="D104" s="257"/>
      <c r="E104" s="256"/>
      <c r="F104" s="257"/>
      <c r="G104" s="205"/>
      <c r="H104" s="206"/>
      <c r="I104" s="206"/>
      <c r="J104" s="206"/>
      <c r="K104" s="207"/>
      <c r="L104" s="228" t="s">
        <v>256</v>
      </c>
      <c r="M104" s="229"/>
      <c r="N104" s="229"/>
      <c r="O104" s="230"/>
      <c r="P104" s="188">
        <v>644</v>
      </c>
      <c r="Q104" s="190"/>
      <c r="R104" s="225" t="s">
        <v>257</v>
      </c>
      <c r="S104" s="226"/>
      <c r="T104" s="226"/>
      <c r="U104" s="226"/>
      <c r="V104" s="226"/>
      <c r="W104" s="226"/>
      <c r="X104" s="226"/>
      <c r="Y104" s="226"/>
      <c r="Z104" s="226"/>
      <c r="AA104" s="227"/>
      <c r="AB104" s="163"/>
      <c r="AC104" s="168"/>
    </row>
    <row r="105" spans="1:29" s="147" customFormat="1" ht="13.5" customHeight="1">
      <c r="A105" s="146"/>
      <c r="B105" s="256"/>
      <c r="C105" s="281"/>
      <c r="D105" s="257"/>
      <c r="E105" s="256"/>
      <c r="F105" s="257"/>
      <c r="G105" s="199" t="s">
        <v>327</v>
      </c>
      <c r="H105" s="200"/>
      <c r="I105" s="200"/>
      <c r="J105" s="200"/>
      <c r="K105" s="201"/>
      <c r="L105" s="225" t="s">
        <v>282</v>
      </c>
      <c r="M105" s="226"/>
      <c r="N105" s="226"/>
      <c r="O105" s="227"/>
      <c r="P105" s="188">
        <v>755</v>
      </c>
      <c r="Q105" s="190"/>
      <c r="R105" s="225" t="s">
        <v>143</v>
      </c>
      <c r="S105" s="226"/>
      <c r="T105" s="226"/>
      <c r="U105" s="226"/>
      <c r="V105" s="226"/>
      <c r="W105" s="226"/>
      <c r="X105" s="226"/>
      <c r="Y105" s="226"/>
      <c r="Z105" s="226"/>
      <c r="AA105" s="227"/>
      <c r="AB105" s="163"/>
      <c r="AC105" s="168"/>
    </row>
    <row r="106" spans="1:29" s="147" customFormat="1">
      <c r="A106" s="146"/>
      <c r="B106" s="256"/>
      <c r="C106" s="281"/>
      <c r="D106" s="257"/>
      <c r="E106" s="256"/>
      <c r="F106" s="257"/>
      <c r="G106" s="202"/>
      <c r="H106" s="203"/>
      <c r="I106" s="203"/>
      <c r="J106" s="203"/>
      <c r="K106" s="204"/>
      <c r="L106" s="228" t="s">
        <v>258</v>
      </c>
      <c r="M106" s="229"/>
      <c r="N106" s="229"/>
      <c r="O106" s="230"/>
      <c r="P106" s="188">
        <v>755</v>
      </c>
      <c r="Q106" s="190"/>
      <c r="R106" s="225" t="s">
        <v>259</v>
      </c>
      <c r="S106" s="226"/>
      <c r="T106" s="226"/>
      <c r="U106" s="226"/>
      <c r="V106" s="226"/>
      <c r="W106" s="226"/>
      <c r="X106" s="226"/>
      <c r="Y106" s="226"/>
      <c r="Z106" s="226"/>
      <c r="AA106" s="227"/>
      <c r="AB106" s="163"/>
      <c r="AC106" s="168"/>
    </row>
    <row r="107" spans="1:29" s="147" customFormat="1">
      <c r="A107" s="146"/>
      <c r="B107" s="256"/>
      <c r="C107" s="281"/>
      <c r="D107" s="257"/>
      <c r="E107" s="256"/>
      <c r="F107" s="257"/>
      <c r="G107" s="202"/>
      <c r="H107" s="203"/>
      <c r="I107" s="203"/>
      <c r="J107" s="203"/>
      <c r="K107" s="204"/>
      <c r="L107" s="228" t="s">
        <v>374</v>
      </c>
      <c r="M107" s="229"/>
      <c r="N107" s="229"/>
      <c r="O107" s="230"/>
      <c r="P107" s="188">
        <v>755</v>
      </c>
      <c r="Q107" s="190"/>
      <c r="R107" s="225" t="s">
        <v>375</v>
      </c>
      <c r="S107" s="226"/>
      <c r="T107" s="226"/>
      <c r="U107" s="226"/>
      <c r="V107" s="226"/>
      <c r="W107" s="226"/>
      <c r="X107" s="226"/>
      <c r="Y107" s="226"/>
      <c r="Z107" s="226"/>
      <c r="AA107" s="227"/>
      <c r="AB107" s="163"/>
      <c r="AC107" s="168"/>
    </row>
    <row r="108" spans="1:29" s="147" customFormat="1">
      <c r="A108" s="146"/>
      <c r="B108" s="256"/>
      <c r="C108" s="281"/>
      <c r="D108" s="257"/>
      <c r="E108" s="256"/>
      <c r="F108" s="257"/>
      <c r="G108" s="202"/>
      <c r="H108" s="203"/>
      <c r="I108" s="203"/>
      <c r="J108" s="203"/>
      <c r="K108" s="204"/>
      <c r="L108" s="228" t="s">
        <v>376</v>
      </c>
      <c r="M108" s="229"/>
      <c r="N108" s="229"/>
      <c r="O108" s="230"/>
      <c r="P108" s="188">
        <v>755</v>
      </c>
      <c r="Q108" s="190"/>
      <c r="R108" s="225" t="s">
        <v>377</v>
      </c>
      <c r="S108" s="226"/>
      <c r="T108" s="226"/>
      <c r="U108" s="226"/>
      <c r="V108" s="226"/>
      <c r="W108" s="226"/>
      <c r="X108" s="226"/>
      <c r="Y108" s="226"/>
      <c r="Z108" s="226"/>
      <c r="AA108" s="227"/>
      <c r="AB108" s="163"/>
      <c r="AC108" s="168"/>
    </row>
    <row r="109" spans="1:29" s="147" customFormat="1">
      <c r="A109" s="146"/>
      <c r="B109" s="256"/>
      <c r="C109" s="281"/>
      <c r="D109" s="257"/>
      <c r="E109" s="256"/>
      <c r="F109" s="257"/>
      <c r="G109" s="205"/>
      <c r="H109" s="206"/>
      <c r="I109" s="206"/>
      <c r="J109" s="206"/>
      <c r="K109" s="207"/>
      <c r="L109" s="228" t="s">
        <v>260</v>
      </c>
      <c r="M109" s="229"/>
      <c r="N109" s="229"/>
      <c r="O109" s="230"/>
      <c r="P109" s="188">
        <v>755</v>
      </c>
      <c r="Q109" s="190"/>
      <c r="R109" s="225" t="s">
        <v>261</v>
      </c>
      <c r="S109" s="226"/>
      <c r="T109" s="226"/>
      <c r="U109" s="226"/>
      <c r="V109" s="226"/>
      <c r="W109" s="226"/>
      <c r="X109" s="226"/>
      <c r="Y109" s="226"/>
      <c r="Z109" s="226"/>
      <c r="AA109" s="227"/>
      <c r="AB109" s="163"/>
      <c r="AC109" s="168"/>
    </row>
    <row r="110" spans="1:29" s="147" customFormat="1" ht="13.5" customHeight="1">
      <c r="A110" s="146"/>
      <c r="B110" s="256"/>
      <c r="C110" s="281"/>
      <c r="D110" s="257"/>
      <c r="E110" s="256"/>
      <c r="F110" s="257"/>
      <c r="G110" s="199" t="s">
        <v>343</v>
      </c>
      <c r="H110" s="200"/>
      <c r="I110" s="200"/>
      <c r="J110" s="200"/>
      <c r="K110" s="201"/>
      <c r="L110" s="225" t="s">
        <v>282</v>
      </c>
      <c r="M110" s="226"/>
      <c r="N110" s="226"/>
      <c r="O110" s="227"/>
      <c r="P110" s="188">
        <v>755</v>
      </c>
      <c r="Q110" s="190"/>
      <c r="R110" s="225" t="s">
        <v>144</v>
      </c>
      <c r="S110" s="226"/>
      <c r="T110" s="226"/>
      <c r="U110" s="226"/>
      <c r="V110" s="226"/>
      <c r="W110" s="226"/>
      <c r="X110" s="226"/>
      <c r="Y110" s="226"/>
      <c r="Z110" s="226"/>
      <c r="AA110" s="227"/>
      <c r="AB110" s="163"/>
      <c r="AC110" s="168"/>
    </row>
    <row r="111" spans="1:29" s="147" customFormat="1">
      <c r="A111" s="146"/>
      <c r="B111" s="256"/>
      <c r="C111" s="281"/>
      <c r="D111" s="257"/>
      <c r="E111" s="256"/>
      <c r="F111" s="257"/>
      <c r="G111" s="202"/>
      <c r="H111" s="203"/>
      <c r="I111" s="203"/>
      <c r="J111" s="203"/>
      <c r="K111" s="204"/>
      <c r="L111" s="228" t="s">
        <v>262</v>
      </c>
      <c r="M111" s="229"/>
      <c r="N111" s="229"/>
      <c r="O111" s="230"/>
      <c r="P111" s="188">
        <v>644</v>
      </c>
      <c r="Q111" s="190"/>
      <c r="R111" s="225" t="s">
        <v>263</v>
      </c>
      <c r="S111" s="226"/>
      <c r="T111" s="226"/>
      <c r="U111" s="226"/>
      <c r="V111" s="226"/>
      <c r="W111" s="226"/>
      <c r="X111" s="226"/>
      <c r="Y111" s="226"/>
      <c r="Z111" s="226"/>
      <c r="AA111" s="227"/>
      <c r="AB111" s="163"/>
      <c r="AC111" s="168"/>
    </row>
    <row r="112" spans="1:29" s="147" customFormat="1">
      <c r="A112" s="146"/>
      <c r="B112" s="256"/>
      <c r="C112" s="281"/>
      <c r="D112" s="257"/>
      <c r="E112" s="256"/>
      <c r="F112" s="257"/>
      <c r="G112" s="202"/>
      <c r="H112" s="203"/>
      <c r="I112" s="203"/>
      <c r="J112" s="203"/>
      <c r="K112" s="204"/>
      <c r="L112" s="228" t="s">
        <v>264</v>
      </c>
      <c r="M112" s="229"/>
      <c r="N112" s="229"/>
      <c r="O112" s="230"/>
      <c r="P112" s="188">
        <v>644</v>
      </c>
      <c r="Q112" s="190"/>
      <c r="R112" s="225" t="s">
        <v>265</v>
      </c>
      <c r="S112" s="226"/>
      <c r="T112" s="226"/>
      <c r="U112" s="226"/>
      <c r="V112" s="226"/>
      <c r="W112" s="226"/>
      <c r="X112" s="226"/>
      <c r="Y112" s="226"/>
      <c r="Z112" s="226"/>
      <c r="AA112" s="227"/>
      <c r="AB112" s="163"/>
      <c r="AC112" s="168"/>
    </row>
    <row r="113" spans="1:29" s="147" customFormat="1">
      <c r="A113" s="146"/>
      <c r="B113" s="256"/>
      <c r="C113" s="281"/>
      <c r="D113" s="257"/>
      <c r="E113" s="258"/>
      <c r="F113" s="259"/>
      <c r="G113" s="205"/>
      <c r="H113" s="206"/>
      <c r="I113" s="206"/>
      <c r="J113" s="206"/>
      <c r="K113" s="207"/>
      <c r="L113" s="228" t="s">
        <v>266</v>
      </c>
      <c r="M113" s="229"/>
      <c r="N113" s="229"/>
      <c r="O113" s="230"/>
      <c r="P113" s="188">
        <v>644</v>
      </c>
      <c r="Q113" s="190"/>
      <c r="R113" s="225" t="s">
        <v>267</v>
      </c>
      <c r="S113" s="226"/>
      <c r="T113" s="226"/>
      <c r="U113" s="226"/>
      <c r="V113" s="226"/>
      <c r="W113" s="226"/>
      <c r="X113" s="226"/>
      <c r="Y113" s="226"/>
      <c r="Z113" s="226"/>
      <c r="AA113" s="227"/>
      <c r="AB113" s="163"/>
      <c r="AC113" s="168"/>
    </row>
    <row r="114" spans="1:29" s="147" customFormat="1" ht="12" customHeight="1">
      <c r="A114" s="146"/>
      <c r="B114" s="256"/>
      <c r="C114" s="281"/>
      <c r="D114" s="257"/>
      <c r="E114" s="231" t="s">
        <v>268</v>
      </c>
      <c r="F114" s="240"/>
      <c r="G114" s="245" t="s">
        <v>303</v>
      </c>
      <c r="H114" s="246"/>
      <c r="I114" s="246"/>
      <c r="J114" s="246"/>
      <c r="K114" s="247"/>
      <c r="L114" s="220" t="s">
        <v>283</v>
      </c>
      <c r="M114" s="221"/>
      <c r="N114" s="221"/>
      <c r="O114" s="222"/>
      <c r="P114" s="223">
        <v>755</v>
      </c>
      <c r="Q114" s="224"/>
      <c r="R114" s="217" t="s">
        <v>148</v>
      </c>
      <c r="S114" s="218"/>
      <c r="T114" s="218"/>
      <c r="U114" s="218"/>
      <c r="V114" s="218"/>
      <c r="W114" s="218"/>
      <c r="X114" s="218"/>
      <c r="Y114" s="218"/>
      <c r="Z114" s="218"/>
      <c r="AA114" s="219"/>
      <c r="AB114" s="163"/>
      <c r="AC114" s="168"/>
    </row>
    <row r="115" spans="1:29" s="147" customFormat="1">
      <c r="A115" s="146"/>
      <c r="B115" s="256"/>
      <c r="C115" s="281"/>
      <c r="D115" s="257"/>
      <c r="E115" s="241"/>
      <c r="F115" s="242"/>
      <c r="G115" s="248"/>
      <c r="H115" s="249"/>
      <c r="I115" s="249"/>
      <c r="J115" s="249"/>
      <c r="K115" s="250"/>
      <c r="L115" s="220" t="s">
        <v>269</v>
      </c>
      <c r="M115" s="221"/>
      <c r="N115" s="221"/>
      <c r="O115" s="222"/>
      <c r="P115" s="223">
        <v>755</v>
      </c>
      <c r="Q115" s="224"/>
      <c r="R115" s="217" t="s">
        <v>270</v>
      </c>
      <c r="S115" s="218"/>
      <c r="T115" s="218"/>
      <c r="U115" s="218"/>
      <c r="V115" s="218"/>
      <c r="W115" s="218"/>
      <c r="X115" s="218"/>
      <c r="Y115" s="218"/>
      <c r="Z115" s="218"/>
      <c r="AA115" s="219"/>
      <c r="AB115" s="163"/>
      <c r="AC115" s="168"/>
    </row>
    <row r="116" spans="1:29" s="147" customFormat="1">
      <c r="A116" s="146"/>
      <c r="B116" s="256"/>
      <c r="C116" s="281"/>
      <c r="D116" s="257"/>
      <c r="E116" s="241"/>
      <c r="F116" s="242"/>
      <c r="G116" s="251"/>
      <c r="H116" s="252"/>
      <c r="I116" s="252"/>
      <c r="J116" s="252"/>
      <c r="K116" s="253"/>
      <c r="L116" s="220" t="s">
        <v>271</v>
      </c>
      <c r="M116" s="221"/>
      <c r="N116" s="221"/>
      <c r="O116" s="222"/>
      <c r="P116" s="223">
        <v>644</v>
      </c>
      <c r="Q116" s="224"/>
      <c r="R116" s="217" t="s">
        <v>398</v>
      </c>
      <c r="S116" s="218"/>
      <c r="T116" s="218"/>
      <c r="U116" s="218"/>
      <c r="V116" s="218"/>
      <c r="W116" s="218"/>
      <c r="X116" s="218"/>
      <c r="Y116" s="218"/>
      <c r="Z116" s="218"/>
      <c r="AA116" s="219"/>
      <c r="AB116" s="163"/>
      <c r="AC116" s="168"/>
    </row>
    <row r="117" spans="1:29" s="147" customFormat="1" ht="12" customHeight="1">
      <c r="A117" s="146"/>
      <c r="B117" s="256"/>
      <c r="C117" s="281"/>
      <c r="D117" s="257"/>
      <c r="E117" s="241"/>
      <c r="F117" s="242"/>
      <c r="G117" s="245" t="s">
        <v>304</v>
      </c>
      <c r="H117" s="246"/>
      <c r="I117" s="246"/>
      <c r="J117" s="246"/>
      <c r="K117" s="247"/>
      <c r="L117" s="220" t="s">
        <v>283</v>
      </c>
      <c r="M117" s="221"/>
      <c r="N117" s="221"/>
      <c r="O117" s="222"/>
      <c r="P117" s="223">
        <v>755</v>
      </c>
      <c r="Q117" s="224"/>
      <c r="R117" s="217" t="s">
        <v>149</v>
      </c>
      <c r="S117" s="218"/>
      <c r="T117" s="218"/>
      <c r="U117" s="218"/>
      <c r="V117" s="218"/>
      <c r="W117" s="218"/>
      <c r="X117" s="218"/>
      <c r="Y117" s="218"/>
      <c r="Z117" s="218"/>
      <c r="AA117" s="219"/>
      <c r="AB117" s="163"/>
      <c r="AC117" s="168"/>
    </row>
    <row r="118" spans="1:29" s="147" customFormat="1">
      <c r="A118" s="146"/>
      <c r="B118" s="256"/>
      <c r="C118" s="281"/>
      <c r="D118" s="257"/>
      <c r="E118" s="241"/>
      <c r="F118" s="242"/>
      <c r="G118" s="248"/>
      <c r="H118" s="249"/>
      <c r="I118" s="249"/>
      <c r="J118" s="249"/>
      <c r="K118" s="250"/>
      <c r="L118" s="220" t="s">
        <v>272</v>
      </c>
      <c r="M118" s="221"/>
      <c r="N118" s="221"/>
      <c r="O118" s="222"/>
      <c r="P118" s="223">
        <v>644</v>
      </c>
      <c r="Q118" s="224"/>
      <c r="R118" s="217" t="s">
        <v>273</v>
      </c>
      <c r="S118" s="218"/>
      <c r="T118" s="218"/>
      <c r="U118" s="218"/>
      <c r="V118" s="218"/>
      <c r="W118" s="218"/>
      <c r="X118" s="218"/>
      <c r="Y118" s="218"/>
      <c r="Z118" s="218"/>
      <c r="AA118" s="219"/>
      <c r="AB118" s="163"/>
      <c r="AC118" s="168"/>
    </row>
    <row r="119" spans="1:29" s="147" customFormat="1">
      <c r="A119" s="146"/>
      <c r="B119" s="256"/>
      <c r="C119" s="281"/>
      <c r="D119" s="257"/>
      <c r="E119" s="241"/>
      <c r="F119" s="242"/>
      <c r="G119" s="248"/>
      <c r="H119" s="249"/>
      <c r="I119" s="249"/>
      <c r="J119" s="249"/>
      <c r="K119" s="250"/>
      <c r="L119" s="220" t="s">
        <v>274</v>
      </c>
      <c r="M119" s="221"/>
      <c r="N119" s="221"/>
      <c r="O119" s="222"/>
      <c r="P119" s="223">
        <v>644</v>
      </c>
      <c r="Q119" s="224"/>
      <c r="R119" s="217" t="s">
        <v>275</v>
      </c>
      <c r="S119" s="218"/>
      <c r="T119" s="218"/>
      <c r="U119" s="218"/>
      <c r="V119" s="218"/>
      <c r="W119" s="218"/>
      <c r="X119" s="218"/>
      <c r="Y119" s="218"/>
      <c r="Z119" s="218"/>
      <c r="AA119" s="219"/>
      <c r="AB119" s="163"/>
      <c r="AC119" s="168"/>
    </row>
    <row r="120" spans="1:29" s="147" customFormat="1">
      <c r="A120" s="146"/>
      <c r="B120" s="256"/>
      <c r="C120" s="281"/>
      <c r="D120" s="257"/>
      <c r="E120" s="241"/>
      <c r="F120" s="242"/>
      <c r="G120" s="248"/>
      <c r="H120" s="249"/>
      <c r="I120" s="249"/>
      <c r="J120" s="249"/>
      <c r="K120" s="250"/>
      <c r="L120" s="220" t="s">
        <v>262</v>
      </c>
      <c r="M120" s="221"/>
      <c r="N120" s="221"/>
      <c r="O120" s="222"/>
      <c r="P120" s="223">
        <v>644</v>
      </c>
      <c r="Q120" s="224"/>
      <c r="R120" s="217" t="s">
        <v>276</v>
      </c>
      <c r="S120" s="218"/>
      <c r="T120" s="218"/>
      <c r="U120" s="218"/>
      <c r="V120" s="218"/>
      <c r="W120" s="218"/>
      <c r="X120" s="218"/>
      <c r="Y120" s="218"/>
      <c r="Z120" s="218"/>
      <c r="AA120" s="219"/>
      <c r="AB120" s="163"/>
      <c r="AC120" s="168"/>
    </row>
    <row r="121" spans="1:29" s="147" customFormat="1">
      <c r="A121" s="146"/>
      <c r="B121" s="256"/>
      <c r="C121" s="281"/>
      <c r="D121" s="257"/>
      <c r="E121" s="241"/>
      <c r="F121" s="242"/>
      <c r="G121" s="248"/>
      <c r="H121" s="249"/>
      <c r="I121" s="249"/>
      <c r="J121" s="249"/>
      <c r="K121" s="250"/>
      <c r="L121" s="220" t="s">
        <v>277</v>
      </c>
      <c r="M121" s="221"/>
      <c r="N121" s="221"/>
      <c r="O121" s="222"/>
      <c r="P121" s="223">
        <v>644</v>
      </c>
      <c r="Q121" s="224"/>
      <c r="R121" s="217" t="s">
        <v>278</v>
      </c>
      <c r="S121" s="218"/>
      <c r="T121" s="218"/>
      <c r="U121" s="218"/>
      <c r="V121" s="218"/>
      <c r="W121" s="218"/>
      <c r="X121" s="218"/>
      <c r="Y121" s="218"/>
      <c r="Z121" s="218"/>
      <c r="AA121" s="219"/>
      <c r="AB121" s="163"/>
      <c r="AC121" s="168"/>
    </row>
    <row r="122" spans="1:29" s="147" customFormat="1">
      <c r="A122" s="146"/>
      <c r="B122" s="256"/>
      <c r="C122" s="281"/>
      <c r="D122" s="257"/>
      <c r="E122" s="241"/>
      <c r="F122" s="242"/>
      <c r="G122" s="251"/>
      <c r="H122" s="252"/>
      <c r="I122" s="252"/>
      <c r="J122" s="252"/>
      <c r="K122" s="253"/>
      <c r="L122" s="220" t="s">
        <v>279</v>
      </c>
      <c r="M122" s="221"/>
      <c r="N122" s="221"/>
      <c r="O122" s="222"/>
      <c r="P122" s="223">
        <v>644</v>
      </c>
      <c r="Q122" s="224"/>
      <c r="R122" s="217" t="s">
        <v>280</v>
      </c>
      <c r="S122" s="218"/>
      <c r="T122" s="218"/>
      <c r="U122" s="218"/>
      <c r="V122" s="218"/>
      <c r="W122" s="218"/>
      <c r="X122" s="218"/>
      <c r="Y122" s="218"/>
      <c r="Z122" s="218"/>
      <c r="AA122" s="219"/>
      <c r="AB122" s="163"/>
      <c r="AC122" s="168"/>
    </row>
    <row r="123" spans="1:29" s="147" customFormat="1" ht="12" customHeight="1">
      <c r="A123" s="146"/>
      <c r="B123" s="256"/>
      <c r="C123" s="281"/>
      <c r="D123" s="257"/>
      <c r="E123" s="243"/>
      <c r="F123" s="244"/>
      <c r="G123" s="307" t="s">
        <v>305</v>
      </c>
      <c r="H123" s="308"/>
      <c r="I123" s="308"/>
      <c r="J123" s="308"/>
      <c r="K123" s="309"/>
      <c r="L123" s="220" t="s">
        <v>283</v>
      </c>
      <c r="M123" s="221"/>
      <c r="N123" s="221"/>
      <c r="O123" s="222"/>
      <c r="P123" s="223">
        <v>755</v>
      </c>
      <c r="Q123" s="224"/>
      <c r="R123" s="217" t="s">
        <v>281</v>
      </c>
      <c r="S123" s="218"/>
      <c r="T123" s="218"/>
      <c r="U123" s="218"/>
      <c r="V123" s="218"/>
      <c r="W123" s="218"/>
      <c r="X123" s="218"/>
      <c r="Y123" s="218"/>
      <c r="Z123" s="218"/>
      <c r="AA123" s="219"/>
      <c r="AB123" s="163"/>
      <c r="AC123" s="168"/>
    </row>
    <row r="124" spans="1:29" s="147" customFormat="1" ht="13.5" customHeight="1">
      <c r="A124" s="146"/>
      <c r="B124" s="256"/>
      <c r="C124" s="281"/>
      <c r="D124" s="257"/>
      <c r="E124" s="208" t="s">
        <v>336</v>
      </c>
      <c r="F124" s="208"/>
      <c r="G124" s="209" t="s">
        <v>366</v>
      </c>
      <c r="H124" s="209"/>
      <c r="I124" s="209"/>
      <c r="J124" s="209"/>
      <c r="K124" s="209"/>
      <c r="L124" s="215" t="s">
        <v>306</v>
      </c>
      <c r="M124" s="215"/>
      <c r="N124" s="215"/>
      <c r="O124" s="215"/>
      <c r="P124" s="211">
        <v>755</v>
      </c>
      <c r="Q124" s="211"/>
      <c r="R124" s="215" t="s">
        <v>399</v>
      </c>
      <c r="S124" s="215"/>
      <c r="T124" s="215"/>
      <c r="U124" s="215"/>
      <c r="V124" s="215"/>
      <c r="W124" s="215"/>
      <c r="X124" s="215"/>
      <c r="Y124" s="215"/>
      <c r="Z124" s="215"/>
      <c r="AA124" s="215"/>
      <c r="AB124" s="163"/>
      <c r="AC124" s="168"/>
    </row>
    <row r="125" spans="1:29" s="147" customFormat="1" ht="13.5" customHeight="1">
      <c r="A125" s="146"/>
      <c r="B125" s="256"/>
      <c r="C125" s="281"/>
      <c r="D125" s="257"/>
      <c r="E125" s="208"/>
      <c r="F125" s="208"/>
      <c r="G125" s="209"/>
      <c r="H125" s="209"/>
      <c r="I125" s="209"/>
      <c r="J125" s="209"/>
      <c r="K125" s="209"/>
      <c r="L125" s="216" t="s">
        <v>344</v>
      </c>
      <c r="M125" s="216"/>
      <c r="N125" s="216"/>
      <c r="O125" s="216"/>
      <c r="P125" s="211">
        <v>644</v>
      </c>
      <c r="Q125" s="211"/>
      <c r="R125" s="215" t="s">
        <v>400</v>
      </c>
      <c r="S125" s="215"/>
      <c r="T125" s="215"/>
      <c r="U125" s="215"/>
      <c r="V125" s="215"/>
      <c r="W125" s="215"/>
      <c r="X125" s="215"/>
      <c r="Y125" s="215"/>
      <c r="Z125" s="215"/>
      <c r="AA125" s="215"/>
      <c r="AB125" s="163"/>
      <c r="AC125" s="168"/>
    </row>
    <row r="126" spans="1:29" s="147" customFormat="1" ht="13.5" customHeight="1">
      <c r="A126" s="146"/>
      <c r="B126" s="256"/>
      <c r="C126" s="281"/>
      <c r="D126" s="257"/>
      <c r="E126" s="208"/>
      <c r="F126" s="208"/>
      <c r="G126" s="209" t="s">
        <v>357</v>
      </c>
      <c r="H126" s="209"/>
      <c r="I126" s="209"/>
      <c r="J126" s="209"/>
      <c r="K126" s="209"/>
      <c r="L126" s="215" t="s">
        <v>282</v>
      </c>
      <c r="M126" s="215"/>
      <c r="N126" s="215"/>
      <c r="O126" s="215"/>
      <c r="P126" s="211">
        <v>755</v>
      </c>
      <c r="Q126" s="211"/>
      <c r="R126" s="210" t="s">
        <v>337</v>
      </c>
      <c r="S126" s="210"/>
      <c r="T126" s="210"/>
      <c r="U126" s="210"/>
      <c r="V126" s="210"/>
      <c r="W126" s="210"/>
      <c r="X126" s="210"/>
      <c r="Y126" s="210"/>
      <c r="Z126" s="210"/>
      <c r="AA126" s="210"/>
      <c r="AB126" s="163"/>
      <c r="AC126" s="168"/>
    </row>
    <row r="127" spans="1:29" s="147" customFormat="1" ht="12" customHeight="1">
      <c r="A127" s="146"/>
      <c r="B127" s="258"/>
      <c r="C127" s="282"/>
      <c r="D127" s="259"/>
      <c r="E127" s="208"/>
      <c r="F127" s="208"/>
      <c r="G127" s="209"/>
      <c r="H127" s="209"/>
      <c r="I127" s="209"/>
      <c r="J127" s="209"/>
      <c r="K127" s="209"/>
      <c r="L127" s="216" t="s">
        <v>367</v>
      </c>
      <c r="M127" s="216"/>
      <c r="N127" s="216"/>
      <c r="O127" s="216"/>
      <c r="P127" s="211">
        <v>644</v>
      </c>
      <c r="Q127" s="211"/>
      <c r="R127" s="215" t="s">
        <v>338</v>
      </c>
      <c r="S127" s="215"/>
      <c r="T127" s="215"/>
      <c r="U127" s="215"/>
      <c r="V127" s="215"/>
      <c r="W127" s="215"/>
      <c r="X127" s="215"/>
      <c r="Y127" s="215"/>
      <c r="Z127" s="215"/>
      <c r="AA127" s="215"/>
      <c r="AB127" s="163"/>
      <c r="AC127" s="168"/>
    </row>
    <row r="128" spans="1:29" s="147" customFormat="1" ht="12" customHeight="1">
      <c r="A128" s="146"/>
      <c r="B128" s="295" t="s">
        <v>356</v>
      </c>
      <c r="C128" s="296"/>
      <c r="D128" s="297"/>
      <c r="E128" s="208" t="s">
        <v>339</v>
      </c>
      <c r="F128" s="208"/>
      <c r="G128" s="209" t="s">
        <v>358</v>
      </c>
      <c r="H128" s="209"/>
      <c r="I128" s="209"/>
      <c r="J128" s="209"/>
      <c r="K128" s="209"/>
      <c r="L128" s="215" t="s">
        <v>362</v>
      </c>
      <c r="M128" s="215"/>
      <c r="N128" s="215"/>
      <c r="O128" s="215"/>
      <c r="P128" s="211">
        <v>755</v>
      </c>
      <c r="Q128" s="211"/>
      <c r="R128" s="215" t="s">
        <v>401</v>
      </c>
      <c r="S128" s="215"/>
      <c r="T128" s="215"/>
      <c r="U128" s="215"/>
      <c r="V128" s="215"/>
      <c r="W128" s="215"/>
      <c r="X128" s="215"/>
      <c r="Y128" s="215"/>
      <c r="Z128" s="215"/>
      <c r="AA128" s="215"/>
      <c r="AB128" s="163"/>
      <c r="AC128" s="168"/>
    </row>
    <row r="129" spans="1:29" s="147" customFormat="1" ht="12" customHeight="1">
      <c r="A129" s="146"/>
      <c r="B129" s="298"/>
      <c r="C129" s="299"/>
      <c r="D129" s="300"/>
      <c r="E129" s="208"/>
      <c r="F129" s="208"/>
      <c r="G129" s="209"/>
      <c r="H129" s="209"/>
      <c r="I129" s="209"/>
      <c r="J129" s="209"/>
      <c r="K129" s="209"/>
      <c r="L129" s="210" t="s">
        <v>340</v>
      </c>
      <c r="M129" s="210"/>
      <c r="N129" s="210"/>
      <c r="O129" s="210"/>
      <c r="P129" s="211">
        <v>644</v>
      </c>
      <c r="Q129" s="211"/>
      <c r="R129" s="212" t="s">
        <v>402</v>
      </c>
      <c r="S129" s="213"/>
      <c r="T129" s="213"/>
      <c r="U129" s="213"/>
      <c r="V129" s="213"/>
      <c r="W129" s="213"/>
      <c r="X129" s="213"/>
      <c r="Y129" s="213"/>
      <c r="Z129" s="213"/>
      <c r="AA129" s="214"/>
      <c r="AB129" s="163"/>
      <c r="AC129" s="168"/>
    </row>
    <row r="130" spans="1:29" s="147" customFormat="1" ht="12" customHeight="1">
      <c r="A130" s="146"/>
      <c r="B130" s="298"/>
      <c r="C130" s="299"/>
      <c r="D130" s="300"/>
      <c r="E130" s="208"/>
      <c r="F130" s="208"/>
      <c r="G130" s="274" t="s">
        <v>360</v>
      </c>
      <c r="H130" s="275"/>
      <c r="I130" s="275"/>
      <c r="J130" s="275"/>
      <c r="K130" s="276"/>
      <c r="L130" s="212" t="s">
        <v>363</v>
      </c>
      <c r="M130" s="213"/>
      <c r="N130" s="213"/>
      <c r="O130" s="214"/>
      <c r="P130" s="197">
        <v>755</v>
      </c>
      <c r="Q130" s="198"/>
      <c r="R130" s="212" t="s">
        <v>413</v>
      </c>
      <c r="S130" s="213"/>
      <c r="T130" s="213"/>
      <c r="U130" s="213"/>
      <c r="V130" s="213"/>
      <c r="W130" s="213"/>
      <c r="X130" s="213"/>
      <c r="Y130" s="213"/>
      <c r="Z130" s="213"/>
      <c r="AA130" s="214"/>
      <c r="AB130" s="163"/>
      <c r="AC130" s="168"/>
    </row>
    <row r="131" spans="1:29" s="147" customFormat="1" ht="12" customHeight="1">
      <c r="A131" s="146"/>
      <c r="B131" s="298"/>
      <c r="C131" s="299"/>
      <c r="D131" s="300"/>
      <c r="E131" s="208"/>
      <c r="F131" s="208"/>
      <c r="G131" s="304"/>
      <c r="H131" s="305"/>
      <c r="I131" s="305"/>
      <c r="J131" s="305"/>
      <c r="K131" s="306"/>
      <c r="L131" s="212" t="s">
        <v>364</v>
      </c>
      <c r="M131" s="213"/>
      <c r="N131" s="213"/>
      <c r="O131" s="214"/>
      <c r="P131" s="197">
        <v>644</v>
      </c>
      <c r="Q131" s="198"/>
      <c r="R131" s="212" t="s">
        <v>205</v>
      </c>
      <c r="S131" s="213"/>
      <c r="T131" s="213"/>
      <c r="U131" s="213"/>
      <c r="V131" s="213"/>
      <c r="W131" s="213"/>
      <c r="X131" s="213"/>
      <c r="Y131" s="213"/>
      <c r="Z131" s="213"/>
      <c r="AA131" s="214"/>
      <c r="AB131" s="163"/>
      <c r="AC131" s="168"/>
    </row>
    <row r="132" spans="1:29" s="147" customFormat="1" ht="12" customHeight="1">
      <c r="A132" s="146"/>
      <c r="B132" s="298"/>
      <c r="C132" s="299"/>
      <c r="D132" s="300"/>
      <c r="E132" s="208"/>
      <c r="F132" s="208"/>
      <c r="G132" s="274" t="s">
        <v>361</v>
      </c>
      <c r="H132" s="275"/>
      <c r="I132" s="275"/>
      <c r="J132" s="275"/>
      <c r="K132" s="276"/>
      <c r="L132" s="212" t="s">
        <v>363</v>
      </c>
      <c r="M132" s="213"/>
      <c r="N132" s="213"/>
      <c r="O132" s="214"/>
      <c r="P132" s="197">
        <v>755</v>
      </c>
      <c r="Q132" s="198"/>
      <c r="R132" s="212" t="s">
        <v>365</v>
      </c>
      <c r="S132" s="213"/>
      <c r="T132" s="213"/>
      <c r="U132" s="213"/>
      <c r="V132" s="213"/>
      <c r="W132" s="213"/>
      <c r="X132" s="213"/>
      <c r="Y132" s="213"/>
      <c r="Z132" s="213"/>
      <c r="AA132" s="214"/>
      <c r="AB132" s="163"/>
      <c r="AC132" s="168"/>
    </row>
    <row r="133" spans="1:29" s="147" customFormat="1" ht="12" customHeight="1">
      <c r="A133" s="146"/>
      <c r="B133" s="298"/>
      <c r="C133" s="299"/>
      <c r="D133" s="300"/>
      <c r="E133" s="208"/>
      <c r="F133" s="208"/>
      <c r="G133" s="304"/>
      <c r="H133" s="305"/>
      <c r="I133" s="305"/>
      <c r="J133" s="305"/>
      <c r="K133" s="306"/>
      <c r="L133" s="194" t="s">
        <v>410</v>
      </c>
      <c r="M133" s="195"/>
      <c r="N133" s="195"/>
      <c r="O133" s="196"/>
      <c r="P133" s="197">
        <v>644</v>
      </c>
      <c r="Q133" s="198"/>
      <c r="R133" s="212" t="s">
        <v>405</v>
      </c>
      <c r="S133" s="213"/>
      <c r="T133" s="213"/>
      <c r="U133" s="213"/>
      <c r="V133" s="213"/>
      <c r="W133" s="213"/>
      <c r="X133" s="213"/>
      <c r="Y133" s="213"/>
      <c r="Z133" s="213"/>
      <c r="AA133" s="214"/>
      <c r="AB133" s="163"/>
      <c r="AC133" s="168"/>
    </row>
    <row r="134" spans="1:29" s="147" customFormat="1" ht="12" customHeight="1">
      <c r="A134" s="146"/>
      <c r="B134" s="298"/>
      <c r="C134" s="299"/>
      <c r="D134" s="300"/>
      <c r="E134" s="208"/>
      <c r="F134" s="208"/>
      <c r="G134" s="304"/>
      <c r="H134" s="305"/>
      <c r="I134" s="305"/>
      <c r="J134" s="305"/>
      <c r="K134" s="306"/>
      <c r="L134" s="194" t="s">
        <v>411</v>
      </c>
      <c r="M134" s="195"/>
      <c r="N134" s="195"/>
      <c r="O134" s="196"/>
      <c r="P134" s="197">
        <v>644</v>
      </c>
      <c r="Q134" s="198"/>
      <c r="R134" s="212" t="s">
        <v>406</v>
      </c>
      <c r="S134" s="213"/>
      <c r="T134" s="213"/>
      <c r="U134" s="213"/>
      <c r="V134" s="213"/>
      <c r="W134" s="213"/>
      <c r="X134" s="213"/>
      <c r="Y134" s="213"/>
      <c r="Z134" s="213"/>
      <c r="AA134" s="214"/>
      <c r="AB134" s="163"/>
      <c r="AC134" s="168"/>
    </row>
    <row r="135" spans="1:29" s="147" customFormat="1" ht="12" customHeight="1">
      <c r="A135" s="146"/>
      <c r="B135" s="298"/>
      <c r="C135" s="299"/>
      <c r="D135" s="300"/>
      <c r="E135" s="208"/>
      <c r="F135" s="208"/>
      <c r="G135" s="304"/>
      <c r="H135" s="305"/>
      <c r="I135" s="305"/>
      <c r="J135" s="305"/>
      <c r="K135" s="306"/>
      <c r="L135" s="194" t="s">
        <v>412</v>
      </c>
      <c r="M135" s="195"/>
      <c r="N135" s="195"/>
      <c r="O135" s="196"/>
      <c r="P135" s="197">
        <v>644</v>
      </c>
      <c r="Q135" s="198"/>
      <c r="R135" s="212" t="s">
        <v>407</v>
      </c>
      <c r="S135" s="213"/>
      <c r="T135" s="213"/>
      <c r="U135" s="213"/>
      <c r="V135" s="213"/>
      <c r="W135" s="213"/>
      <c r="X135" s="213"/>
      <c r="Y135" s="213"/>
      <c r="Z135" s="213"/>
      <c r="AA135" s="214"/>
      <c r="AB135" s="163"/>
      <c r="AC135" s="168"/>
    </row>
    <row r="136" spans="1:29" s="147" customFormat="1" ht="12" customHeight="1">
      <c r="A136" s="146"/>
      <c r="B136" s="298"/>
      <c r="C136" s="299"/>
      <c r="D136" s="300"/>
      <c r="E136" s="208"/>
      <c r="F136" s="208"/>
      <c r="G136" s="304"/>
      <c r="H136" s="305"/>
      <c r="I136" s="305"/>
      <c r="J136" s="305"/>
      <c r="K136" s="306"/>
      <c r="L136" s="194" t="s">
        <v>409</v>
      </c>
      <c r="M136" s="195"/>
      <c r="N136" s="195"/>
      <c r="O136" s="196"/>
      <c r="P136" s="197">
        <v>644</v>
      </c>
      <c r="Q136" s="198"/>
      <c r="R136" s="212" t="s">
        <v>408</v>
      </c>
      <c r="S136" s="213"/>
      <c r="T136" s="213"/>
      <c r="U136" s="213"/>
      <c r="V136" s="213"/>
      <c r="W136" s="213"/>
      <c r="X136" s="213"/>
      <c r="Y136" s="213"/>
      <c r="Z136" s="213"/>
      <c r="AA136" s="214"/>
      <c r="AB136" s="163"/>
      <c r="AC136" s="168"/>
    </row>
    <row r="137" spans="1:29" s="147" customFormat="1" ht="12" customHeight="1">
      <c r="A137" s="146"/>
      <c r="B137" s="298"/>
      <c r="C137" s="299"/>
      <c r="D137" s="300"/>
      <c r="E137" s="208"/>
      <c r="F137" s="208"/>
      <c r="G137" s="209" t="s">
        <v>359</v>
      </c>
      <c r="H137" s="209"/>
      <c r="I137" s="209"/>
      <c r="J137" s="209"/>
      <c r="K137" s="209"/>
      <c r="L137" s="215" t="s">
        <v>306</v>
      </c>
      <c r="M137" s="215"/>
      <c r="N137" s="215"/>
      <c r="O137" s="215"/>
      <c r="P137" s="211">
        <v>755</v>
      </c>
      <c r="Q137" s="211"/>
      <c r="R137" s="212" t="s">
        <v>342</v>
      </c>
      <c r="S137" s="213"/>
      <c r="T137" s="213"/>
      <c r="U137" s="213"/>
      <c r="V137" s="213"/>
      <c r="W137" s="213"/>
      <c r="X137" s="213"/>
      <c r="Y137" s="213"/>
      <c r="Z137" s="213"/>
      <c r="AA137" s="214"/>
      <c r="AB137" s="163"/>
      <c r="AC137" s="168"/>
    </row>
    <row r="138" spans="1:29" s="147" customFormat="1" ht="12" customHeight="1">
      <c r="A138" s="146"/>
      <c r="B138" s="301"/>
      <c r="C138" s="302"/>
      <c r="D138" s="303"/>
      <c r="E138" s="208"/>
      <c r="F138" s="208"/>
      <c r="G138" s="209"/>
      <c r="H138" s="209"/>
      <c r="I138" s="209"/>
      <c r="J138" s="209"/>
      <c r="K138" s="209"/>
      <c r="L138" s="215" t="s">
        <v>329</v>
      </c>
      <c r="M138" s="215"/>
      <c r="N138" s="215"/>
      <c r="O138" s="215"/>
      <c r="P138" s="211">
        <v>755</v>
      </c>
      <c r="Q138" s="211"/>
      <c r="R138" s="215" t="s">
        <v>341</v>
      </c>
      <c r="S138" s="215"/>
      <c r="T138" s="215"/>
      <c r="U138" s="215"/>
      <c r="V138" s="215"/>
      <c r="W138" s="215"/>
      <c r="X138" s="215"/>
      <c r="Y138" s="215"/>
      <c r="Z138" s="215"/>
      <c r="AA138" s="215"/>
      <c r="AB138" s="163"/>
      <c r="AC138" s="168"/>
    </row>
    <row r="139" spans="1:29">
      <c r="A139" s="130"/>
      <c r="B139" s="131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1"/>
      <c r="P139" s="110"/>
      <c r="Q139" s="132"/>
      <c r="R139" s="110"/>
      <c r="S139" s="110"/>
      <c r="T139" s="110"/>
      <c r="U139" s="110"/>
      <c r="V139" s="110"/>
      <c r="W139" s="110"/>
      <c r="X139" s="110"/>
      <c r="Y139" s="110"/>
      <c r="Z139" s="110"/>
      <c r="AA139" s="109"/>
      <c r="AB139" s="111"/>
      <c r="AC139" s="109"/>
    </row>
    <row r="140" spans="1:29">
      <c r="A140" s="130"/>
      <c r="B140" s="131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1"/>
      <c r="P140" s="110"/>
      <c r="Q140" s="132"/>
      <c r="R140" s="110"/>
      <c r="S140" s="110"/>
      <c r="T140" s="110"/>
      <c r="U140" s="110"/>
      <c r="V140" s="110"/>
      <c r="W140" s="110"/>
      <c r="X140" s="110"/>
      <c r="Y140" s="110"/>
      <c r="Z140" s="110"/>
      <c r="AA140" s="109"/>
      <c r="AB140" s="111"/>
      <c r="AC140" s="109"/>
    </row>
    <row r="141" spans="1:29">
      <c r="A141" s="130"/>
      <c r="B141" s="131" t="s">
        <v>75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1"/>
      <c r="P141" s="110"/>
      <c r="Q141" s="132"/>
      <c r="R141" s="110"/>
      <c r="S141" s="110"/>
      <c r="T141" s="110"/>
      <c r="U141" s="110"/>
      <c r="V141" s="110"/>
      <c r="W141" s="110"/>
      <c r="X141" s="110"/>
      <c r="Y141" s="110"/>
      <c r="Z141" s="110"/>
      <c r="AA141" s="109"/>
      <c r="AB141" s="111"/>
      <c r="AC141" s="109"/>
    </row>
    <row r="142" spans="1:29">
      <c r="A142" s="108"/>
      <c r="B142" s="109"/>
      <c r="C142" s="109"/>
      <c r="D142" s="109" t="s">
        <v>288</v>
      </c>
      <c r="E142" s="109" t="s">
        <v>328</v>
      </c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11"/>
    </row>
    <row r="143" spans="1:29">
      <c r="A143" s="108"/>
      <c r="B143" s="109"/>
      <c r="C143" s="109"/>
      <c r="D143" s="109"/>
      <c r="E143" s="109" t="s">
        <v>290</v>
      </c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11"/>
    </row>
    <row r="144" spans="1:29">
      <c r="A144" s="108"/>
      <c r="B144" s="109"/>
      <c r="C144" s="109"/>
      <c r="D144" s="109"/>
      <c r="E144" s="109" t="s">
        <v>291</v>
      </c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11"/>
    </row>
    <row r="145" spans="1:28">
      <c r="A145" s="108"/>
      <c r="B145" s="109"/>
      <c r="C145" s="109"/>
      <c r="D145" s="109"/>
      <c r="E145" s="109" t="s">
        <v>368</v>
      </c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11"/>
    </row>
    <row r="146" spans="1:28">
      <c r="A146" s="108"/>
      <c r="B146" s="109"/>
      <c r="C146" s="109"/>
      <c r="D146" s="109"/>
      <c r="E146" s="109" t="s">
        <v>292</v>
      </c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11"/>
    </row>
    <row r="147" spans="1:28">
      <c r="A147" s="108"/>
      <c r="B147" s="109"/>
      <c r="C147" s="109"/>
      <c r="D147" s="109"/>
      <c r="E147" s="109" t="s">
        <v>293</v>
      </c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11"/>
    </row>
    <row r="148" spans="1:28">
      <c r="A148" s="108"/>
      <c r="B148" s="109"/>
      <c r="C148" s="109"/>
      <c r="D148" s="109"/>
      <c r="E148" s="109" t="s">
        <v>294</v>
      </c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11"/>
    </row>
    <row r="149" spans="1:28">
      <c r="A149" s="108"/>
      <c r="B149" s="109"/>
      <c r="C149" s="109"/>
      <c r="D149" s="109"/>
      <c r="E149" s="109" t="s">
        <v>345</v>
      </c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11"/>
    </row>
    <row r="150" spans="1:28">
      <c r="A150" s="108"/>
      <c r="B150" s="109"/>
      <c r="C150" s="109"/>
      <c r="D150" s="109"/>
      <c r="E150" s="109" t="s">
        <v>330</v>
      </c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11"/>
    </row>
    <row r="151" spans="1:28">
      <c r="A151" s="108"/>
      <c r="B151" s="109"/>
      <c r="C151" s="109"/>
      <c r="D151" s="109"/>
      <c r="E151" s="109" t="s">
        <v>295</v>
      </c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11"/>
    </row>
    <row r="152" spans="1:28">
      <c r="A152" s="108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11"/>
    </row>
    <row r="153" spans="1:28">
      <c r="A153" s="108"/>
      <c r="B153" s="109"/>
      <c r="C153" s="109"/>
      <c r="D153" s="109" t="s">
        <v>289</v>
      </c>
      <c r="E153" s="109" t="s">
        <v>313</v>
      </c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11"/>
    </row>
    <row r="154" spans="1:28">
      <c r="A154" s="108"/>
      <c r="B154" s="109"/>
      <c r="C154" s="109"/>
      <c r="D154" s="109"/>
      <c r="E154" s="109" t="s">
        <v>373</v>
      </c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11"/>
    </row>
    <row r="155" spans="1:28">
      <c r="A155" s="108"/>
      <c r="B155" s="109"/>
      <c r="C155" s="109"/>
      <c r="D155" s="109"/>
      <c r="E155" s="109" t="s">
        <v>296</v>
      </c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11"/>
    </row>
    <row r="156" spans="1:28">
      <c r="A156" s="108"/>
      <c r="B156" s="109"/>
      <c r="C156" s="109"/>
      <c r="D156" s="109"/>
      <c r="E156" s="109" t="s">
        <v>297</v>
      </c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11"/>
    </row>
    <row r="157" spans="1:28">
      <c r="A157" s="108"/>
      <c r="B157" s="109"/>
      <c r="C157" s="109"/>
      <c r="D157" s="109"/>
      <c r="E157" s="109" t="s">
        <v>298</v>
      </c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11"/>
    </row>
    <row r="158" spans="1:28">
      <c r="A158" s="108"/>
      <c r="B158" s="109"/>
      <c r="C158" s="109"/>
      <c r="D158" s="109"/>
      <c r="E158" s="109" t="s">
        <v>299</v>
      </c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11"/>
    </row>
    <row r="159" spans="1:28">
      <c r="A159" s="108"/>
      <c r="B159" s="109"/>
      <c r="C159" s="109"/>
      <c r="D159" s="109"/>
      <c r="E159" s="109" t="s">
        <v>300</v>
      </c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11"/>
    </row>
    <row r="160" spans="1:28">
      <c r="A160" s="108"/>
      <c r="B160" s="109"/>
      <c r="C160" s="109"/>
      <c r="D160" s="109"/>
      <c r="E160" s="109" t="s">
        <v>301</v>
      </c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11"/>
    </row>
    <row r="161" spans="1:28">
      <c r="A161" s="108"/>
      <c r="B161" s="109"/>
      <c r="C161" s="109"/>
      <c r="D161" s="109"/>
      <c r="E161" s="109" t="s">
        <v>302</v>
      </c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11"/>
    </row>
    <row r="162" spans="1:28">
      <c r="A162" s="108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11"/>
    </row>
    <row r="163" spans="1:28">
      <c r="A163" s="108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11"/>
    </row>
    <row r="164" spans="1:28">
      <c r="A164" s="108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11"/>
    </row>
    <row r="165" spans="1:28">
      <c r="A165" s="108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11"/>
    </row>
    <row r="166" spans="1:28">
      <c r="A166" s="108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11"/>
    </row>
    <row r="167" spans="1:28">
      <c r="A167" s="108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11"/>
    </row>
    <row r="168" spans="1:28">
      <c r="A168" s="108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11"/>
    </row>
    <row r="169" spans="1:28">
      <c r="A169" s="108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11"/>
    </row>
    <row r="170" spans="1:28">
      <c r="A170" s="108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11"/>
    </row>
    <row r="171" spans="1:28">
      <c r="A171" s="108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11"/>
    </row>
    <row r="172" spans="1:28">
      <c r="A172" s="108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11"/>
    </row>
    <row r="173" spans="1:28">
      <c r="A173" s="108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11"/>
    </row>
    <row r="174" spans="1:28">
      <c r="A174" s="108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11"/>
    </row>
    <row r="175" spans="1:28">
      <c r="A175" s="108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11"/>
    </row>
    <row r="176" spans="1:28">
      <c r="A176" s="108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11"/>
    </row>
    <row r="177" spans="1:28">
      <c r="A177" s="108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11"/>
    </row>
    <row r="178" spans="1:28">
      <c r="A178" s="108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11"/>
    </row>
    <row r="179" spans="1:28">
      <c r="A179" s="108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11"/>
    </row>
    <row r="180" spans="1:28">
      <c r="A180" s="108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11"/>
    </row>
    <row r="181" spans="1:28">
      <c r="A181" s="108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11"/>
    </row>
    <row r="182" spans="1:28">
      <c r="A182" s="108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11"/>
    </row>
    <row r="183" spans="1:28">
      <c r="A183" s="108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11"/>
    </row>
    <row r="184" spans="1:28">
      <c r="A184" s="108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11"/>
    </row>
    <row r="185" spans="1:28">
      <c r="A185" s="103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5"/>
    </row>
    <row r="186" spans="1:28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</row>
    <row r="187" spans="1:28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</row>
    <row r="188" spans="1:2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</row>
    <row r="189" spans="1:28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</row>
    <row r="190" spans="1:28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</row>
    <row r="191" spans="1:28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</row>
    <row r="192" spans="1:28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</row>
    <row r="193" spans="1:28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</row>
  </sheetData>
  <mergeCells count="430">
    <mergeCell ref="R133:AA133"/>
    <mergeCell ref="R134:AA134"/>
    <mergeCell ref="R135:AA135"/>
    <mergeCell ref="G117:K122"/>
    <mergeCell ref="G114:K116"/>
    <mergeCell ref="P99:Q99"/>
    <mergeCell ref="P95:Q95"/>
    <mergeCell ref="P133:Q133"/>
    <mergeCell ref="P134:Q134"/>
    <mergeCell ref="P135:Q135"/>
    <mergeCell ref="L133:O133"/>
    <mergeCell ref="L134:O134"/>
    <mergeCell ref="L135:O135"/>
    <mergeCell ref="L117:O117"/>
    <mergeCell ref="P117:Q117"/>
    <mergeCell ref="R117:AA117"/>
    <mergeCell ref="L118:O118"/>
    <mergeCell ref="L114:O114"/>
    <mergeCell ref="R115:AA115"/>
    <mergeCell ref="L116:O116"/>
    <mergeCell ref="P116:Q116"/>
    <mergeCell ref="R116:AA116"/>
    <mergeCell ref="G110:K113"/>
    <mergeCell ref="G105:K109"/>
    <mergeCell ref="B47:D127"/>
    <mergeCell ref="B128:D138"/>
    <mergeCell ref="L130:O130"/>
    <mergeCell ref="P130:Q130"/>
    <mergeCell ref="R130:AA130"/>
    <mergeCell ref="L132:O132"/>
    <mergeCell ref="P132:Q132"/>
    <mergeCell ref="R132:AA132"/>
    <mergeCell ref="G130:K131"/>
    <mergeCell ref="G132:K136"/>
    <mergeCell ref="L136:O136"/>
    <mergeCell ref="P136:Q136"/>
    <mergeCell ref="R136:AA136"/>
    <mergeCell ref="L131:O131"/>
    <mergeCell ref="E94:F113"/>
    <mergeCell ref="E114:F123"/>
    <mergeCell ref="G123:K123"/>
    <mergeCell ref="P114:Q114"/>
    <mergeCell ref="R114:AA114"/>
    <mergeCell ref="L115:O115"/>
    <mergeCell ref="P115:Q115"/>
    <mergeCell ref="E47:F93"/>
    <mergeCell ref="G90:K93"/>
    <mergeCell ref="G82:K89"/>
    <mergeCell ref="G79:K81"/>
    <mergeCell ref="G67:K78"/>
    <mergeCell ref="G60:K66"/>
    <mergeCell ref="G55:K59"/>
    <mergeCell ref="L93:O93"/>
    <mergeCell ref="L61:O61"/>
    <mergeCell ref="L62:O62"/>
    <mergeCell ref="L63:O63"/>
    <mergeCell ref="L64:O64"/>
    <mergeCell ref="L65:O65"/>
    <mergeCell ref="L67:O67"/>
    <mergeCell ref="L60:O60"/>
    <mergeCell ref="L56:O56"/>
    <mergeCell ref="L57:O57"/>
    <mergeCell ref="L58:O58"/>
    <mergeCell ref="L59:O59"/>
    <mergeCell ref="L66:O66"/>
    <mergeCell ref="L80:O80"/>
    <mergeCell ref="L68:O68"/>
    <mergeCell ref="L69:O69"/>
    <mergeCell ref="L76:O76"/>
    <mergeCell ref="G102:K104"/>
    <mergeCell ref="P94:Q94"/>
    <mergeCell ref="L95:O95"/>
    <mergeCell ref="L105:O105"/>
    <mergeCell ref="P105:Q105"/>
    <mergeCell ref="P110:Q110"/>
    <mergeCell ref="P106:Q106"/>
    <mergeCell ref="P109:Q109"/>
    <mergeCell ref="P113:Q113"/>
    <mergeCell ref="P98:Q98"/>
    <mergeCell ref="P100:Q100"/>
    <mergeCell ref="P101:Q101"/>
    <mergeCell ref="P103:Q103"/>
    <mergeCell ref="P112:Q112"/>
    <mergeCell ref="L102:O102"/>
    <mergeCell ref="P102:Q102"/>
    <mergeCell ref="L96:O96"/>
    <mergeCell ref="P96:Q96"/>
    <mergeCell ref="L97:O97"/>
    <mergeCell ref="P97:Q97"/>
    <mergeCell ref="L11:O11"/>
    <mergeCell ref="R35:AA35"/>
    <mergeCell ref="E36:F39"/>
    <mergeCell ref="P39:Q39"/>
    <mergeCell ref="R36:AA36"/>
    <mergeCell ref="R37:AA37"/>
    <mergeCell ref="R38:AA38"/>
    <mergeCell ref="R39:AA39"/>
    <mergeCell ref="L121:O121"/>
    <mergeCell ref="P121:Q121"/>
    <mergeCell ref="R121:AA121"/>
    <mergeCell ref="G99:K101"/>
    <mergeCell ref="G94:K98"/>
    <mergeCell ref="P118:Q118"/>
    <mergeCell ref="R118:AA118"/>
    <mergeCell ref="R109:AA109"/>
    <mergeCell ref="R106:AA106"/>
    <mergeCell ref="P104:Q104"/>
    <mergeCell ref="L98:O98"/>
    <mergeCell ref="L100:O100"/>
    <mergeCell ref="L104:O104"/>
    <mergeCell ref="L110:O110"/>
    <mergeCell ref="L94:O94"/>
    <mergeCell ref="L99:O99"/>
    <mergeCell ref="B12:D27"/>
    <mergeCell ref="L27:O27"/>
    <mergeCell ref="P27:Q27"/>
    <mergeCell ref="P36:Q36"/>
    <mergeCell ref="P37:Q37"/>
    <mergeCell ref="P38:Q38"/>
    <mergeCell ref="G36:K39"/>
    <mergeCell ref="P14:Q14"/>
    <mergeCell ref="L13:O13"/>
    <mergeCell ref="L32:O32"/>
    <mergeCell ref="P32:Q32"/>
    <mergeCell ref="G12:K25"/>
    <mergeCell ref="L25:O25"/>
    <mergeCell ref="P25:Q25"/>
    <mergeCell ref="L22:O22"/>
    <mergeCell ref="P22:Q22"/>
    <mergeCell ref="L23:O23"/>
    <mergeCell ref="P23:Q23"/>
    <mergeCell ref="L24:O24"/>
    <mergeCell ref="P24:Q24"/>
    <mergeCell ref="B28:D35"/>
    <mergeCell ref="L28:O28"/>
    <mergeCell ref="P28:Q28"/>
    <mergeCell ref="L29:O29"/>
    <mergeCell ref="L30:O30"/>
    <mergeCell ref="L31:O31"/>
    <mergeCell ref="P29:Q29"/>
    <mergeCell ref="R29:AA29"/>
    <mergeCell ref="P30:Q30"/>
    <mergeCell ref="R30:AA30"/>
    <mergeCell ref="P31:Q31"/>
    <mergeCell ref="R31:AA31"/>
    <mergeCell ref="L33:O33"/>
    <mergeCell ref="P33:Q33"/>
    <mergeCell ref="R33:AA33"/>
    <mergeCell ref="R34:AA34"/>
    <mergeCell ref="R32:AA32"/>
    <mergeCell ref="L70:O70"/>
    <mergeCell ref="L71:O71"/>
    <mergeCell ref="R68:AA68"/>
    <mergeCell ref="R69:AA69"/>
    <mergeCell ref="R93:AA93"/>
    <mergeCell ref="P62:Q62"/>
    <mergeCell ref="P63:Q63"/>
    <mergeCell ref="P64:Q64"/>
    <mergeCell ref="P65:Q65"/>
    <mergeCell ref="P66:Q66"/>
    <mergeCell ref="P80:Q80"/>
    <mergeCell ref="R80:AA80"/>
    <mergeCell ref="R62:AA62"/>
    <mergeCell ref="R63:AA63"/>
    <mergeCell ref="R64:AA64"/>
    <mergeCell ref="R65:AA65"/>
    <mergeCell ref="R66:AA66"/>
    <mergeCell ref="P76:Q76"/>
    <mergeCell ref="P93:Q93"/>
    <mergeCell ref="P68:Q68"/>
    <mergeCell ref="P69:Q69"/>
    <mergeCell ref="P70:Q70"/>
    <mergeCell ref="R94:AA94"/>
    <mergeCell ref="R98:AA98"/>
    <mergeCell ref="R100:AA100"/>
    <mergeCell ref="R101:AA101"/>
    <mergeCell ref="R86:AA86"/>
    <mergeCell ref="R87:AA87"/>
    <mergeCell ref="R88:AA88"/>
    <mergeCell ref="R89:AA89"/>
    <mergeCell ref="R83:AA83"/>
    <mergeCell ref="R95:AA95"/>
    <mergeCell ref="R99:AA99"/>
    <mergeCell ref="R96:AA96"/>
    <mergeCell ref="R97:AA97"/>
    <mergeCell ref="R70:AA70"/>
    <mergeCell ref="R71:AA71"/>
    <mergeCell ref="R76:AA76"/>
    <mergeCell ref="R84:AA84"/>
    <mergeCell ref="R85:AA85"/>
    <mergeCell ref="P56:Q56"/>
    <mergeCell ref="P57:Q57"/>
    <mergeCell ref="P58:Q58"/>
    <mergeCell ref="R67:AA67"/>
    <mergeCell ref="P67:Q67"/>
    <mergeCell ref="P60:Q60"/>
    <mergeCell ref="R60:AA60"/>
    <mergeCell ref="P59:Q59"/>
    <mergeCell ref="R56:AA56"/>
    <mergeCell ref="R57:AA57"/>
    <mergeCell ref="R58:AA58"/>
    <mergeCell ref="R59:AA59"/>
    <mergeCell ref="P61:Q61"/>
    <mergeCell ref="R61:AA61"/>
    <mergeCell ref="R72:AA72"/>
    <mergeCell ref="R73:AA73"/>
    <mergeCell ref="R74:AA74"/>
    <mergeCell ref="R75:AA75"/>
    <mergeCell ref="P71:Q71"/>
    <mergeCell ref="L77:O77"/>
    <mergeCell ref="L78:O78"/>
    <mergeCell ref="L72:O72"/>
    <mergeCell ref="L73:O73"/>
    <mergeCell ref="L74:O74"/>
    <mergeCell ref="L75:O75"/>
    <mergeCell ref="P73:Q73"/>
    <mergeCell ref="P74:Q74"/>
    <mergeCell ref="P75:Q75"/>
    <mergeCell ref="P77:Q77"/>
    <mergeCell ref="P78:Q78"/>
    <mergeCell ref="P72:Q72"/>
    <mergeCell ref="A3:C5"/>
    <mergeCell ref="A7:AB7"/>
    <mergeCell ref="B11:D11"/>
    <mergeCell ref="P11:Q11"/>
    <mergeCell ref="P19:Q19"/>
    <mergeCell ref="L18:O18"/>
    <mergeCell ref="L19:O19"/>
    <mergeCell ref="L20:O20"/>
    <mergeCell ref="P20:Q20"/>
    <mergeCell ref="P17:Q17"/>
    <mergeCell ref="P18:Q18"/>
    <mergeCell ref="P15:Q15"/>
    <mergeCell ref="P16:Q16"/>
    <mergeCell ref="R11:AA11"/>
    <mergeCell ref="R13:AA13"/>
    <mergeCell ref="R14:AA14"/>
    <mergeCell ref="G11:K11"/>
    <mergeCell ref="E11:F11"/>
    <mergeCell ref="E12:F27"/>
    <mergeCell ref="G26:K27"/>
    <mergeCell ref="R21:AA21"/>
    <mergeCell ref="L14:O14"/>
    <mergeCell ref="L15:O15"/>
    <mergeCell ref="R18:AA18"/>
    <mergeCell ref="B36:D39"/>
    <mergeCell ref="L36:O36"/>
    <mergeCell ref="L37:O37"/>
    <mergeCell ref="L39:O39"/>
    <mergeCell ref="L16:O16"/>
    <mergeCell ref="L17:O17"/>
    <mergeCell ref="P21:Q21"/>
    <mergeCell ref="L21:O21"/>
    <mergeCell ref="L90:O90"/>
    <mergeCell ref="P90:Q90"/>
    <mergeCell ref="L82:O82"/>
    <mergeCell ref="P82:Q82"/>
    <mergeCell ref="L84:O84"/>
    <mergeCell ref="L83:O83"/>
    <mergeCell ref="P83:Q83"/>
    <mergeCell ref="L85:O85"/>
    <mergeCell ref="L86:O86"/>
    <mergeCell ref="L79:O79"/>
    <mergeCell ref="P79:Q79"/>
    <mergeCell ref="L87:O87"/>
    <mergeCell ref="L88:O88"/>
    <mergeCell ref="L89:O89"/>
    <mergeCell ref="P84:Q84"/>
    <mergeCell ref="P85:Q85"/>
    <mergeCell ref="P13:Q13"/>
    <mergeCell ref="L38:O38"/>
    <mergeCell ref="L35:O35"/>
    <mergeCell ref="P35:Q35"/>
    <mergeCell ref="E28:F35"/>
    <mergeCell ref="G28:K35"/>
    <mergeCell ref="R24:AA24"/>
    <mergeCell ref="L12:O12"/>
    <mergeCell ref="P12:Q12"/>
    <mergeCell ref="R27:AA27"/>
    <mergeCell ref="L26:O26"/>
    <mergeCell ref="P26:Q26"/>
    <mergeCell ref="R26:AA26"/>
    <mergeCell ref="R12:AA12"/>
    <mergeCell ref="R19:AA19"/>
    <mergeCell ref="R20:AA20"/>
    <mergeCell ref="R15:AA15"/>
    <mergeCell ref="R16:AA16"/>
    <mergeCell ref="R17:AA17"/>
    <mergeCell ref="R25:AA25"/>
    <mergeCell ref="R22:AA22"/>
    <mergeCell ref="R23:AA23"/>
    <mergeCell ref="L34:O34"/>
    <mergeCell ref="P34:Q34"/>
    <mergeCell ref="B40:D46"/>
    <mergeCell ref="L40:O40"/>
    <mergeCell ref="L41:O41"/>
    <mergeCell ref="L42:O42"/>
    <mergeCell ref="L43:O43"/>
    <mergeCell ref="P40:Q40"/>
    <mergeCell ref="P41:Q41"/>
    <mergeCell ref="P42:Q42"/>
    <mergeCell ref="R40:AA40"/>
    <mergeCell ref="R41:AA41"/>
    <mergeCell ref="R42:AA42"/>
    <mergeCell ref="L44:O44"/>
    <mergeCell ref="L45:O45"/>
    <mergeCell ref="L46:O46"/>
    <mergeCell ref="P43:Q43"/>
    <mergeCell ref="P44:Q44"/>
    <mergeCell ref="P45:Q45"/>
    <mergeCell ref="R46:AA46"/>
    <mergeCell ref="R43:AA43"/>
    <mergeCell ref="R44:AA44"/>
    <mergeCell ref="E40:F46"/>
    <mergeCell ref="G40:K42"/>
    <mergeCell ref="G43:K46"/>
    <mergeCell ref="L49:O49"/>
    <mergeCell ref="P49:Q49"/>
    <mergeCell ref="P48:Q48"/>
    <mergeCell ref="L48:O48"/>
    <mergeCell ref="R49:AA49"/>
    <mergeCell ref="R45:AA45"/>
    <mergeCell ref="L47:O47"/>
    <mergeCell ref="P47:Q47"/>
    <mergeCell ref="R47:AA47"/>
    <mergeCell ref="P46:Q46"/>
    <mergeCell ref="R48:AA48"/>
    <mergeCell ref="L51:O51"/>
    <mergeCell ref="P51:Q51"/>
    <mergeCell ref="R51:AA51"/>
    <mergeCell ref="L52:O52"/>
    <mergeCell ref="P52:Q52"/>
    <mergeCell ref="R52:AA52"/>
    <mergeCell ref="L50:O50"/>
    <mergeCell ref="P50:Q50"/>
    <mergeCell ref="R50:AA50"/>
    <mergeCell ref="L55:O55"/>
    <mergeCell ref="P55:Q55"/>
    <mergeCell ref="R55:AA55"/>
    <mergeCell ref="L53:O53"/>
    <mergeCell ref="P53:Q53"/>
    <mergeCell ref="R53:AA53"/>
    <mergeCell ref="R90:AA90"/>
    <mergeCell ref="L91:O91"/>
    <mergeCell ref="L92:O92"/>
    <mergeCell ref="P91:Q91"/>
    <mergeCell ref="R82:AA82"/>
    <mergeCell ref="R91:AA91"/>
    <mergeCell ref="R92:AA92"/>
    <mergeCell ref="P92:Q92"/>
    <mergeCell ref="R79:AA79"/>
    <mergeCell ref="P86:Q86"/>
    <mergeCell ref="P87:Q87"/>
    <mergeCell ref="P88:Q88"/>
    <mergeCell ref="P89:Q89"/>
    <mergeCell ref="R81:AA81"/>
    <mergeCell ref="L81:O81"/>
    <mergeCell ref="P81:Q81"/>
    <mergeCell ref="R77:AA77"/>
    <mergeCell ref="R78:AA78"/>
    <mergeCell ref="R102:AA102"/>
    <mergeCell ref="L106:O106"/>
    <mergeCell ref="L109:O109"/>
    <mergeCell ref="L101:O101"/>
    <mergeCell ref="L103:O103"/>
    <mergeCell ref="L111:O111"/>
    <mergeCell ref="L112:O112"/>
    <mergeCell ref="L113:O113"/>
    <mergeCell ref="P111:Q111"/>
    <mergeCell ref="R103:AA103"/>
    <mergeCell ref="R111:AA111"/>
    <mergeCell ref="R112:AA112"/>
    <mergeCell ref="L107:O107"/>
    <mergeCell ref="L108:O108"/>
    <mergeCell ref="P107:Q107"/>
    <mergeCell ref="P108:Q108"/>
    <mergeCell ref="R107:AA107"/>
    <mergeCell ref="R108:AA108"/>
    <mergeCell ref="R113:AA113"/>
    <mergeCell ref="R104:AA104"/>
    <mergeCell ref="R105:AA105"/>
    <mergeCell ref="R110:AA110"/>
    <mergeCell ref="P131:Q131"/>
    <mergeCell ref="R122:AA122"/>
    <mergeCell ref="R123:AA123"/>
    <mergeCell ref="L126:O126"/>
    <mergeCell ref="L119:O119"/>
    <mergeCell ref="P119:Q119"/>
    <mergeCell ref="R127:AA127"/>
    <mergeCell ref="P128:Q128"/>
    <mergeCell ref="R128:AA128"/>
    <mergeCell ref="R131:AA131"/>
    <mergeCell ref="R126:AA126"/>
    <mergeCell ref="L125:O125"/>
    <mergeCell ref="P125:Q125"/>
    <mergeCell ref="L122:O122"/>
    <mergeCell ref="P122:Q122"/>
    <mergeCell ref="L123:O123"/>
    <mergeCell ref="P123:Q123"/>
    <mergeCell ref="P126:Q126"/>
    <mergeCell ref="L124:O124"/>
    <mergeCell ref="P124:Q124"/>
    <mergeCell ref="P120:Q120"/>
    <mergeCell ref="R120:AA120"/>
    <mergeCell ref="R119:AA119"/>
    <mergeCell ref="L120:O120"/>
    <mergeCell ref="L54:O54"/>
    <mergeCell ref="P54:Q54"/>
    <mergeCell ref="R54:AA54"/>
    <mergeCell ref="G47:K54"/>
    <mergeCell ref="E128:F138"/>
    <mergeCell ref="G128:K129"/>
    <mergeCell ref="G137:K138"/>
    <mergeCell ref="L129:O129"/>
    <mergeCell ref="P129:Q129"/>
    <mergeCell ref="R129:AA129"/>
    <mergeCell ref="R125:AA125"/>
    <mergeCell ref="R138:AA138"/>
    <mergeCell ref="R137:AA137"/>
    <mergeCell ref="E124:F127"/>
    <mergeCell ref="G124:K125"/>
    <mergeCell ref="G126:K127"/>
    <mergeCell ref="R124:AA124"/>
    <mergeCell ref="L138:O138"/>
    <mergeCell ref="P138:Q138"/>
    <mergeCell ref="L137:O137"/>
    <mergeCell ref="P137:Q137"/>
    <mergeCell ref="L127:O127"/>
    <mergeCell ref="L128:O128"/>
    <mergeCell ref="P127:Q127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scale="80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rowBreaks count="3" manualBreakCount="3">
    <brk id="46" max="27" man="1"/>
    <brk id="93" max="27" man="1"/>
    <brk id="139" max="2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H75"/>
  <sheetViews>
    <sheetView showGridLines="0" view="pageBreakPreview" zoomScale="90" zoomScaleNormal="90" zoomScaleSheetLayoutView="90" workbookViewId="0">
      <selection activeCell="N33" sqref="N33"/>
    </sheetView>
  </sheetViews>
  <sheetFormatPr defaultColWidth="5" defaultRowHeight="12"/>
  <cols>
    <col min="1" max="16384" width="5" style="4"/>
  </cols>
  <sheetData>
    <row r="1" spans="1:112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9"/>
    </row>
    <row r="2" spans="1:112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9"/>
    </row>
    <row r="3" spans="1:112" ht="17.25" customHeight="1">
      <c r="A3" s="179" t="s">
        <v>89</v>
      </c>
      <c r="B3" s="180"/>
      <c r="C3" s="181"/>
      <c r="D3" s="18" t="s">
        <v>20</v>
      </c>
      <c r="E3" s="20"/>
      <c r="F3" s="19"/>
      <c r="G3" s="60" t="str">
        <f>ツール概要!G3</f>
        <v xml:space="preserve"> </v>
      </c>
      <c r="H3" s="20"/>
      <c r="I3" s="20"/>
      <c r="J3" s="20"/>
      <c r="K3" s="18" t="s">
        <v>17</v>
      </c>
      <c r="L3" s="20"/>
      <c r="M3" s="19"/>
      <c r="N3" s="61" t="str">
        <f>ツール概要!N3</f>
        <v xml:space="preserve"> </v>
      </c>
      <c r="O3" s="20"/>
      <c r="P3" s="20"/>
      <c r="Q3" s="20"/>
      <c r="R3" s="20"/>
      <c r="S3" s="20"/>
      <c r="T3" s="19"/>
      <c r="U3" s="57" t="s">
        <v>6</v>
      </c>
      <c r="V3" s="58"/>
      <c r="W3" s="59"/>
      <c r="X3" s="15">
        <f>改訂履歴!B9</f>
        <v>41500</v>
      </c>
      <c r="Y3" s="16"/>
      <c r="Z3" s="16"/>
      <c r="AA3" s="17"/>
    </row>
    <row r="4" spans="1:112" ht="17.25" customHeight="1">
      <c r="A4" s="182"/>
      <c r="B4" s="183"/>
      <c r="C4" s="184"/>
      <c r="D4" s="18" t="s">
        <v>18</v>
      </c>
      <c r="E4" s="20"/>
      <c r="F4" s="19"/>
      <c r="G4" s="60" t="str">
        <f>ツール概要!G4</f>
        <v xml:space="preserve"> </v>
      </c>
      <c r="H4" s="20"/>
      <c r="I4" s="20"/>
      <c r="J4" s="20"/>
      <c r="K4" s="18" t="s">
        <v>19</v>
      </c>
      <c r="L4" s="20"/>
      <c r="M4" s="19"/>
      <c r="N4" s="61" t="str">
        <f>ツール概要!N4</f>
        <v xml:space="preserve"> </v>
      </c>
      <c r="O4" s="20"/>
      <c r="P4" s="20"/>
      <c r="Q4" s="20"/>
      <c r="R4" s="20"/>
      <c r="S4" s="20"/>
      <c r="T4" s="19"/>
      <c r="U4" s="60" t="s">
        <v>7</v>
      </c>
      <c r="V4" s="61"/>
      <c r="W4" s="62"/>
      <c r="X4" s="102"/>
      <c r="Y4" s="21"/>
      <c r="Z4" s="21"/>
      <c r="AA4" s="22"/>
    </row>
    <row r="5" spans="1:112" ht="17.25" customHeight="1">
      <c r="A5" s="185"/>
      <c r="B5" s="186"/>
      <c r="C5" s="187"/>
      <c r="D5" s="18" t="s">
        <v>21</v>
      </c>
      <c r="E5" s="20"/>
      <c r="F5" s="19"/>
      <c r="G5" s="60">
        <f>改訂履歴!B6</f>
        <v>0</v>
      </c>
      <c r="H5" s="20"/>
      <c r="I5" s="20"/>
      <c r="J5" s="20"/>
      <c r="K5" s="18" t="s">
        <v>15</v>
      </c>
      <c r="L5" s="20"/>
      <c r="M5" s="19"/>
      <c r="N5" s="61" t="str">
        <f>改訂履歴!K6</f>
        <v>本番データマスクツール</v>
      </c>
      <c r="O5" s="20"/>
      <c r="P5" s="20"/>
      <c r="Q5" s="20"/>
      <c r="R5" s="20"/>
      <c r="S5" s="20"/>
      <c r="T5" s="19"/>
      <c r="U5" s="60" t="s">
        <v>10</v>
      </c>
      <c r="V5" s="61"/>
      <c r="W5" s="62"/>
      <c r="X5" s="23" t="str">
        <f>改訂履歴!V9</f>
        <v>GUT 趙銘</v>
      </c>
      <c r="Y5" s="23"/>
      <c r="Z5" s="23"/>
      <c r="AA5" s="24"/>
    </row>
    <row r="6" spans="1:112" ht="9" customHeight="1"/>
    <row r="7" spans="1:112" s="65" customFormat="1" ht="13.5" customHeight="1">
      <c r="A7" s="267" t="s">
        <v>90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9"/>
    </row>
    <row r="8" spans="1:112">
      <c r="A8" s="57"/>
      <c r="B8" s="58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58"/>
      <c r="O8" s="127"/>
      <c r="P8" s="126"/>
      <c r="Q8" s="127"/>
      <c r="R8" s="127"/>
      <c r="S8" s="127"/>
      <c r="T8" s="127"/>
      <c r="U8" s="127"/>
      <c r="V8" s="127"/>
      <c r="W8" s="127"/>
      <c r="X8" s="127"/>
      <c r="Y8" s="127"/>
      <c r="Z8" s="128"/>
      <c r="AA8" s="129"/>
      <c r="AB8" s="108"/>
    </row>
    <row r="9" spans="1:112">
      <c r="A9" s="130"/>
      <c r="B9" s="131" t="s">
        <v>28</v>
      </c>
      <c r="C9" s="132"/>
      <c r="D9" s="132"/>
      <c r="E9" s="132"/>
      <c r="F9" s="132"/>
      <c r="G9" s="132"/>
      <c r="H9" s="132" t="s">
        <v>29</v>
      </c>
      <c r="I9" s="132"/>
      <c r="J9" s="132"/>
      <c r="K9" s="132"/>
      <c r="L9" s="132"/>
      <c r="M9" s="132"/>
      <c r="N9" s="131"/>
      <c r="O9" s="110"/>
      <c r="P9" s="132"/>
      <c r="Q9" s="110"/>
      <c r="R9" s="110"/>
      <c r="S9" s="110"/>
      <c r="T9" s="110"/>
      <c r="U9" s="110"/>
      <c r="V9" s="110"/>
      <c r="W9" s="110"/>
      <c r="X9" s="110"/>
      <c r="Y9" s="110"/>
      <c r="Z9" s="109"/>
      <c r="AA9" s="111"/>
      <c r="AB9" s="108"/>
    </row>
    <row r="10" spans="1:112">
      <c r="A10" s="130"/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1"/>
      <c r="O10" s="110"/>
      <c r="P10" s="132"/>
      <c r="Q10" s="110"/>
      <c r="R10" s="110"/>
      <c r="S10" s="110"/>
      <c r="T10" s="110"/>
      <c r="U10" s="110"/>
      <c r="V10" s="110"/>
      <c r="W10" s="110"/>
      <c r="X10" s="110"/>
      <c r="Y10" s="110"/>
      <c r="Z10" s="109"/>
      <c r="AA10" s="111"/>
      <c r="AB10" s="108"/>
    </row>
    <row r="11" spans="1:112">
      <c r="A11" s="130"/>
      <c r="B11" s="131" t="s">
        <v>86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1"/>
      <c r="O11" s="110"/>
      <c r="P11" s="132"/>
      <c r="Q11" s="110"/>
      <c r="R11" s="110"/>
      <c r="S11" s="110"/>
      <c r="T11" s="110"/>
      <c r="U11" s="110"/>
      <c r="V11" s="110"/>
      <c r="W11" s="110"/>
      <c r="X11" s="110"/>
      <c r="Y11" s="110"/>
      <c r="Z11" s="109"/>
      <c r="AA11" s="111"/>
      <c r="AB11" s="108"/>
    </row>
    <row r="12" spans="1:112">
      <c r="A12" s="130"/>
      <c r="B12" s="131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1"/>
      <c r="O12" s="110"/>
      <c r="P12" s="132"/>
      <c r="Q12" s="110"/>
      <c r="R12" s="110"/>
      <c r="S12" s="110"/>
      <c r="T12" s="110"/>
      <c r="U12" s="110"/>
      <c r="V12" s="110"/>
      <c r="W12" s="110"/>
      <c r="X12" s="110"/>
      <c r="Y12" s="110"/>
      <c r="Z12" s="109"/>
      <c r="AA12" s="111"/>
      <c r="AB12" s="108"/>
    </row>
    <row r="13" spans="1:112">
      <c r="A13" s="130"/>
      <c r="B13" s="133"/>
      <c r="C13" s="134" t="s">
        <v>30</v>
      </c>
      <c r="D13" s="110"/>
      <c r="E13" s="135"/>
      <c r="F13" s="135"/>
      <c r="G13" s="135"/>
      <c r="H13" s="109"/>
      <c r="I13" s="135"/>
      <c r="J13" s="135"/>
      <c r="K13" s="135"/>
      <c r="L13" s="135"/>
      <c r="M13" s="134" t="s">
        <v>31</v>
      </c>
      <c r="N13" s="133"/>
      <c r="O13" s="112" t="s">
        <v>32</v>
      </c>
      <c r="P13" s="134"/>
      <c r="Q13" s="112"/>
      <c r="R13" s="110"/>
      <c r="S13" s="110"/>
      <c r="T13" s="110"/>
      <c r="U13" s="110"/>
      <c r="V13" s="110"/>
      <c r="W13" s="110"/>
      <c r="X13" s="110"/>
      <c r="Y13" s="110"/>
      <c r="Z13" s="109"/>
      <c r="AA13" s="111"/>
      <c r="AB13" s="108"/>
    </row>
    <row r="14" spans="1:112">
      <c r="A14" s="136"/>
      <c r="B14" s="131"/>
      <c r="C14" s="132"/>
      <c r="D14" s="132"/>
      <c r="E14" s="132"/>
      <c r="G14" s="132"/>
      <c r="H14" s="132" t="s">
        <v>33</v>
      </c>
      <c r="I14" s="132"/>
      <c r="J14" s="132"/>
      <c r="K14" s="132"/>
      <c r="L14" s="132"/>
      <c r="M14" s="132"/>
      <c r="N14" s="131"/>
      <c r="O14" s="110" t="s">
        <v>31</v>
      </c>
      <c r="P14" s="132"/>
      <c r="Q14" s="110" t="s">
        <v>34</v>
      </c>
      <c r="R14" s="110"/>
      <c r="S14" s="110"/>
      <c r="T14" s="110"/>
      <c r="U14" s="110"/>
      <c r="V14" s="110"/>
      <c r="W14" s="110"/>
      <c r="X14" s="110"/>
      <c r="Y14" s="110"/>
      <c r="Z14" s="109"/>
      <c r="AA14" s="111"/>
      <c r="AB14" s="108"/>
    </row>
    <row r="15" spans="1:112">
      <c r="A15" s="136"/>
      <c r="B15" s="131"/>
      <c r="C15" s="132"/>
      <c r="D15" s="132"/>
      <c r="E15" s="132"/>
      <c r="G15" s="132"/>
      <c r="H15" s="132" t="s">
        <v>35</v>
      </c>
      <c r="I15" s="132"/>
      <c r="J15" s="132"/>
      <c r="K15" s="132"/>
      <c r="L15" s="132"/>
      <c r="M15" s="132"/>
      <c r="O15" s="131" t="s">
        <v>31</v>
      </c>
      <c r="P15" s="110"/>
      <c r="Q15" s="132" t="s">
        <v>36</v>
      </c>
      <c r="R15" s="110"/>
      <c r="S15" s="110"/>
      <c r="T15" s="110"/>
      <c r="U15" s="110"/>
      <c r="V15" s="110"/>
      <c r="W15" s="110"/>
      <c r="X15" s="110"/>
      <c r="Y15" s="110"/>
      <c r="Z15" s="109"/>
      <c r="AA15" s="111"/>
      <c r="AB15" s="108"/>
    </row>
    <row r="16" spans="1:112">
      <c r="A16" s="136"/>
      <c r="B16" s="131"/>
      <c r="C16" s="132"/>
      <c r="D16" s="132"/>
      <c r="E16" s="132"/>
      <c r="G16" s="132"/>
      <c r="H16" s="132" t="s">
        <v>37</v>
      </c>
      <c r="I16" s="132"/>
      <c r="J16" s="132"/>
      <c r="K16" s="132"/>
      <c r="L16" s="132"/>
      <c r="M16" s="132"/>
      <c r="N16" s="131"/>
      <c r="O16" s="110" t="s">
        <v>31</v>
      </c>
      <c r="P16" s="132"/>
      <c r="Q16" s="110" t="s">
        <v>38</v>
      </c>
      <c r="R16" s="110"/>
      <c r="S16" s="110"/>
      <c r="T16" s="110"/>
      <c r="U16" s="110"/>
      <c r="V16" s="110"/>
      <c r="W16" s="110"/>
      <c r="X16" s="110"/>
      <c r="Y16" s="110"/>
      <c r="Z16" s="109"/>
      <c r="AA16" s="111"/>
      <c r="AB16" s="108"/>
    </row>
    <row r="17" spans="1:28">
      <c r="A17" s="136"/>
      <c r="B17" s="131"/>
      <c r="C17" s="132"/>
      <c r="D17" s="132"/>
      <c r="E17" s="132"/>
      <c r="G17" s="132"/>
      <c r="H17" s="132" t="s">
        <v>91</v>
      </c>
      <c r="I17" s="132"/>
      <c r="J17" s="132"/>
      <c r="K17" s="132"/>
      <c r="L17" s="132"/>
      <c r="M17" s="132"/>
      <c r="N17" s="131"/>
      <c r="O17" s="110" t="s">
        <v>31</v>
      </c>
      <c r="P17" s="132"/>
      <c r="Q17" s="110" t="s">
        <v>39</v>
      </c>
      <c r="R17" s="110"/>
      <c r="S17" s="110"/>
      <c r="T17" s="110"/>
      <c r="U17" s="110"/>
      <c r="V17" s="110"/>
      <c r="W17" s="110"/>
      <c r="X17" s="110"/>
      <c r="Y17" s="110"/>
      <c r="Z17" s="109"/>
      <c r="AA17" s="111"/>
      <c r="AB17" s="108"/>
    </row>
    <row r="18" spans="1:28">
      <c r="A18" s="136"/>
      <c r="B18" s="131"/>
      <c r="C18" s="132"/>
      <c r="D18" s="132"/>
      <c r="E18" s="132"/>
      <c r="G18" s="132" t="s">
        <v>40</v>
      </c>
      <c r="H18" s="132"/>
      <c r="I18" s="132"/>
      <c r="J18" s="132"/>
      <c r="K18" s="132"/>
      <c r="L18" s="132"/>
      <c r="M18" s="110" t="s">
        <v>31</v>
      </c>
      <c r="N18" s="132"/>
      <c r="O18" s="110" t="s">
        <v>41</v>
      </c>
      <c r="R18" s="110"/>
      <c r="S18" s="110"/>
      <c r="T18" s="110"/>
      <c r="U18" s="110"/>
      <c r="V18" s="110"/>
      <c r="W18" s="110"/>
      <c r="X18" s="110"/>
      <c r="Y18" s="110"/>
      <c r="Z18" s="109"/>
      <c r="AA18" s="111"/>
      <c r="AB18" s="108"/>
    </row>
    <row r="19" spans="1:28">
      <c r="A19" s="136"/>
      <c r="B19" s="131"/>
      <c r="C19" s="132"/>
      <c r="D19" s="132"/>
      <c r="E19" s="132"/>
      <c r="G19" s="132"/>
      <c r="H19" s="132" t="s">
        <v>42</v>
      </c>
      <c r="I19" s="132"/>
      <c r="J19" s="132"/>
      <c r="K19" s="132"/>
      <c r="L19" s="132"/>
      <c r="M19" s="132"/>
      <c r="O19" s="131" t="s">
        <v>31</v>
      </c>
      <c r="P19" s="110"/>
      <c r="Q19" s="132" t="s">
        <v>44</v>
      </c>
      <c r="R19" s="110"/>
      <c r="S19" s="110"/>
      <c r="T19" s="110"/>
      <c r="U19" s="110"/>
      <c r="V19" s="110"/>
      <c r="W19" s="110"/>
      <c r="X19" s="110"/>
      <c r="Y19" s="110"/>
      <c r="Z19" s="109"/>
      <c r="AA19" s="111"/>
      <c r="AB19" s="108"/>
    </row>
    <row r="20" spans="1:28">
      <c r="A20" s="136"/>
      <c r="B20" s="131"/>
      <c r="C20" s="131"/>
      <c r="D20" s="132"/>
      <c r="E20" s="132"/>
      <c r="G20" s="132"/>
      <c r="H20" s="132" t="s">
        <v>43</v>
      </c>
      <c r="I20" s="132"/>
      <c r="J20" s="132"/>
      <c r="K20" s="132"/>
      <c r="L20" s="132"/>
      <c r="M20" s="132"/>
      <c r="O20" s="131" t="s">
        <v>31</v>
      </c>
      <c r="Q20" s="132" t="s">
        <v>44</v>
      </c>
      <c r="R20" s="110"/>
      <c r="S20" s="110"/>
      <c r="T20" s="110"/>
      <c r="U20" s="110"/>
      <c r="V20" s="110"/>
      <c r="W20" s="110"/>
      <c r="X20" s="110"/>
      <c r="Y20" s="110"/>
      <c r="Z20" s="109"/>
      <c r="AA20" s="111"/>
      <c r="AB20" s="108"/>
    </row>
    <row r="21" spans="1:28">
      <c r="A21" s="136"/>
      <c r="B21" s="131"/>
      <c r="C21" s="131"/>
      <c r="D21" s="132"/>
      <c r="E21" s="132"/>
      <c r="G21" s="132"/>
      <c r="H21" s="132" t="s">
        <v>45</v>
      </c>
      <c r="I21" s="132"/>
      <c r="J21" s="132"/>
      <c r="K21" s="132"/>
      <c r="L21" s="132"/>
      <c r="M21" s="132"/>
      <c r="N21" s="131"/>
      <c r="O21" s="131" t="s">
        <v>31</v>
      </c>
      <c r="P21" s="132"/>
      <c r="Q21" s="132" t="s">
        <v>44</v>
      </c>
      <c r="R21" s="110"/>
      <c r="S21" s="110"/>
      <c r="T21" s="110"/>
      <c r="U21" s="110"/>
      <c r="V21" s="110"/>
      <c r="W21" s="110"/>
      <c r="X21" s="110"/>
      <c r="Y21" s="110"/>
      <c r="Z21" s="109"/>
      <c r="AA21" s="111"/>
      <c r="AB21" s="108"/>
    </row>
    <row r="22" spans="1:28">
      <c r="A22" s="137"/>
      <c r="B22" s="109"/>
      <c r="E22" s="138"/>
      <c r="F22" s="139"/>
      <c r="G22" s="139"/>
      <c r="H22" s="139" t="s">
        <v>46</v>
      </c>
      <c r="I22" s="138"/>
      <c r="J22" s="139"/>
      <c r="K22" s="139"/>
      <c r="L22" s="139"/>
      <c r="M22" s="139"/>
      <c r="N22" s="139"/>
      <c r="O22" s="139" t="s">
        <v>31</v>
      </c>
      <c r="Q22" s="4" t="s">
        <v>47</v>
      </c>
      <c r="AA22" s="111"/>
      <c r="AB22" s="108"/>
    </row>
    <row r="23" spans="1:28">
      <c r="A23" s="137"/>
      <c r="B23" s="109"/>
      <c r="D23" s="140"/>
      <c r="F23" s="132"/>
      <c r="G23" s="132"/>
      <c r="I23" s="132"/>
      <c r="J23" s="132"/>
      <c r="K23" s="132"/>
      <c r="L23" s="132"/>
      <c r="M23" s="132"/>
      <c r="N23" s="132"/>
      <c r="O23" s="132"/>
      <c r="P23" s="141"/>
      <c r="Q23" s="110"/>
      <c r="R23" s="110"/>
      <c r="S23" s="110"/>
      <c r="T23" s="110"/>
      <c r="U23" s="110"/>
      <c r="V23" s="110"/>
      <c r="W23" s="110"/>
      <c r="X23" s="110"/>
      <c r="Y23" s="110"/>
      <c r="Z23" s="109"/>
      <c r="AA23" s="111"/>
      <c r="AB23" s="108"/>
    </row>
    <row r="24" spans="1:28">
      <c r="A24" s="137"/>
      <c r="B24" s="109"/>
      <c r="C24" s="4" t="s">
        <v>48</v>
      </c>
      <c r="D24" s="131"/>
      <c r="E24" s="140"/>
      <c r="F24" s="132"/>
      <c r="G24" s="132"/>
      <c r="I24" s="132"/>
      <c r="J24" s="132"/>
      <c r="K24" s="132"/>
      <c r="M24" s="132" t="s">
        <v>31</v>
      </c>
      <c r="N24" s="132"/>
      <c r="O24" s="132" t="s">
        <v>49</v>
      </c>
      <c r="P24" s="141"/>
      <c r="Q24" s="110"/>
      <c r="R24" s="110"/>
      <c r="S24" s="110"/>
      <c r="T24" s="110"/>
      <c r="U24" s="110"/>
      <c r="V24" s="110"/>
      <c r="W24" s="110"/>
      <c r="X24" s="110"/>
      <c r="Y24" s="110"/>
      <c r="Z24" s="109"/>
      <c r="AA24" s="111"/>
      <c r="AB24" s="108"/>
    </row>
    <row r="25" spans="1:28">
      <c r="A25" s="137"/>
      <c r="B25" s="109"/>
      <c r="D25" s="131"/>
      <c r="E25" s="140"/>
      <c r="F25" s="132"/>
      <c r="G25" s="132"/>
      <c r="I25" s="132"/>
      <c r="J25" s="132"/>
      <c r="K25" s="132"/>
      <c r="L25" s="132"/>
      <c r="M25" s="132"/>
      <c r="N25" s="132"/>
      <c r="O25" s="132"/>
      <c r="P25" s="141"/>
      <c r="Q25" s="110"/>
      <c r="R25" s="110"/>
      <c r="S25" s="110"/>
      <c r="T25" s="110"/>
      <c r="U25" s="110"/>
      <c r="V25" s="110"/>
      <c r="W25" s="110"/>
      <c r="X25" s="110"/>
      <c r="Y25" s="110"/>
      <c r="Z25" s="109"/>
      <c r="AA25" s="111"/>
      <c r="AB25" s="108"/>
    </row>
    <row r="26" spans="1:28">
      <c r="A26" s="137"/>
      <c r="B26" s="109"/>
      <c r="D26" s="131"/>
      <c r="E26" s="140"/>
      <c r="F26" s="132"/>
      <c r="G26" s="132"/>
      <c r="I26" s="132"/>
      <c r="J26" s="132"/>
      <c r="K26" s="132"/>
      <c r="L26" s="132"/>
      <c r="M26" s="132"/>
      <c r="N26" s="132"/>
      <c r="O26" s="132"/>
      <c r="P26" s="141"/>
      <c r="Q26" s="110"/>
      <c r="R26" s="110"/>
      <c r="S26" s="110"/>
      <c r="T26" s="110"/>
      <c r="U26" s="110"/>
      <c r="V26" s="110"/>
      <c r="W26" s="110"/>
      <c r="X26" s="110"/>
      <c r="Y26" s="110"/>
      <c r="Z26" s="109"/>
      <c r="AA26" s="111"/>
      <c r="AB26" s="108"/>
    </row>
    <row r="27" spans="1:28">
      <c r="A27" s="137"/>
      <c r="B27" s="109" t="s">
        <v>85</v>
      </c>
      <c r="D27" s="131"/>
      <c r="E27" s="140"/>
      <c r="F27" s="132"/>
      <c r="G27" s="132"/>
      <c r="I27" s="132"/>
      <c r="J27" s="132"/>
      <c r="K27" s="132"/>
      <c r="L27" s="132"/>
      <c r="M27" s="132"/>
      <c r="N27" s="132"/>
      <c r="O27" s="132"/>
      <c r="P27" s="141"/>
      <c r="Q27" s="110"/>
      <c r="R27" s="110"/>
      <c r="S27" s="110"/>
      <c r="T27" s="110"/>
      <c r="U27" s="110"/>
      <c r="V27" s="110"/>
      <c r="W27" s="110"/>
      <c r="X27" s="110"/>
      <c r="Y27" s="110"/>
      <c r="Z27" s="109"/>
      <c r="AA27" s="111"/>
      <c r="AB27" s="108"/>
    </row>
    <row r="28" spans="1:28">
      <c r="A28" s="137"/>
      <c r="B28" s="109"/>
      <c r="D28" s="131"/>
      <c r="E28" s="140"/>
      <c r="F28" s="132"/>
      <c r="G28" s="132"/>
      <c r="I28" s="132"/>
      <c r="J28" s="132"/>
      <c r="K28" s="132"/>
      <c r="L28" s="132"/>
      <c r="M28" s="132"/>
      <c r="N28" s="132"/>
      <c r="O28" s="132"/>
      <c r="P28" s="141"/>
      <c r="Q28" s="110"/>
      <c r="R28" s="110"/>
      <c r="S28" s="110"/>
      <c r="T28" s="110"/>
      <c r="U28" s="110"/>
      <c r="V28" s="110"/>
      <c r="W28" s="110"/>
      <c r="X28" s="110"/>
      <c r="Y28" s="110"/>
      <c r="Z28" s="109"/>
      <c r="AA28" s="111"/>
      <c r="AB28" s="108"/>
    </row>
    <row r="29" spans="1:28">
      <c r="A29" s="137"/>
      <c r="B29" s="109"/>
      <c r="C29" s="4" t="s">
        <v>50</v>
      </c>
      <c r="D29" s="131"/>
      <c r="E29" s="140"/>
      <c r="F29" s="132"/>
      <c r="G29" s="132"/>
      <c r="I29" s="132"/>
      <c r="J29" s="132"/>
      <c r="K29" s="132"/>
      <c r="L29" s="132"/>
      <c r="M29" s="132"/>
      <c r="N29" s="132"/>
      <c r="O29" s="132"/>
      <c r="P29" s="141"/>
      <c r="Q29" s="110"/>
      <c r="R29" s="110"/>
      <c r="S29" s="110"/>
      <c r="T29" s="110"/>
      <c r="U29" s="110"/>
      <c r="V29" s="110"/>
      <c r="W29" s="110"/>
      <c r="X29" s="110"/>
      <c r="Y29" s="110"/>
      <c r="Z29" s="109"/>
      <c r="AA29" s="111"/>
      <c r="AB29" s="108"/>
    </row>
    <row r="30" spans="1:28">
      <c r="A30" s="137"/>
      <c r="B30" s="109"/>
      <c r="D30" s="132"/>
      <c r="E30" s="132"/>
      <c r="F30" s="132"/>
      <c r="G30" s="132" t="s">
        <v>51</v>
      </c>
      <c r="H30" s="132"/>
      <c r="I30" s="132"/>
      <c r="J30" s="132"/>
      <c r="K30" s="141"/>
      <c r="M30" s="132" t="s">
        <v>31</v>
      </c>
      <c r="N30" s="110"/>
      <c r="O30" s="110" t="s">
        <v>52</v>
      </c>
      <c r="P30" s="110"/>
      <c r="Q30" s="110"/>
      <c r="W30" s="110"/>
      <c r="X30" s="110"/>
      <c r="Y30" s="110"/>
      <c r="Z30" s="109"/>
      <c r="AA30" s="111"/>
      <c r="AB30" s="108"/>
    </row>
    <row r="31" spans="1:28">
      <c r="A31" s="137"/>
      <c r="B31" s="109"/>
      <c r="C31" s="139"/>
      <c r="D31" s="139"/>
      <c r="E31" s="139"/>
      <c r="F31" s="139"/>
      <c r="G31" s="139" t="s">
        <v>53</v>
      </c>
      <c r="H31" s="139"/>
      <c r="I31" s="142"/>
      <c r="J31" s="142"/>
      <c r="K31" s="142"/>
      <c r="L31" s="142"/>
      <c r="AA31" s="111"/>
      <c r="AB31" s="108"/>
    </row>
    <row r="32" spans="1:28">
      <c r="A32" s="136"/>
      <c r="B32" s="131"/>
      <c r="C32" s="132"/>
      <c r="D32" s="132"/>
      <c r="E32" s="132"/>
      <c r="F32" s="132"/>
      <c r="G32" s="132"/>
      <c r="H32" s="132"/>
      <c r="I32" s="131" t="s">
        <v>54</v>
      </c>
      <c r="J32" s="110"/>
      <c r="K32" s="132"/>
      <c r="L32" s="110"/>
      <c r="M32" s="110" t="s">
        <v>31</v>
      </c>
      <c r="N32" s="110"/>
      <c r="O32" s="110" t="s">
        <v>55</v>
      </c>
      <c r="P32" s="110"/>
      <c r="Q32" s="110"/>
      <c r="W32" s="110"/>
      <c r="X32" s="110"/>
      <c r="Y32" s="110"/>
      <c r="Z32" s="109"/>
      <c r="AA32" s="111"/>
      <c r="AB32" s="108"/>
    </row>
    <row r="33" spans="1:28">
      <c r="A33" s="136"/>
      <c r="B33" s="131"/>
      <c r="C33" s="132"/>
      <c r="D33" s="132"/>
      <c r="E33" s="132"/>
      <c r="F33" s="132"/>
      <c r="G33" s="132"/>
      <c r="H33" s="132"/>
      <c r="I33" s="131" t="s">
        <v>56</v>
      </c>
      <c r="J33" s="110"/>
      <c r="K33" s="132"/>
      <c r="L33" s="110"/>
      <c r="M33" s="110" t="s">
        <v>31</v>
      </c>
      <c r="N33" s="110"/>
      <c r="O33" s="110" t="s">
        <v>57</v>
      </c>
      <c r="Q33" s="110"/>
      <c r="W33" s="110"/>
      <c r="X33" s="110"/>
      <c r="Y33" s="110"/>
      <c r="Z33" s="109"/>
      <c r="AA33" s="111"/>
      <c r="AB33" s="108"/>
    </row>
    <row r="34" spans="1:28">
      <c r="A34" s="136"/>
      <c r="B34" s="131"/>
      <c r="C34" s="132"/>
      <c r="D34" s="132"/>
      <c r="E34" s="132"/>
      <c r="F34" s="132"/>
      <c r="G34" s="132"/>
      <c r="H34" s="132"/>
      <c r="I34" s="131"/>
      <c r="J34" s="110" t="s">
        <v>58</v>
      </c>
      <c r="K34" s="132"/>
      <c r="L34" s="110"/>
      <c r="M34" s="110"/>
      <c r="N34" s="110"/>
      <c r="O34" s="110"/>
      <c r="P34" s="110"/>
      <c r="Q34" s="110"/>
      <c r="W34" s="110"/>
      <c r="X34" s="110"/>
      <c r="Y34" s="110"/>
      <c r="Z34" s="109"/>
      <c r="AA34" s="111"/>
      <c r="AB34" s="108"/>
    </row>
    <row r="35" spans="1:28">
      <c r="A35" s="136"/>
      <c r="B35" s="131"/>
      <c r="C35" s="132"/>
      <c r="D35" s="132"/>
      <c r="E35" s="132"/>
      <c r="F35" s="132"/>
      <c r="G35" s="132"/>
      <c r="H35" s="132"/>
      <c r="I35" s="131"/>
      <c r="J35" s="110" t="s">
        <v>59</v>
      </c>
      <c r="K35" s="132"/>
      <c r="L35" s="110"/>
      <c r="M35" s="110" t="s">
        <v>31</v>
      </c>
      <c r="N35" s="110"/>
      <c r="O35" s="110" t="s">
        <v>60</v>
      </c>
      <c r="P35" s="110"/>
      <c r="Q35" s="110"/>
      <c r="W35" s="110"/>
      <c r="X35" s="110"/>
      <c r="Y35" s="110"/>
      <c r="Z35" s="109"/>
      <c r="AA35" s="111"/>
      <c r="AB35" s="108"/>
    </row>
    <row r="36" spans="1:28">
      <c r="A36" s="130"/>
      <c r="B36" s="133"/>
      <c r="C36" s="143"/>
      <c r="D36" s="135"/>
      <c r="E36" s="135"/>
      <c r="F36" s="135"/>
      <c r="G36" s="135"/>
      <c r="H36" s="134"/>
      <c r="I36" s="133"/>
      <c r="J36" s="112"/>
      <c r="K36" s="134"/>
      <c r="L36" s="112"/>
      <c r="M36" s="110"/>
      <c r="N36" s="110"/>
      <c r="O36" s="110"/>
      <c r="P36" s="110"/>
      <c r="Q36" s="110"/>
      <c r="W36" s="110"/>
      <c r="X36" s="110"/>
      <c r="Y36" s="110"/>
      <c r="Z36" s="109"/>
      <c r="AA36" s="111"/>
      <c r="AB36" s="108"/>
    </row>
    <row r="37" spans="1:28">
      <c r="A37" s="136"/>
      <c r="B37" s="131"/>
      <c r="C37" s="132"/>
      <c r="D37" s="132"/>
      <c r="E37" s="132"/>
      <c r="F37" s="132"/>
      <c r="G37" s="132"/>
      <c r="H37" s="132"/>
      <c r="I37" s="131" t="s">
        <v>46</v>
      </c>
      <c r="J37" s="110"/>
      <c r="K37" s="132"/>
      <c r="L37" s="110"/>
      <c r="M37" s="110" t="s">
        <v>31</v>
      </c>
      <c r="N37" s="110"/>
      <c r="O37" s="110" t="s">
        <v>47</v>
      </c>
      <c r="P37" s="110"/>
      <c r="Q37" s="110"/>
      <c r="W37" s="110"/>
      <c r="X37" s="110"/>
      <c r="Y37" s="110"/>
      <c r="Z37" s="109"/>
      <c r="AA37" s="111"/>
      <c r="AB37" s="108"/>
    </row>
    <row r="38" spans="1:28">
      <c r="A38" s="136"/>
      <c r="B38" s="131"/>
      <c r="C38" s="132"/>
      <c r="D38" s="132"/>
      <c r="E38" s="132"/>
      <c r="F38" s="132"/>
      <c r="G38" s="132"/>
      <c r="H38" s="132"/>
      <c r="I38" s="131"/>
      <c r="J38" s="110"/>
      <c r="K38" s="132"/>
      <c r="L38" s="110"/>
      <c r="M38" s="110"/>
      <c r="N38" s="110"/>
      <c r="O38" s="110"/>
      <c r="P38" s="110"/>
      <c r="Q38" s="110"/>
      <c r="W38" s="110"/>
      <c r="X38" s="110"/>
      <c r="Y38" s="110"/>
      <c r="Z38" s="109"/>
      <c r="AA38" s="111"/>
      <c r="AB38" s="108"/>
    </row>
    <row r="39" spans="1:28">
      <c r="A39" s="137"/>
      <c r="B39" s="109"/>
      <c r="C39" s="139"/>
      <c r="D39" s="139"/>
      <c r="F39" s="139"/>
      <c r="G39" s="139" t="s">
        <v>61</v>
      </c>
      <c r="H39" s="139"/>
      <c r="I39" s="142"/>
      <c r="J39" s="142"/>
      <c r="K39" s="142"/>
      <c r="L39" s="142"/>
      <c r="AA39" s="111"/>
      <c r="AB39" s="108"/>
    </row>
    <row r="40" spans="1:28">
      <c r="A40" s="136"/>
      <c r="B40" s="131"/>
      <c r="C40" s="132"/>
      <c r="D40" s="132"/>
      <c r="E40" s="132"/>
      <c r="F40" s="132"/>
      <c r="G40" s="132"/>
      <c r="H40" s="132"/>
      <c r="I40" s="131" t="s">
        <v>62</v>
      </c>
      <c r="J40" s="110"/>
      <c r="K40" s="132"/>
      <c r="L40" s="110"/>
      <c r="M40" s="110"/>
      <c r="N40" s="110"/>
      <c r="O40" s="110"/>
      <c r="P40" s="110"/>
      <c r="Q40" s="110"/>
      <c r="T40" s="4" t="s">
        <v>31</v>
      </c>
      <c r="V40" s="4" t="s">
        <v>63</v>
      </c>
      <c r="W40" s="110"/>
      <c r="X40" s="110"/>
      <c r="Y40" s="110"/>
      <c r="Z40" s="109"/>
      <c r="AA40" s="111"/>
      <c r="AB40" s="108"/>
    </row>
    <row r="41" spans="1:28">
      <c r="A41" s="136"/>
      <c r="B41" s="131"/>
      <c r="C41" s="132"/>
      <c r="D41" s="132"/>
      <c r="E41" s="132"/>
      <c r="F41" s="132"/>
      <c r="G41" s="132" t="s">
        <v>64</v>
      </c>
      <c r="H41" s="132"/>
      <c r="I41" s="131"/>
      <c r="J41" s="110"/>
      <c r="K41" s="132"/>
      <c r="L41" s="110"/>
      <c r="M41" s="110"/>
      <c r="N41" s="110"/>
      <c r="O41" s="110"/>
      <c r="P41" s="110"/>
      <c r="Q41" s="110"/>
      <c r="W41" s="110"/>
      <c r="X41" s="110"/>
      <c r="Y41" s="110"/>
      <c r="Z41" s="109"/>
      <c r="AA41" s="111"/>
      <c r="AB41" s="108"/>
    </row>
    <row r="42" spans="1:28">
      <c r="A42" s="136"/>
      <c r="B42" s="131"/>
      <c r="C42" s="134"/>
      <c r="D42" s="134"/>
      <c r="E42" s="132"/>
      <c r="F42" s="132"/>
      <c r="G42" s="132" t="s">
        <v>65</v>
      </c>
      <c r="H42" s="132"/>
      <c r="I42" s="131"/>
      <c r="J42" s="110"/>
      <c r="K42" s="132"/>
      <c r="L42" s="110"/>
      <c r="M42" s="110"/>
      <c r="N42" s="110"/>
      <c r="O42" s="110"/>
      <c r="P42" s="110"/>
      <c r="Q42" s="110"/>
      <c r="W42" s="110"/>
      <c r="X42" s="110"/>
      <c r="Y42" s="110"/>
      <c r="Z42" s="109"/>
      <c r="AA42" s="111"/>
      <c r="AB42" s="108"/>
    </row>
    <row r="43" spans="1:28">
      <c r="A43" s="136"/>
      <c r="B43" s="131"/>
      <c r="C43" s="133"/>
      <c r="D43" s="134"/>
      <c r="E43" s="134"/>
      <c r="F43" s="144"/>
      <c r="G43" s="134"/>
      <c r="H43" s="134"/>
      <c r="I43" s="134"/>
      <c r="J43" s="132"/>
      <c r="K43" s="132"/>
      <c r="L43" s="132"/>
      <c r="M43" s="132"/>
      <c r="N43" s="131"/>
      <c r="O43" s="110"/>
      <c r="P43" s="132"/>
      <c r="Q43" s="110"/>
      <c r="R43" s="110"/>
      <c r="S43" s="110"/>
      <c r="T43" s="110"/>
      <c r="U43" s="110"/>
      <c r="V43" s="110"/>
      <c r="W43" s="110"/>
      <c r="X43" s="110"/>
      <c r="Y43" s="110"/>
      <c r="Z43" s="109"/>
      <c r="AA43" s="111"/>
      <c r="AB43" s="108"/>
    </row>
    <row r="44" spans="1:28">
      <c r="A44" s="136"/>
      <c r="B44" s="131"/>
      <c r="C44" s="4" t="s">
        <v>66</v>
      </c>
      <c r="D44" s="131"/>
      <c r="F44" s="132"/>
      <c r="H44" s="132"/>
      <c r="I44" s="132"/>
      <c r="J44" s="132"/>
      <c r="K44" s="132"/>
      <c r="L44" s="132"/>
      <c r="M44" s="132"/>
      <c r="N44" s="132"/>
      <c r="O44" s="110"/>
      <c r="P44" s="132"/>
      <c r="Q44" s="110"/>
      <c r="R44" s="110"/>
      <c r="S44" s="110"/>
      <c r="T44" s="110"/>
      <c r="U44" s="110"/>
      <c r="V44" s="110"/>
      <c r="W44" s="110"/>
      <c r="X44" s="110"/>
      <c r="Y44" s="110"/>
      <c r="Z44" s="109"/>
      <c r="AA44" s="111"/>
      <c r="AB44" s="108"/>
    </row>
    <row r="45" spans="1:28">
      <c r="A45" s="136"/>
      <c r="B45" s="131"/>
      <c r="D45" s="131"/>
      <c r="E45" s="132" t="s">
        <v>88</v>
      </c>
      <c r="F45" s="132"/>
      <c r="I45" s="132"/>
      <c r="J45" s="132"/>
      <c r="K45" s="132"/>
      <c r="L45" s="132"/>
      <c r="M45" s="110" t="s">
        <v>31</v>
      </c>
      <c r="N45" s="132"/>
      <c r="O45" s="110" t="s">
        <v>67</v>
      </c>
      <c r="P45" s="110"/>
      <c r="S45" s="110"/>
      <c r="T45" s="110"/>
      <c r="U45" s="110"/>
      <c r="V45" s="110"/>
      <c r="W45" s="110"/>
      <c r="X45" s="110"/>
      <c r="Y45" s="110"/>
      <c r="Z45" s="109"/>
      <c r="AA45" s="111"/>
      <c r="AB45" s="108"/>
    </row>
    <row r="46" spans="1:28">
      <c r="A46" s="137"/>
      <c r="B46" s="109"/>
      <c r="E46" s="139" t="s">
        <v>68</v>
      </c>
      <c r="F46" s="109"/>
      <c r="G46" s="138"/>
      <c r="I46" s="139"/>
      <c r="J46" s="139"/>
      <c r="M46" s="142" t="s">
        <v>31</v>
      </c>
      <c r="N46" s="142"/>
      <c r="O46" s="4" t="s">
        <v>69</v>
      </c>
      <c r="AA46" s="111"/>
      <c r="AB46" s="108"/>
    </row>
    <row r="47" spans="1:28">
      <c r="A47" s="136"/>
      <c r="B47" s="131"/>
      <c r="D47" s="133"/>
      <c r="E47" s="134" t="s">
        <v>70</v>
      </c>
      <c r="F47" s="134"/>
      <c r="G47" s="144"/>
      <c r="I47" s="134"/>
      <c r="J47" s="134"/>
      <c r="K47" s="132"/>
      <c r="L47" s="132"/>
      <c r="M47" s="132" t="s">
        <v>31</v>
      </c>
      <c r="N47" s="110"/>
      <c r="O47" s="110" t="s">
        <v>71</v>
      </c>
      <c r="S47" s="110"/>
      <c r="T47" s="110"/>
      <c r="U47" s="110"/>
      <c r="V47" s="110"/>
      <c r="W47" s="110"/>
      <c r="X47" s="110"/>
      <c r="Y47" s="110"/>
      <c r="Z47" s="109"/>
      <c r="AA47" s="111"/>
      <c r="AB47" s="108"/>
    </row>
    <row r="48" spans="1:28">
      <c r="A48" s="136"/>
      <c r="B48" s="131"/>
      <c r="D48" s="133"/>
      <c r="E48" s="134" t="s">
        <v>72</v>
      </c>
      <c r="F48" s="134"/>
      <c r="G48" s="144"/>
      <c r="I48" s="134"/>
      <c r="J48" s="134"/>
      <c r="K48" s="132"/>
      <c r="L48" s="132"/>
      <c r="M48" s="132" t="s">
        <v>31</v>
      </c>
      <c r="N48" s="110"/>
      <c r="O48" s="110" t="s">
        <v>73</v>
      </c>
      <c r="S48" s="110"/>
      <c r="T48" s="110"/>
      <c r="U48" s="110"/>
      <c r="V48" s="110"/>
      <c r="W48" s="110"/>
      <c r="X48" s="110"/>
      <c r="Y48" s="110"/>
      <c r="Z48" s="109"/>
      <c r="AA48" s="111"/>
      <c r="AB48" s="108"/>
    </row>
    <row r="49" spans="1:28">
      <c r="A49" s="136"/>
      <c r="B49" s="131"/>
      <c r="D49" s="133"/>
      <c r="E49" s="134" t="s">
        <v>74</v>
      </c>
      <c r="F49" s="134"/>
      <c r="G49" s="144"/>
      <c r="I49" s="134"/>
      <c r="J49" s="134"/>
      <c r="K49" s="132"/>
      <c r="L49" s="132"/>
      <c r="M49" s="110" t="s">
        <v>31</v>
      </c>
      <c r="N49" s="132"/>
      <c r="O49" s="110" t="s">
        <v>39</v>
      </c>
      <c r="P49" s="110"/>
      <c r="S49" s="110"/>
      <c r="T49" s="110"/>
      <c r="U49" s="110"/>
      <c r="V49" s="110"/>
      <c r="W49" s="110"/>
      <c r="X49" s="110"/>
      <c r="Y49" s="110"/>
      <c r="Z49" s="109"/>
      <c r="AA49" s="111"/>
      <c r="AB49" s="108"/>
    </row>
    <row r="50" spans="1:28">
      <c r="A50" s="136"/>
      <c r="B50" s="131"/>
      <c r="D50" s="133"/>
      <c r="E50" s="134"/>
      <c r="F50" s="134"/>
      <c r="G50" s="144"/>
      <c r="H50" s="134"/>
      <c r="I50" s="134"/>
      <c r="J50" s="134"/>
      <c r="K50" s="132"/>
      <c r="L50" s="132"/>
      <c r="M50" s="110"/>
      <c r="N50" s="132"/>
      <c r="O50" s="110"/>
      <c r="P50" s="110"/>
      <c r="S50" s="110"/>
      <c r="T50" s="110"/>
      <c r="U50" s="110"/>
      <c r="V50" s="110"/>
      <c r="W50" s="110"/>
      <c r="X50" s="110"/>
      <c r="Y50" s="110"/>
      <c r="Z50" s="109"/>
      <c r="AA50" s="111"/>
      <c r="AB50" s="108"/>
    </row>
    <row r="51" spans="1:28">
      <c r="A51" s="136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1"/>
      <c r="O51" s="110"/>
      <c r="P51" s="132"/>
      <c r="Q51" s="110"/>
      <c r="R51" s="110"/>
      <c r="S51" s="110"/>
      <c r="T51" s="110"/>
      <c r="U51" s="110"/>
      <c r="V51" s="110"/>
      <c r="W51" s="110"/>
      <c r="X51" s="110"/>
      <c r="Y51" s="110"/>
      <c r="Z51" s="109"/>
      <c r="AA51" s="111"/>
      <c r="AB51" s="108"/>
    </row>
    <row r="52" spans="1:28">
      <c r="A52" s="136"/>
      <c r="B52" s="131" t="s">
        <v>75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1"/>
      <c r="O52" s="110"/>
      <c r="P52" s="132"/>
      <c r="Q52" s="110"/>
      <c r="R52" s="110"/>
      <c r="S52" s="110"/>
      <c r="T52" s="110"/>
      <c r="U52" s="110"/>
      <c r="V52" s="110"/>
      <c r="W52" s="110"/>
      <c r="X52" s="110"/>
      <c r="Y52" s="110"/>
      <c r="Z52" s="109"/>
      <c r="AA52" s="111"/>
      <c r="AB52" s="108"/>
    </row>
    <row r="53" spans="1:28">
      <c r="A53" s="136"/>
      <c r="B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1"/>
      <c r="O53" s="110"/>
      <c r="P53" s="132"/>
      <c r="Q53" s="110"/>
      <c r="R53" s="110"/>
      <c r="S53" s="110"/>
      <c r="T53" s="110"/>
      <c r="U53" s="110"/>
      <c r="V53" s="110"/>
      <c r="W53" s="110"/>
      <c r="X53" s="110"/>
      <c r="Y53" s="110"/>
      <c r="Z53" s="109"/>
      <c r="AA53" s="111"/>
      <c r="AB53" s="108"/>
    </row>
    <row r="54" spans="1:28">
      <c r="A54" s="136"/>
      <c r="B54" s="131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1"/>
      <c r="O54" s="110"/>
      <c r="P54" s="132"/>
      <c r="Q54" s="110"/>
      <c r="R54" s="110"/>
      <c r="S54" s="110"/>
      <c r="T54" s="110"/>
      <c r="U54" s="110"/>
      <c r="V54" s="110"/>
      <c r="W54" s="110"/>
      <c r="X54" s="110"/>
      <c r="Y54" s="110"/>
      <c r="Z54" s="109"/>
      <c r="AA54" s="111"/>
      <c r="AB54" s="108"/>
    </row>
    <row r="55" spans="1:28">
      <c r="A55" s="130"/>
      <c r="B55" s="133"/>
      <c r="C55" s="134"/>
      <c r="D55" s="110" t="s">
        <v>76</v>
      </c>
      <c r="E55" s="135" t="s">
        <v>77</v>
      </c>
      <c r="F55" s="135"/>
      <c r="G55" s="135"/>
      <c r="H55" s="145"/>
      <c r="I55" s="135"/>
      <c r="J55" s="135"/>
      <c r="K55" s="135"/>
      <c r="L55" s="135"/>
      <c r="M55" s="134"/>
      <c r="N55" s="133"/>
      <c r="O55" s="112"/>
      <c r="P55" s="134"/>
      <c r="Q55" s="112"/>
      <c r="R55" s="110"/>
      <c r="S55" s="110"/>
      <c r="T55" s="110"/>
      <c r="U55" s="110"/>
      <c r="V55" s="110"/>
      <c r="W55" s="110"/>
      <c r="X55" s="110"/>
      <c r="Y55" s="110"/>
      <c r="Z55" s="109"/>
      <c r="AA55" s="111"/>
      <c r="AB55" s="108"/>
    </row>
    <row r="56" spans="1:28" ht="12" customHeight="1">
      <c r="A56" s="136"/>
      <c r="C56" s="132"/>
      <c r="D56" s="131"/>
      <c r="E56" s="132"/>
      <c r="F56" s="132"/>
      <c r="G56" s="132"/>
      <c r="H56" s="132"/>
      <c r="I56" s="132"/>
      <c r="J56" s="132"/>
      <c r="K56" s="132"/>
      <c r="L56" s="132"/>
      <c r="M56" s="132"/>
      <c r="N56" s="131"/>
      <c r="O56" s="110"/>
      <c r="P56" s="132"/>
      <c r="Q56" s="110"/>
      <c r="R56" s="110"/>
      <c r="S56" s="110"/>
      <c r="T56" s="110"/>
      <c r="U56" s="110"/>
      <c r="V56" s="110"/>
      <c r="W56" s="110"/>
      <c r="X56" s="110"/>
      <c r="Y56" s="110"/>
      <c r="Z56" s="109"/>
      <c r="AA56" s="111"/>
      <c r="AB56" s="108"/>
    </row>
    <row r="57" spans="1:28">
      <c r="A57" s="136"/>
      <c r="B57" s="131"/>
      <c r="C57" s="131"/>
      <c r="E57" s="132" t="s">
        <v>78</v>
      </c>
      <c r="G57" s="132"/>
      <c r="H57" s="132"/>
      <c r="I57" s="132"/>
      <c r="J57" s="132"/>
      <c r="K57" s="132"/>
      <c r="L57" s="132"/>
      <c r="M57" s="132"/>
      <c r="N57" s="131"/>
      <c r="O57" s="110"/>
      <c r="P57" s="132"/>
      <c r="Q57" s="110"/>
      <c r="R57" s="110"/>
      <c r="S57" s="110"/>
      <c r="T57" s="110"/>
      <c r="U57" s="110"/>
      <c r="V57" s="110"/>
      <c r="W57" s="110"/>
      <c r="X57" s="110"/>
      <c r="Y57" s="110"/>
      <c r="Z57" s="109"/>
      <c r="AA57" s="111"/>
      <c r="AB57" s="108"/>
    </row>
    <row r="58" spans="1:28">
      <c r="A58" s="137"/>
      <c r="B58" s="109"/>
      <c r="E58" s="131"/>
      <c r="F58" s="109"/>
      <c r="G58" s="138"/>
      <c r="H58" s="139"/>
      <c r="I58" s="139"/>
      <c r="J58" s="139"/>
      <c r="L58" s="139"/>
      <c r="M58" s="139"/>
      <c r="N58" s="142"/>
      <c r="O58" s="142"/>
      <c r="P58" s="142"/>
      <c r="Q58" s="142"/>
      <c r="AA58" s="111"/>
      <c r="AB58" s="108"/>
    </row>
    <row r="59" spans="1:28">
      <c r="A59" s="136"/>
      <c r="C59" s="132"/>
      <c r="D59" s="131"/>
      <c r="E59" s="132"/>
      <c r="F59" s="132"/>
      <c r="G59" s="132" t="s">
        <v>79</v>
      </c>
      <c r="H59" s="132"/>
      <c r="I59" s="132"/>
      <c r="J59" s="132"/>
      <c r="K59" s="132"/>
      <c r="L59" s="132"/>
      <c r="M59" s="132"/>
      <c r="N59" s="131"/>
      <c r="O59" s="110"/>
      <c r="P59" s="132"/>
      <c r="Q59" s="110"/>
      <c r="R59" s="110"/>
      <c r="S59" s="110"/>
      <c r="T59" s="110"/>
      <c r="U59" s="110"/>
      <c r="V59" s="110"/>
      <c r="W59" s="110"/>
      <c r="X59" s="110"/>
      <c r="Y59" s="110"/>
      <c r="Z59" s="109"/>
      <c r="AA59" s="111"/>
      <c r="AB59" s="108"/>
    </row>
    <row r="60" spans="1:28">
      <c r="A60" s="136"/>
      <c r="C60" s="132"/>
      <c r="D60" s="131"/>
      <c r="E60" s="132"/>
      <c r="F60" s="132"/>
      <c r="G60" s="132"/>
      <c r="H60" s="132"/>
      <c r="I60" s="132"/>
      <c r="J60" s="132"/>
      <c r="K60" s="132"/>
      <c r="L60" s="132"/>
      <c r="M60" s="132"/>
      <c r="N60" s="131"/>
      <c r="O60" s="110"/>
      <c r="P60" s="132"/>
      <c r="Q60" s="110"/>
      <c r="R60" s="110"/>
      <c r="S60" s="110"/>
      <c r="T60" s="110"/>
      <c r="U60" s="110"/>
      <c r="V60" s="110"/>
      <c r="W60" s="110"/>
      <c r="X60" s="110"/>
      <c r="Y60" s="110"/>
      <c r="Z60" s="109"/>
      <c r="AA60" s="111"/>
      <c r="AB60" s="108"/>
    </row>
    <row r="61" spans="1:28">
      <c r="A61" s="136"/>
      <c r="C61" s="132"/>
      <c r="D61" s="131"/>
      <c r="E61" s="132"/>
      <c r="F61" s="132"/>
      <c r="G61" s="132"/>
      <c r="H61" s="132"/>
      <c r="I61" s="132"/>
      <c r="J61" s="132"/>
      <c r="K61" s="132"/>
      <c r="L61" s="132"/>
      <c r="M61" s="132"/>
      <c r="N61" s="131"/>
      <c r="O61" s="110"/>
      <c r="P61" s="132"/>
      <c r="Q61" s="110"/>
      <c r="R61" s="110"/>
      <c r="S61" s="110"/>
      <c r="T61" s="110"/>
      <c r="U61" s="110"/>
      <c r="V61" s="110"/>
      <c r="W61" s="110"/>
      <c r="X61" s="110"/>
      <c r="Y61" s="110"/>
      <c r="Z61" s="109"/>
      <c r="AA61" s="111"/>
      <c r="AB61" s="108"/>
    </row>
    <row r="62" spans="1:28">
      <c r="A62" s="136"/>
      <c r="C62" s="132"/>
      <c r="D62" s="131" t="s">
        <v>80</v>
      </c>
      <c r="E62" s="132" t="s">
        <v>81</v>
      </c>
      <c r="F62" s="132"/>
      <c r="G62" s="132"/>
      <c r="H62" s="132"/>
      <c r="I62" s="132"/>
      <c r="J62" s="132"/>
      <c r="K62" s="132"/>
      <c r="L62" s="132"/>
      <c r="M62" s="132"/>
      <c r="N62" s="131"/>
      <c r="O62" s="110"/>
      <c r="P62" s="132"/>
      <c r="Q62" s="110"/>
      <c r="R62" s="110"/>
      <c r="S62" s="110"/>
      <c r="T62" s="110"/>
      <c r="U62" s="110"/>
      <c r="V62" s="110"/>
      <c r="W62" s="110"/>
      <c r="X62" s="110"/>
      <c r="Y62" s="110"/>
      <c r="Z62" s="109"/>
      <c r="AA62" s="111"/>
      <c r="AB62" s="108"/>
    </row>
    <row r="63" spans="1:28">
      <c r="A63" s="136"/>
      <c r="C63" s="132"/>
      <c r="D63" s="131"/>
      <c r="E63" s="132"/>
      <c r="F63" s="132"/>
      <c r="G63" s="132"/>
      <c r="H63" s="132"/>
      <c r="I63" s="132"/>
      <c r="J63" s="132"/>
      <c r="K63" s="132"/>
      <c r="L63" s="132"/>
      <c r="M63" s="132"/>
      <c r="N63" s="131"/>
      <c r="O63" s="110"/>
      <c r="P63" s="132"/>
      <c r="Q63" s="110"/>
      <c r="R63" s="110"/>
      <c r="S63" s="110"/>
      <c r="T63" s="110"/>
      <c r="U63" s="110"/>
      <c r="V63" s="110"/>
      <c r="W63" s="110"/>
      <c r="X63" s="110"/>
      <c r="Y63" s="110"/>
      <c r="Z63" s="109"/>
      <c r="AA63" s="111"/>
      <c r="AB63" s="108"/>
    </row>
    <row r="64" spans="1:28">
      <c r="A64" s="136"/>
      <c r="C64" s="132"/>
      <c r="D64" s="131"/>
      <c r="E64" s="132" t="s">
        <v>82</v>
      </c>
      <c r="F64" s="132"/>
      <c r="G64" s="132"/>
      <c r="H64" s="132"/>
      <c r="I64" s="132"/>
      <c r="J64" s="132"/>
      <c r="K64" s="132"/>
      <c r="L64" s="132"/>
      <c r="M64" s="132"/>
      <c r="N64" s="131"/>
      <c r="O64" s="110"/>
      <c r="P64" s="132"/>
      <c r="Q64" s="110"/>
      <c r="R64" s="110"/>
      <c r="S64" s="110"/>
      <c r="T64" s="110"/>
      <c r="U64" s="110"/>
      <c r="V64" s="110"/>
      <c r="W64" s="110"/>
      <c r="X64" s="110"/>
      <c r="Y64" s="110"/>
      <c r="Z64" s="109"/>
      <c r="AA64" s="111"/>
      <c r="AB64" s="108"/>
    </row>
    <row r="65" spans="1:28">
      <c r="A65" s="136"/>
      <c r="C65" s="132"/>
      <c r="D65" s="131"/>
      <c r="E65" s="132"/>
      <c r="F65" s="132"/>
      <c r="G65" s="132"/>
      <c r="H65" s="132"/>
      <c r="I65" s="132"/>
      <c r="J65" s="132"/>
      <c r="K65" s="132"/>
      <c r="L65" s="132"/>
      <c r="M65" s="132"/>
      <c r="N65" s="131"/>
      <c r="O65" s="110"/>
      <c r="P65" s="132"/>
      <c r="Q65" s="110"/>
      <c r="R65" s="110"/>
      <c r="S65" s="110"/>
      <c r="T65" s="110"/>
      <c r="U65" s="110"/>
      <c r="V65" s="110"/>
      <c r="W65" s="110"/>
      <c r="X65" s="110"/>
      <c r="Y65" s="110"/>
      <c r="Z65" s="109"/>
      <c r="AA65" s="111"/>
      <c r="AB65" s="108"/>
    </row>
    <row r="66" spans="1:28">
      <c r="A66" s="136"/>
      <c r="C66" s="132"/>
      <c r="D66" s="131"/>
      <c r="E66" s="132"/>
      <c r="F66" s="132"/>
      <c r="G66" s="132" t="s">
        <v>83</v>
      </c>
      <c r="H66" s="132"/>
      <c r="I66" s="132"/>
      <c r="J66" s="132"/>
      <c r="K66" s="132"/>
      <c r="L66" s="132"/>
      <c r="M66" s="132"/>
      <c r="N66" s="131"/>
      <c r="O66" s="110"/>
      <c r="P66" s="132"/>
      <c r="Q66" s="110"/>
      <c r="R66" s="110"/>
      <c r="S66" s="110"/>
      <c r="T66" s="110"/>
      <c r="U66" s="110"/>
      <c r="V66" s="110"/>
      <c r="W66" s="110"/>
      <c r="X66" s="110"/>
      <c r="Y66" s="110"/>
      <c r="Z66" s="109"/>
      <c r="AA66" s="111"/>
      <c r="AB66" s="108"/>
    </row>
    <row r="67" spans="1:28">
      <c r="A67" s="136"/>
      <c r="C67" s="132"/>
      <c r="D67" s="131"/>
      <c r="E67" s="132"/>
      <c r="F67" s="132"/>
      <c r="G67" s="132"/>
      <c r="H67" s="132"/>
      <c r="I67" s="132"/>
      <c r="J67" s="132"/>
      <c r="K67" s="132"/>
      <c r="L67" s="132"/>
      <c r="M67" s="132"/>
      <c r="N67" s="131"/>
      <c r="O67" s="110"/>
      <c r="P67" s="132"/>
      <c r="Q67" s="110"/>
      <c r="R67" s="110"/>
      <c r="S67" s="110"/>
      <c r="T67" s="110"/>
      <c r="U67" s="110"/>
      <c r="V67" s="110"/>
      <c r="W67" s="110"/>
      <c r="X67" s="110"/>
      <c r="Y67" s="110"/>
      <c r="Z67" s="109"/>
      <c r="AA67" s="111"/>
      <c r="AB67" s="108"/>
    </row>
    <row r="68" spans="1:28">
      <c r="A68" s="136"/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1"/>
      <c r="O68" s="110"/>
      <c r="P68" s="132"/>
      <c r="Q68" s="110"/>
      <c r="R68" s="110"/>
      <c r="S68" s="110"/>
      <c r="T68" s="110"/>
      <c r="U68" s="110"/>
      <c r="V68" s="110"/>
      <c r="W68" s="110"/>
      <c r="X68" s="110"/>
      <c r="Y68" s="110"/>
      <c r="Z68" s="109"/>
      <c r="AA68" s="111"/>
      <c r="AB68" s="108"/>
    </row>
    <row r="69" spans="1:28">
      <c r="A69" s="130"/>
      <c r="B69" s="131" t="s">
        <v>84</v>
      </c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41"/>
      <c r="P69" s="141"/>
      <c r="Q69" s="110"/>
      <c r="R69" s="110"/>
      <c r="S69" s="110"/>
      <c r="T69" s="110"/>
      <c r="U69" s="110"/>
      <c r="V69" s="110"/>
      <c r="W69" s="110"/>
      <c r="X69" s="110"/>
      <c r="Y69" s="110"/>
      <c r="Z69" s="109"/>
      <c r="AA69" s="111"/>
      <c r="AB69" s="108"/>
    </row>
    <row r="70" spans="1:28">
      <c r="A70" s="130"/>
      <c r="B70" s="131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41"/>
      <c r="P70" s="141"/>
      <c r="Q70" s="110"/>
      <c r="R70" s="110"/>
      <c r="S70" s="110"/>
      <c r="T70" s="110"/>
      <c r="U70" s="110"/>
      <c r="V70" s="110"/>
      <c r="W70" s="110"/>
      <c r="X70" s="110"/>
      <c r="Y70" s="110"/>
      <c r="Z70" s="109"/>
      <c r="AA70" s="111"/>
      <c r="AB70" s="108"/>
    </row>
    <row r="71" spans="1:28">
      <c r="A71" s="130"/>
      <c r="B71" s="131"/>
      <c r="C71" s="132"/>
      <c r="D71" s="132" t="s">
        <v>87</v>
      </c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41"/>
      <c r="P71" s="141"/>
      <c r="Q71" s="110"/>
      <c r="R71" s="110"/>
      <c r="S71" s="110"/>
      <c r="T71" s="110"/>
      <c r="U71" s="110"/>
      <c r="V71" s="110"/>
      <c r="W71" s="110"/>
      <c r="X71" s="110"/>
      <c r="Y71" s="110"/>
      <c r="Z71" s="109"/>
      <c r="AA71" s="111"/>
      <c r="AB71" s="108"/>
    </row>
    <row r="72" spans="1:28">
      <c r="A72" s="130"/>
      <c r="B72" s="131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41"/>
      <c r="P72" s="141"/>
      <c r="Q72" s="110"/>
      <c r="R72" s="110"/>
      <c r="S72" s="110"/>
      <c r="T72" s="110"/>
      <c r="U72" s="110"/>
      <c r="V72" s="110"/>
      <c r="W72" s="110"/>
      <c r="X72" s="110"/>
      <c r="Y72" s="110"/>
      <c r="Z72" s="109"/>
      <c r="AA72" s="111"/>
      <c r="AB72" s="108"/>
    </row>
    <row r="73" spans="1:28">
      <c r="A73" s="130"/>
      <c r="C73" s="131"/>
      <c r="E73" s="132"/>
      <c r="F73" s="132"/>
      <c r="H73" s="132"/>
      <c r="I73" s="132"/>
      <c r="J73" s="132"/>
      <c r="K73" s="132"/>
      <c r="L73" s="132"/>
      <c r="M73" s="132"/>
      <c r="N73" s="132"/>
      <c r="O73" s="141"/>
      <c r="P73" s="141"/>
      <c r="Q73" s="110"/>
      <c r="R73" s="110"/>
      <c r="S73" s="110"/>
      <c r="T73" s="110"/>
      <c r="U73" s="110"/>
      <c r="V73" s="110"/>
      <c r="W73" s="110"/>
      <c r="X73" s="110"/>
      <c r="Y73" s="110"/>
      <c r="Z73" s="109"/>
      <c r="AA73" s="111"/>
      <c r="AB73" s="108"/>
    </row>
    <row r="74" spans="1:28">
      <c r="A74" s="136"/>
      <c r="B74" s="131"/>
      <c r="C74" s="131"/>
      <c r="E74" s="132"/>
      <c r="G74" s="132"/>
      <c r="H74" s="132"/>
      <c r="I74" s="132"/>
      <c r="J74" s="132"/>
      <c r="K74" s="132"/>
      <c r="L74" s="132"/>
      <c r="M74" s="132"/>
      <c r="N74" s="131"/>
      <c r="O74" s="110"/>
      <c r="P74" s="132"/>
      <c r="Q74" s="110"/>
      <c r="R74" s="110"/>
      <c r="S74" s="110"/>
      <c r="T74" s="110"/>
      <c r="U74" s="110"/>
      <c r="V74" s="110"/>
      <c r="W74" s="110"/>
      <c r="X74" s="110"/>
      <c r="Y74" s="110"/>
      <c r="Z74" s="109"/>
      <c r="AA74" s="111"/>
      <c r="AB74" s="108"/>
    </row>
    <row r="75" spans="1:28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5"/>
      <c r="AB75" s="108"/>
    </row>
  </sheetData>
  <mergeCells count="2">
    <mergeCell ref="A3:C5"/>
    <mergeCell ref="A7:AA7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改訂履歴</vt:lpstr>
      <vt:lpstr>目次</vt:lpstr>
      <vt:lpstr>ツール概要</vt:lpstr>
      <vt:lpstr>処理内容</vt:lpstr>
      <vt:lpstr>処理内容 (2)</vt:lpstr>
      <vt:lpstr>ツール概要!Print_Area</vt:lpstr>
      <vt:lpstr>処理内容!Print_Area</vt:lpstr>
      <vt:lpstr>'処理内容 (2)'!Print_Area</vt:lpstr>
      <vt:lpstr>表紙!Print_Area</vt:lpstr>
      <vt:lpstr>目次!Print_Area</vt:lpstr>
      <vt:lpstr>ツール概要!Print_Titles</vt:lpstr>
      <vt:lpstr>改訂履歴!Print_Titles</vt:lpstr>
      <vt:lpstr>処理内容!Print_Titles</vt:lpstr>
      <vt:lpstr>'処理内容 (2)'!Print_Titles</vt:lpstr>
      <vt:lpstr>目次!Print_Titles</vt:lpstr>
    </vt:vector>
  </TitlesOfParts>
  <Company>SCS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GUT徐楽群</cp:lastModifiedBy>
  <cp:lastPrinted>2013-09-24T09:55:00Z</cp:lastPrinted>
  <dcterms:created xsi:type="dcterms:W3CDTF">2003-09-24T08:02:57Z</dcterms:created>
  <dcterms:modified xsi:type="dcterms:W3CDTF">2013-11-19T08:31:35Z</dcterms:modified>
</cp:coreProperties>
</file>