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8475" windowHeight="4725"/>
  </bookViews>
  <sheets>
    <sheet name="検証物１" sheetId="5" r:id="rId1"/>
    <sheet name="検証物２" sheetId="6" r:id="rId2"/>
    <sheet name="検証物３" sheetId="7" r:id="rId3"/>
    <sheet name="検証物４" sheetId="8" r:id="rId4"/>
    <sheet name="検証物５" sheetId="9" r:id="rId5"/>
    <sheet name="検証物６" sheetId="10" r:id="rId6"/>
  </sheets>
  <calcPr calcId="124519"/>
</workbook>
</file>

<file path=xl/calcChain.xml><?xml version="1.0" encoding="utf-8"?>
<calcChain xmlns="http://schemas.openxmlformats.org/spreadsheetml/2006/main">
  <c r="U781" i="10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780"/>
  <c r="U730"/>
  <c r="V730"/>
  <c r="W730"/>
  <c r="U731"/>
  <c r="V731"/>
  <c r="W731"/>
  <c r="U732"/>
  <c r="V732"/>
  <c r="W732"/>
  <c r="U733"/>
  <c r="V733"/>
  <c r="W733"/>
  <c r="U734"/>
  <c r="V734"/>
  <c r="W734"/>
  <c r="U735"/>
  <c r="V735"/>
  <c r="W735"/>
  <c r="U736"/>
  <c r="V736"/>
  <c r="W736"/>
  <c r="U737"/>
  <c r="V737"/>
  <c r="W737"/>
  <c r="U738"/>
  <c r="V738"/>
  <c r="W738"/>
  <c r="U739"/>
  <c r="V739"/>
  <c r="W739"/>
  <c r="U740"/>
  <c r="V740"/>
  <c r="W740"/>
  <c r="U741"/>
  <c r="V741"/>
  <c r="W741"/>
  <c r="W729"/>
  <c r="V729"/>
  <c r="U729"/>
  <c r="U605"/>
  <c r="V605"/>
  <c r="W605"/>
  <c r="U606"/>
  <c r="V606"/>
  <c r="W606"/>
  <c r="U607"/>
  <c r="V607"/>
  <c r="W607"/>
  <c r="U608"/>
  <c r="V608"/>
  <c r="W608"/>
  <c r="U609"/>
  <c r="V609"/>
  <c r="W609"/>
  <c r="U610"/>
  <c r="V610"/>
  <c r="W610"/>
  <c r="U611"/>
  <c r="V611"/>
  <c r="W611"/>
  <c r="U612"/>
  <c r="V612"/>
  <c r="W612"/>
  <c r="U613"/>
  <c r="V613"/>
  <c r="W613"/>
  <c r="U614"/>
  <c r="V614"/>
  <c r="W614"/>
  <c r="U615"/>
  <c r="V615"/>
  <c r="W615"/>
  <c r="U616"/>
  <c r="V616"/>
  <c r="W616"/>
  <c r="U617"/>
  <c r="V617"/>
  <c r="W617"/>
  <c r="U618"/>
  <c r="V618"/>
  <c r="W618"/>
  <c r="U619"/>
  <c r="V619"/>
  <c r="W619"/>
  <c r="U620"/>
  <c r="V620"/>
  <c r="W620"/>
  <c r="U621"/>
  <c r="V621"/>
  <c r="W621"/>
  <c r="U622"/>
  <c r="V622"/>
  <c r="W622"/>
  <c r="U623"/>
  <c r="V623"/>
  <c r="W623"/>
  <c r="U624"/>
  <c r="V624"/>
  <c r="W624"/>
  <c r="U625"/>
  <c r="V625"/>
  <c r="W625"/>
  <c r="U626"/>
  <c r="V626"/>
  <c r="W626"/>
  <c r="U627"/>
  <c r="V627"/>
  <c r="W627"/>
  <c r="U628"/>
  <c r="V628"/>
  <c r="W628"/>
  <c r="U629"/>
  <c r="V629"/>
  <c r="W629"/>
  <c r="U630"/>
  <c r="V630"/>
  <c r="W630"/>
  <c r="U631"/>
  <c r="V631"/>
  <c r="W631"/>
  <c r="U632"/>
  <c r="V632"/>
  <c r="W632"/>
  <c r="U633"/>
  <c r="V633"/>
  <c r="W633"/>
  <c r="U634"/>
  <c r="V634"/>
  <c r="W634"/>
  <c r="U635"/>
  <c r="V635"/>
  <c r="W635"/>
  <c r="U636"/>
  <c r="V636"/>
  <c r="W636"/>
  <c r="U637"/>
  <c r="V637"/>
  <c r="W637"/>
  <c r="U638"/>
  <c r="V638"/>
  <c r="W638"/>
  <c r="U639"/>
  <c r="V639"/>
  <c r="W639"/>
  <c r="U640"/>
  <c r="V640"/>
  <c r="W640"/>
  <c r="U641"/>
  <c r="V641"/>
  <c r="W641"/>
  <c r="U642"/>
  <c r="V642"/>
  <c r="W642"/>
  <c r="U643"/>
  <c r="V643"/>
  <c r="W643"/>
  <c r="U644"/>
  <c r="V644"/>
  <c r="W644"/>
  <c r="U645"/>
  <c r="V645"/>
  <c r="W645"/>
  <c r="U646"/>
  <c r="V646"/>
  <c r="W646"/>
  <c r="U647"/>
  <c r="V647"/>
  <c r="W647"/>
  <c r="U648"/>
  <c r="V648"/>
  <c r="W648"/>
  <c r="U649"/>
  <c r="V649"/>
  <c r="W649"/>
  <c r="U650"/>
  <c r="V650"/>
  <c r="W650"/>
  <c r="U651"/>
  <c r="V651"/>
  <c r="W651"/>
  <c r="U652"/>
  <c r="V652"/>
  <c r="W652"/>
  <c r="U653"/>
  <c r="V653"/>
  <c r="W653"/>
  <c r="U654"/>
  <c r="V654"/>
  <c r="W654"/>
  <c r="U655"/>
  <c r="V655"/>
  <c r="W655"/>
  <c r="U656"/>
  <c r="V656"/>
  <c r="W656"/>
  <c r="U657"/>
  <c r="V657"/>
  <c r="W657"/>
  <c r="U658"/>
  <c r="V658"/>
  <c r="W658"/>
  <c r="U659"/>
  <c r="V659"/>
  <c r="W659"/>
  <c r="U660"/>
  <c r="V660"/>
  <c r="W660"/>
  <c r="U661"/>
  <c r="V661"/>
  <c r="W661"/>
  <c r="U662"/>
  <c r="V662"/>
  <c r="W662"/>
  <c r="U663"/>
  <c r="V663"/>
  <c r="W663"/>
  <c r="U664"/>
  <c r="V664"/>
  <c r="W664"/>
  <c r="U665"/>
  <c r="V665"/>
  <c r="W665"/>
  <c r="U666"/>
  <c r="V666"/>
  <c r="W666"/>
  <c r="U667"/>
  <c r="V667"/>
  <c r="W667"/>
  <c r="U668"/>
  <c r="V668"/>
  <c r="W668"/>
  <c r="U669"/>
  <c r="V669"/>
  <c r="W669"/>
  <c r="U670"/>
  <c r="V670"/>
  <c r="W670"/>
  <c r="U671"/>
  <c r="V671"/>
  <c r="W671"/>
  <c r="U672"/>
  <c r="V672"/>
  <c r="W672"/>
  <c r="U673"/>
  <c r="V673"/>
  <c r="W673"/>
  <c r="U674"/>
  <c r="V674"/>
  <c r="W674"/>
  <c r="U675"/>
  <c r="V675"/>
  <c r="W675"/>
  <c r="U676"/>
  <c r="V676"/>
  <c r="W676"/>
  <c r="U677"/>
  <c r="V677"/>
  <c r="W677"/>
  <c r="U678"/>
  <c r="V678"/>
  <c r="W678"/>
  <c r="U679"/>
  <c r="V679"/>
  <c r="W679"/>
  <c r="U680"/>
  <c r="V680"/>
  <c r="W680"/>
  <c r="U681"/>
  <c r="V681"/>
  <c r="W681"/>
  <c r="U682"/>
  <c r="V682"/>
  <c r="W682"/>
  <c r="U683"/>
  <c r="V683"/>
  <c r="W683"/>
  <c r="U684"/>
  <c r="V684"/>
  <c r="W684"/>
  <c r="U685"/>
  <c r="V685"/>
  <c r="W685"/>
  <c r="U686"/>
  <c r="V686"/>
  <c r="W686"/>
  <c r="U687"/>
  <c r="V687"/>
  <c r="W687"/>
  <c r="U688"/>
  <c r="V688"/>
  <c r="W688"/>
  <c r="U689"/>
  <c r="V689"/>
  <c r="W689"/>
  <c r="U690"/>
  <c r="V690"/>
  <c r="W690"/>
  <c r="V604"/>
  <c r="W604"/>
  <c r="U604"/>
  <c r="U561"/>
  <c r="U562"/>
  <c r="U563"/>
  <c r="U564"/>
  <c r="U565"/>
  <c r="U560"/>
  <c r="U473"/>
  <c r="V473"/>
  <c r="W473"/>
  <c r="U474"/>
  <c r="V474"/>
  <c r="W474"/>
  <c r="U475"/>
  <c r="V475"/>
  <c r="W475"/>
  <c r="U476"/>
  <c r="V476"/>
  <c r="W476"/>
  <c r="U477"/>
  <c r="V477"/>
  <c r="W477"/>
  <c r="U478"/>
  <c r="V478"/>
  <c r="W478"/>
  <c r="U479"/>
  <c r="V479"/>
  <c r="W479"/>
  <c r="U480"/>
  <c r="V480"/>
  <c r="W480"/>
  <c r="U481"/>
  <c r="V481"/>
  <c r="W481"/>
  <c r="U482"/>
  <c r="V482"/>
  <c r="W482"/>
  <c r="U483"/>
  <c r="V483"/>
  <c r="W483"/>
  <c r="U484"/>
  <c r="V484"/>
  <c r="W484"/>
  <c r="U485"/>
  <c r="V485"/>
  <c r="W485"/>
  <c r="U486"/>
  <c r="V486"/>
  <c r="W486"/>
  <c r="U487"/>
  <c r="V487"/>
  <c r="W487"/>
  <c r="U488"/>
  <c r="V488"/>
  <c r="W488"/>
  <c r="U489"/>
  <c r="V489"/>
  <c r="W489"/>
  <c r="U490"/>
  <c r="V490"/>
  <c r="W490"/>
  <c r="U491"/>
  <c r="V491"/>
  <c r="W491"/>
  <c r="U492"/>
  <c r="V492"/>
  <c r="W492"/>
  <c r="U493"/>
  <c r="V493"/>
  <c r="W493"/>
  <c r="U494"/>
  <c r="V494"/>
  <c r="W494"/>
  <c r="U495"/>
  <c r="V495"/>
  <c r="W495"/>
  <c r="U496"/>
  <c r="V496"/>
  <c r="W496"/>
  <c r="U497"/>
  <c r="V497"/>
  <c r="W497"/>
  <c r="U498"/>
  <c r="V498"/>
  <c r="W498"/>
  <c r="U499"/>
  <c r="V499"/>
  <c r="W499"/>
  <c r="U500"/>
  <c r="V500"/>
  <c r="W500"/>
  <c r="U501"/>
  <c r="V501"/>
  <c r="W501"/>
  <c r="U502"/>
  <c r="V502"/>
  <c r="W502"/>
  <c r="U503"/>
  <c r="V503"/>
  <c r="W503"/>
  <c r="U504"/>
  <c r="V504"/>
  <c r="W504"/>
  <c r="U505"/>
  <c r="V505"/>
  <c r="W505"/>
  <c r="U506"/>
  <c r="V506"/>
  <c r="W506"/>
  <c r="U507"/>
  <c r="V507"/>
  <c r="W507"/>
  <c r="U508"/>
  <c r="V508"/>
  <c r="W508"/>
  <c r="U509"/>
  <c r="V509"/>
  <c r="W509"/>
  <c r="U510"/>
  <c r="V510"/>
  <c r="W510"/>
  <c r="U511"/>
  <c r="V511"/>
  <c r="W511"/>
  <c r="U512"/>
  <c r="V512"/>
  <c r="W512"/>
  <c r="U513"/>
  <c r="V513"/>
  <c r="W513"/>
  <c r="U514"/>
  <c r="V514"/>
  <c r="W514"/>
  <c r="U515"/>
  <c r="V515"/>
  <c r="W515"/>
  <c r="U516"/>
  <c r="V516"/>
  <c r="W516"/>
  <c r="U517"/>
  <c r="V517"/>
  <c r="W517"/>
  <c r="U518"/>
  <c r="V518"/>
  <c r="W518"/>
  <c r="U519"/>
  <c r="V519"/>
  <c r="W519"/>
  <c r="U520"/>
  <c r="V520"/>
  <c r="W520"/>
  <c r="U521"/>
  <c r="V521"/>
  <c r="W521"/>
  <c r="W472"/>
  <c r="V472"/>
  <c r="U472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W421"/>
  <c r="V421"/>
  <c r="U421"/>
  <c r="U342"/>
  <c r="V342"/>
  <c r="W342"/>
  <c r="U343"/>
  <c r="V343"/>
  <c r="W343"/>
  <c r="U344"/>
  <c r="V344"/>
  <c r="W344"/>
  <c r="U345"/>
  <c r="V345"/>
  <c r="W345"/>
  <c r="U346"/>
  <c r="V346"/>
  <c r="W346"/>
  <c r="U339"/>
  <c r="V339"/>
  <c r="W339"/>
  <c r="U340"/>
  <c r="V340"/>
  <c r="W340"/>
  <c r="U341"/>
  <c r="V341"/>
  <c r="W341"/>
  <c r="W338"/>
  <c r="V338"/>
  <c r="U338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W280"/>
  <c r="V280"/>
  <c r="U280"/>
  <c r="V208"/>
  <c r="W208"/>
  <c r="V209"/>
  <c r="W209"/>
  <c r="V210"/>
  <c r="W210"/>
  <c r="V211"/>
  <c r="W211"/>
  <c r="V212"/>
  <c r="W212"/>
  <c r="V213"/>
  <c r="W213"/>
  <c r="V214"/>
  <c r="W214"/>
  <c r="V215"/>
  <c r="W215"/>
  <c r="V216"/>
  <c r="W216"/>
  <c r="V217"/>
  <c r="W217"/>
  <c r="V218"/>
  <c r="W218"/>
  <c r="V219"/>
  <c r="W219"/>
  <c r="V220"/>
  <c r="W220"/>
  <c r="V221"/>
  <c r="W221"/>
  <c r="V222"/>
  <c r="W222"/>
  <c r="V223"/>
  <c r="W223"/>
  <c r="V224"/>
  <c r="W224"/>
  <c r="V225"/>
  <c r="W225"/>
  <c r="V226"/>
  <c r="W226"/>
  <c r="V227"/>
  <c r="W227"/>
  <c r="V228"/>
  <c r="W228"/>
  <c r="V229"/>
  <c r="W229"/>
  <c r="V230"/>
  <c r="W230"/>
  <c r="V231"/>
  <c r="W231"/>
  <c r="V232"/>
  <c r="W232"/>
  <c r="V233"/>
  <c r="W233"/>
  <c r="V234"/>
  <c r="W234"/>
  <c r="V235"/>
  <c r="W235"/>
  <c r="V236"/>
  <c r="W236"/>
  <c r="V237"/>
  <c r="W237"/>
  <c r="V238"/>
  <c r="W238"/>
  <c r="V239"/>
  <c r="W239"/>
  <c r="V240"/>
  <c r="W240"/>
  <c r="V241"/>
  <c r="W241"/>
  <c r="W207"/>
  <c r="V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07"/>
</calcChain>
</file>

<file path=xl/sharedStrings.xml><?xml version="1.0" encoding="utf-8"?>
<sst xmlns="http://schemas.openxmlformats.org/spreadsheetml/2006/main" count="2479" uniqueCount="550">
  <si>
    <t>TOC0SE30</t>
  </si>
  <si>
    <t>LOGIN_CMP_CD</t>
  </si>
  <si>
    <t>SID</t>
  </si>
  <si>
    <t>DEL_TKS_KBN</t>
  </si>
  <si>
    <t>USER_NAME</t>
  </si>
  <si>
    <t>LAST_LOGIN_DATE_TIME</t>
  </si>
  <si>
    <t>PWD</t>
  </si>
  <si>
    <t>PWD_HENKOU_DATE_TIME</t>
  </si>
  <si>
    <t>PWD_ERR_KAISU</t>
  </si>
  <si>
    <t>USER_KBN</t>
  </si>
  <si>
    <t>SID_KANRI_KBN</t>
  </si>
  <si>
    <t>GYOMU_GRP_KANRI_KBN</t>
  </si>
  <si>
    <t>PWD_LOKD_STAT</t>
  </si>
  <si>
    <t>SID_VLD_DVS</t>
  </si>
  <si>
    <t>RBT_KBN</t>
  </si>
  <si>
    <t>O3W_PWD_LOKD_TIM</t>
  </si>
  <si>
    <t>O3W_PWD_CHN_DVS</t>
  </si>
  <si>
    <t>O3W_PWD_EXPR_END_DAT</t>
  </si>
  <si>
    <t>O3W_SID_EXPR_STR_DAT</t>
  </si>
  <si>
    <t>O3W_SID_EXPR_END_DAT</t>
  </si>
  <si>
    <t>O3W_PWD_INITZ_STAT</t>
  </si>
  <si>
    <t>O3W_SID_LOKD_DAT</t>
  </si>
  <si>
    <t>INSERT_DATE</t>
  </si>
  <si>
    <t>INSERT_USER_CD</t>
  </si>
  <si>
    <t>INSERT_USER_ID</t>
  </si>
  <si>
    <t>UPDATE_DATE</t>
  </si>
  <si>
    <t>UPDATE_USER_CD</t>
  </si>
  <si>
    <t>UPDATE_USER_ID</t>
  </si>
  <si>
    <t>UPD_DATE</t>
  </si>
  <si>
    <t>UPD_LOGIN_CMP_CD</t>
  </si>
  <si>
    <t>UPD_SID</t>
  </si>
  <si>
    <t>UPD_PGMID</t>
  </si>
  <si>
    <t>TXRX_KBN</t>
  </si>
  <si>
    <t>DEF_PRINT_ID_TXP</t>
  </si>
  <si>
    <t>DEF_PRINT_ID_RXP</t>
  </si>
  <si>
    <t>NRI_DML_SOUSA_KENGEN</t>
  </si>
  <si>
    <t>1003</t>
  </si>
  <si>
    <t>test3</t>
  </si>
  <si>
    <t>0</t>
  </si>
  <si>
    <t>１００３テストユーザー３</t>
  </si>
  <si>
    <t>20110615140741968</t>
  </si>
  <si>
    <t>01581cc7e673c333ee611d41294c57f1f905a925</t>
  </si>
  <si>
    <t>20110615140741966</t>
  </si>
  <si>
    <t>1</t>
  </si>
  <si>
    <t xml:space="preserve"> </t>
  </si>
  <si>
    <t>20140310</t>
  </si>
  <si>
    <t>20110615140417</t>
  </si>
  <si>
    <t>4999</t>
  </si>
  <si>
    <t xml:space="preserve">test1               </t>
  </si>
  <si>
    <t>20110615140741</t>
  </si>
  <si>
    <t xml:space="preserve">O3WOSM          </t>
  </si>
  <si>
    <t xml:space="preserve">PRT1                </t>
  </si>
  <si>
    <t xml:space="preserve">                    </t>
  </si>
  <si>
    <t>2001</t>
  </si>
  <si>
    <t>test1</t>
  </si>
  <si>
    <t>２００１テストユーザー１</t>
  </si>
  <si>
    <t>20120105110031825</t>
  </si>
  <si>
    <t>20110615190853591</t>
  </si>
  <si>
    <t>20110615190739</t>
  </si>
  <si>
    <t>20120106230904</t>
  </si>
  <si>
    <t xml:space="preserve">su      </t>
  </si>
  <si>
    <t xml:space="preserve">MSEE1202        </t>
  </si>
  <si>
    <t>test2</t>
  </si>
  <si>
    <t>２００１テストユーザー２</t>
  </si>
  <si>
    <t>20110615190913703</t>
  </si>
  <si>
    <t>20110615190913638</t>
  </si>
  <si>
    <t>20110615190802</t>
  </si>
  <si>
    <t>20130725164023</t>
  </si>
  <si>
    <t>TOC0SE31</t>
  </si>
  <si>
    <t>GYOMU_GRP_CD</t>
  </si>
  <si>
    <t>RIYO_CMP_CD</t>
  </si>
  <si>
    <t>GYOMU_GRP_NAME</t>
  </si>
  <si>
    <t>MENU_RIYOU_KBN</t>
  </si>
  <si>
    <t>GYOMU_TASK_RIYOU_KBN</t>
  </si>
  <si>
    <t>REP_RIYOU_KBN</t>
  </si>
  <si>
    <t>PTF_RIYOU_KBN</t>
  </si>
  <si>
    <t xml:space="preserve">JTK4999   </t>
  </si>
  <si>
    <t xml:space="preserve">JTK統合_ヘルプグループ                  </t>
  </si>
  <si>
    <t>2011/01/11 17:54:57</t>
  </si>
  <si>
    <t xml:space="preserve">su                  </t>
  </si>
  <si>
    <t xml:space="preserve">    </t>
  </si>
  <si>
    <t xml:space="preserve">TIC0SE31        </t>
  </si>
  <si>
    <t xml:space="preserve">JTK2001   </t>
  </si>
  <si>
    <t xml:space="preserve">JTK統合_テストグループ                  </t>
  </si>
  <si>
    <t>2011/01/11 18:00:13</t>
  </si>
  <si>
    <t>1058</t>
  </si>
  <si>
    <t xml:space="preserve">AMU1058   </t>
  </si>
  <si>
    <t xml:space="preserve">AMU統合_テストグループ                  </t>
  </si>
  <si>
    <t>2011/01/12 16:00:58</t>
  </si>
  <si>
    <t>2011/01/12 17:40:23</t>
  </si>
  <si>
    <t xml:space="preserve">MSEE1703        </t>
  </si>
  <si>
    <t>PRINT_ID</t>
  </si>
  <si>
    <t>PRINT_NAME</t>
  </si>
  <si>
    <t>HAIFU_CD</t>
  </si>
  <si>
    <t>1012</t>
  </si>
  <si>
    <t xml:space="preserve">PRT3                </t>
  </si>
  <si>
    <t xml:space="preserve">オーバレイ修正テスト用(3.4）                      </t>
  </si>
  <si>
    <t xml:space="preserve">PRINT3  </t>
  </si>
  <si>
    <t>2010/01/29</t>
  </si>
  <si>
    <t xml:space="preserve">                </t>
  </si>
  <si>
    <t>1035</t>
  </si>
  <si>
    <t>3</t>
  </si>
  <si>
    <t>1039</t>
  </si>
  <si>
    <t>2</t>
  </si>
  <si>
    <t>TKC0DX12</t>
  </si>
  <si>
    <t>CLOSE_KIJUNBI</t>
  </si>
  <si>
    <t>CLOSE_STS</t>
  </si>
  <si>
    <t>OPEN_TIME</t>
  </si>
  <si>
    <t>BT_START_WAIT_TIME</t>
  </si>
  <si>
    <t>CLOSE_TIME</t>
  </si>
  <si>
    <t>CLOSE_LOGIN_CMP_CD</t>
  </si>
  <si>
    <t>CLOSE_SID</t>
  </si>
  <si>
    <t>20130415</t>
  </si>
  <si>
    <t xml:space="preserve">20130415      </t>
  </si>
  <si>
    <t>10</t>
  </si>
  <si>
    <t xml:space="preserve">              </t>
  </si>
  <si>
    <t>2010/06/22 10:54:35</t>
  </si>
  <si>
    <t>20130412</t>
  </si>
  <si>
    <t xml:space="preserve">20130412      </t>
  </si>
  <si>
    <t>1108</t>
  </si>
  <si>
    <t>99</t>
  </si>
  <si>
    <t>999</t>
  </si>
  <si>
    <t>300</t>
  </si>
  <si>
    <t>20</t>
  </si>
  <si>
    <t>1127</t>
  </si>
  <si>
    <t>1131</t>
  </si>
  <si>
    <t>000</t>
  </si>
  <si>
    <t>-1</t>
  </si>
  <si>
    <t>60</t>
  </si>
  <si>
    <t>30</t>
  </si>
  <si>
    <t>108</t>
  </si>
  <si>
    <t xml:space="preserve">  </t>
  </si>
  <si>
    <t>2009/03/04 14:36:36</t>
  </si>
  <si>
    <t>14</t>
  </si>
  <si>
    <t>LY</t>
  </si>
  <si>
    <t>13</t>
  </si>
  <si>
    <t xml:space="preserve">                                                                                                    </t>
  </si>
  <si>
    <t>120</t>
  </si>
  <si>
    <t>24</t>
  </si>
  <si>
    <t>127</t>
  </si>
  <si>
    <t>2009/06/01 18:26:57</t>
  </si>
  <si>
    <t>M5</t>
  </si>
  <si>
    <t>131</t>
  </si>
  <si>
    <t>2008/10/31 21:01:07</t>
  </si>
  <si>
    <t>MB</t>
  </si>
  <si>
    <t>USCOM_SYOZAITI</t>
  </si>
  <si>
    <t>MAX_USER_ID_KENSU</t>
  </si>
  <si>
    <t>TIME_OUT_JIKAN</t>
  </si>
  <si>
    <t>MAX_SYOKAI_KENSU</t>
  </si>
  <si>
    <t>INIT_PWD</t>
  </si>
  <si>
    <t>PWD_JUFUKU_CHK_KBN</t>
  </si>
  <si>
    <t>PWD_YUKOU_KIKAN</t>
  </si>
  <si>
    <t>PWD_MOJI_CHK_KBN</t>
  </si>
  <si>
    <t>PWD_ERROK_KAISU</t>
  </si>
  <si>
    <t>MIN_PWD_MOJISU</t>
  </si>
  <si>
    <t>MAX_PWD_MOJISU</t>
  </si>
  <si>
    <t>PWD_MOJI_KBN</t>
  </si>
  <si>
    <t>PWD_EIMOJI_OMOJI_KBN</t>
  </si>
  <si>
    <t>PAST_PWD_SEDAISU</t>
  </si>
  <si>
    <t>MIN_O3W_PWD_LK_TIME</t>
  </si>
  <si>
    <t>O3W_PWD_WARN_TIME</t>
  </si>
  <si>
    <t>MAX_KLOG_KIKAN</t>
  </si>
  <si>
    <t>MAX_GLOG_KIKAN</t>
  </si>
  <si>
    <t>GYOMU_KEITAI_KBN</t>
  </si>
  <si>
    <t>ITK_CMP_CD</t>
  </si>
  <si>
    <t>JTK_BNK_CD</t>
  </si>
  <si>
    <t>MAX_GLOG_KIKAN_RX</t>
  </si>
  <si>
    <t>PATTERN_KBN</t>
  </si>
  <si>
    <t>OLD_ITAKCD</t>
  </si>
  <si>
    <t>RX_REP_FMT</t>
  </si>
  <si>
    <t>GYOMU_DATA_KIKAN_RX</t>
  </si>
  <si>
    <t>SYNTAX_DATA_KIKAN_D</t>
  </si>
  <si>
    <t>SYNTAX_DATA_KIKAN_M</t>
  </si>
  <si>
    <t>UNYO_DATA_KIKAN</t>
  </si>
  <si>
    <t>SHINTK_UPD_MODE_KBN</t>
  </si>
  <si>
    <t>USCOM_NAME_E</t>
  </si>
  <si>
    <t>USCOM_NAME_RYAKU_E</t>
  </si>
  <si>
    <t>USCOM_SYOZAITI_E</t>
  </si>
  <si>
    <t>USCOM_DAIHYOU_NAME</t>
  </si>
  <si>
    <t>USCOM_DAIHYOU_NAME_E</t>
  </si>
  <si>
    <t>KAKUTEI_TKS_KANOU_YMD</t>
  </si>
  <si>
    <t>UNYO_TRHK_DATA_KIKAN_RX</t>
  </si>
  <si>
    <t>UNYO_ZNDK_DATA_KIKAN_RX</t>
  </si>
  <si>
    <t>UNYO_MEG_DATA_KIKAN_RX</t>
  </si>
  <si>
    <t>UNYO_SK_DATA_KIKAN_RX</t>
  </si>
  <si>
    <t>DEL_GLOG_KIKAN_RX</t>
  </si>
  <si>
    <t>TMONO_KEIYU_KBN</t>
  </si>
  <si>
    <t>横浜1002</t>
  </si>
  <si>
    <t>横浜1003</t>
  </si>
  <si>
    <t>123457</t>
  </si>
  <si>
    <t>123458</t>
  </si>
  <si>
    <t>A00002</t>
  </si>
  <si>
    <t>A00003</t>
  </si>
  <si>
    <t>B00002</t>
  </si>
  <si>
    <t>B00003</t>
  </si>
  <si>
    <t>C00002</t>
  </si>
  <si>
    <t>C00003</t>
  </si>
  <si>
    <t>D00002</t>
  </si>
  <si>
    <t>D00003</t>
  </si>
  <si>
    <t>TBSGG2M_TMP_TENGUN_A_KEY</t>
  </si>
  <si>
    <t>TBSGG2M_TMP_COURSE</t>
  </si>
  <si>
    <t>TBSGG2M_TMP_FUND_CD</t>
  </si>
  <si>
    <t>TBSGG2M_TMP_ITK_CODE</t>
  </si>
  <si>
    <t>TBSGG2M_TMP_JTK_CODE</t>
  </si>
  <si>
    <t>TBSGG2M_TMP_ICHIGEN_KBN</t>
  </si>
  <si>
    <t>TBCT_UPD_DATE</t>
  </si>
  <si>
    <t>2011/06/18 14:41:34</t>
  </si>
  <si>
    <t>TBCT_TENGUN_A_KEY</t>
  </si>
  <si>
    <t>035062</t>
  </si>
  <si>
    <t>TBCT_FUND_CD</t>
  </si>
  <si>
    <t xml:space="preserve">130406 </t>
  </si>
  <si>
    <t>TBCT_TEKIYO_FROM</t>
  </si>
  <si>
    <t>TBCT_TEKIYO_TO</t>
  </si>
  <si>
    <t>99999999</t>
  </si>
  <si>
    <t>TBCT_MINASU_KBN</t>
  </si>
  <si>
    <t>TBCT_SHI_TOU_KBN</t>
  </si>
  <si>
    <t>TBCT_ISIN_CODE</t>
  </si>
  <si>
    <t>JP90C0000XE5</t>
  </si>
  <si>
    <t>TBCT_TRST_KYK_FND_CD</t>
  </si>
  <si>
    <t>35311046</t>
  </si>
  <si>
    <t>TBCT_TYP_CD</t>
  </si>
  <si>
    <t>31</t>
  </si>
  <si>
    <t>TBCT_FND_MEI_SEISIK_KANJI</t>
  </si>
  <si>
    <t>TBCT_FND_MEI_AISYOU</t>
  </si>
  <si>
    <t>TBCT_JISHA_FUND_CD</t>
  </si>
  <si>
    <t>0000130406</t>
  </si>
  <si>
    <t>TBCT_DLY_KSN_KBN</t>
  </si>
  <si>
    <t>TBCT_PUB_PRI_KBN</t>
  </si>
  <si>
    <t>TBCT_SET_TYMD</t>
  </si>
  <si>
    <t>20040604</t>
  </si>
  <si>
    <t>TBCT_KEIRI_GNP_1KT_TS</t>
  </si>
  <si>
    <t>1.000</t>
  </si>
  <si>
    <t>TBCT_KAIMINT_KBN</t>
  </si>
  <si>
    <t>01</t>
  </si>
  <si>
    <t>TBCT_KAI_MIN_TCD</t>
  </si>
  <si>
    <t>TBCT_MNK_SHOKAN_YMD</t>
  </si>
  <si>
    <t>TBCT_BOSHU_KKN_FROM</t>
  </si>
  <si>
    <t>20040603</t>
  </si>
  <si>
    <t>TBCT_BOSHU_KKN_TO</t>
  </si>
  <si>
    <t>TBCT_BOSHU_KN_TOSYO</t>
  </si>
  <si>
    <t>TBCT_HONKSN_MD01</t>
  </si>
  <si>
    <t>325</t>
  </si>
  <si>
    <t>TBCT_HONKSN_MD02</t>
  </si>
  <si>
    <t>TBCT_HONKSN_MD03</t>
  </si>
  <si>
    <t>TBCT_HONKSN_MD04</t>
  </si>
  <si>
    <t>TBCT_HONKSN_MD05</t>
  </si>
  <si>
    <t>TBCT_HONKSN_MD06</t>
  </si>
  <si>
    <t>TBCT_HONKSN_MD07</t>
  </si>
  <si>
    <t>TBCT_HONKSN_MD08</t>
  </si>
  <si>
    <t>TBCT_HONKSN_MD09</t>
  </si>
  <si>
    <t>TBCT_HONKSN_MD10</t>
  </si>
  <si>
    <t>TBCT_HONKSN_MD11</t>
  </si>
  <si>
    <t>TBCT_HONKSN_MD12</t>
  </si>
  <si>
    <t>TBCT_KAI_TESRY</t>
  </si>
  <si>
    <t>2.0000</t>
  </si>
  <si>
    <t>TBCT_CAN_TESR_CD</t>
  </si>
  <si>
    <t>TBCT_RYUHOGK_KBN</t>
  </si>
  <si>
    <t>00</t>
  </si>
  <si>
    <t>TBCT_TZSN_RGK_CD</t>
  </si>
  <si>
    <t>TBCT_CLS_KKN_TO_YJT</t>
  </si>
  <si>
    <t>TBCT_ITK_TRST_HOSHU_SU</t>
  </si>
  <si>
    <t>1.00000</t>
  </si>
  <si>
    <t>TBCT_SEC_TRST_HOSHU_SU</t>
  </si>
  <si>
    <t>0.40000</t>
  </si>
  <si>
    <t>TBCT_JTK_TRST_HOSHU_SU</t>
  </si>
  <si>
    <t>0.05000</t>
  </si>
  <si>
    <t>TBCT_BNPI_HOS_CD</t>
  </si>
  <si>
    <t>TBCT_S_HOSHU_KBN</t>
  </si>
  <si>
    <t>TBCT_KBKUMI_GNDR</t>
  </si>
  <si>
    <t>70.00</t>
  </si>
  <si>
    <t>TBCT_GSKUMI_GNDR</t>
  </si>
  <si>
    <t>100.00</t>
  </si>
  <si>
    <t>TBCT_SET_GENDO</t>
  </si>
  <si>
    <t>500000.00</t>
  </si>
  <si>
    <t>TBCT_TTRG_ABNRCD</t>
  </si>
  <si>
    <t>TBCT_TTRG_SBNRCD</t>
  </si>
  <si>
    <t>5</t>
  </si>
  <si>
    <t>TBCT_HSK_BUNR_CD</t>
  </si>
  <si>
    <t>TBCT_KABU_ZOK_CD</t>
  </si>
  <si>
    <t>TBCT_BOND_ZCD_1</t>
  </si>
  <si>
    <t>TBCT_BOND_ZCD_2</t>
  </si>
  <si>
    <t>TBCT_SSN_HGZK_CD</t>
  </si>
  <si>
    <t>TBCT_TTRG_ZCD_01</t>
  </si>
  <si>
    <t>TBCT_TTRG_ZCD_02</t>
  </si>
  <si>
    <t>TBCT_TTRG_ZCD_03</t>
  </si>
  <si>
    <t>TBCT_TTRG_ZCD_04</t>
  </si>
  <si>
    <t>TBCT_TTRG_ZCD_05</t>
  </si>
  <si>
    <t>TBCT_TTRG_ZCD_06</t>
  </si>
  <si>
    <t>TBCT_TTRG_ZCD_07</t>
  </si>
  <si>
    <t>TBCT_TTRG_ZCD_08</t>
  </si>
  <si>
    <t>TBCT_TTRG_ZCD_09</t>
  </si>
  <si>
    <t>TBCT_TTRG_ZCD_10</t>
  </si>
  <si>
    <t>TBCT_TKEITAI_KBN</t>
  </si>
  <si>
    <t>TBCT_KWS_HEG_KBN</t>
  </si>
  <si>
    <t>TBCT_INDEX_KBN</t>
  </si>
  <si>
    <t>TBCT_TOK_TYP_KBN</t>
  </si>
  <si>
    <t>TBCT_SAITOSI_KBN</t>
  </si>
  <si>
    <t>TBCT_T_HOSHU_CD</t>
  </si>
  <si>
    <t>TBCT_FND_RE_BUN_KJN_YMD</t>
  </si>
  <si>
    <t>TBCT_FND_RE_BUN_HRT</t>
  </si>
  <si>
    <t>0.00000</t>
  </si>
  <si>
    <t>TBCT_FND_HEI_KJN_YMD</t>
  </si>
  <si>
    <t>TBCT_FND_HEI_HRT</t>
  </si>
  <si>
    <t>TBCT_GENBUTU_TRST_CD</t>
  </si>
  <si>
    <t>TBCT_FND_SHOKAN_EN_CD</t>
  </si>
  <si>
    <t>TBCT_FND_KURI_SHOKAN_CD</t>
  </si>
  <si>
    <t>TBCT_YOBI1</t>
  </si>
  <si>
    <t>TBCT_FUND_SALPH</t>
  </si>
  <si>
    <t>TBCT_NIKKEI_FUND_NAME</t>
  </si>
  <si>
    <t>TBCT_TOSHO_MEIGARA_CD</t>
  </si>
  <si>
    <t>TBCT_YOBI2</t>
  </si>
  <si>
    <t>TBCT_XTKS_DENSO_UMU</t>
  </si>
  <si>
    <t>TBCT_XOSE_DENSO_UMU</t>
  </si>
  <si>
    <t>TBCT_TOROKU_YMD</t>
  </si>
  <si>
    <t>20110615</t>
  </si>
  <si>
    <t>TBCT_KOSHIN_YMD</t>
  </si>
  <si>
    <t>035063</t>
  </si>
  <si>
    <t>035064</t>
  </si>
  <si>
    <t>IX12_UPD_DATE</t>
  </si>
  <si>
    <t>2008/10/11 12:33:10</t>
  </si>
  <si>
    <t>IX12_TENGUN_B_KEY</t>
  </si>
  <si>
    <t xml:space="preserve">C       </t>
  </si>
  <si>
    <t>IX12_REC_ID</t>
  </si>
  <si>
    <t>IX12_CODE3</t>
  </si>
  <si>
    <t xml:space="preserve">6959 </t>
  </si>
  <si>
    <t>IX12_FILLER1</t>
  </si>
  <si>
    <t xml:space="preserve">               </t>
  </si>
  <si>
    <t>IX12_NAME_R</t>
  </si>
  <si>
    <t>IX12_NAME_S</t>
  </si>
  <si>
    <t>IX12_NAME_KJ_R</t>
  </si>
  <si>
    <t>IX12_NAME_KJ_S</t>
  </si>
  <si>
    <t>IX12_TUUKA_HBK</t>
  </si>
  <si>
    <t>IEP</t>
  </si>
  <si>
    <t>IX12_FILLER2</t>
  </si>
  <si>
    <t xml:space="preserve">                  </t>
  </si>
  <si>
    <t>IX12_ZOKUSEI2</t>
  </si>
  <si>
    <t xml:space="preserve">                                     </t>
  </si>
  <si>
    <t>IX12_FILLER3</t>
  </si>
  <si>
    <t xml:space="preserve">                                                                                           </t>
  </si>
  <si>
    <t>HBU</t>
  </si>
  <si>
    <t>FMG</t>
  </si>
  <si>
    <t>TBB1_UPD_DATE</t>
  </si>
  <si>
    <t>2013/08/15 17:44:14</t>
  </si>
  <si>
    <t>TBB1_TENGUN_A_KEY</t>
  </si>
  <si>
    <t>035012</t>
  </si>
  <si>
    <t>TBB1_KIJUN_YMD</t>
  </si>
  <si>
    <t>TBB1_FUND_CD</t>
  </si>
  <si>
    <t xml:space="preserve">130308 </t>
  </si>
  <si>
    <t>TBB1_FIL01</t>
  </si>
  <si>
    <t>TBB1_TUUKA_CD</t>
  </si>
  <si>
    <t>TBB1_KANJO_CD</t>
  </si>
  <si>
    <t>255004</t>
  </si>
  <si>
    <t>TBB1_TAISHAKU_KBN</t>
  </si>
  <si>
    <t>TBB1_KEIJO_YMD</t>
  </si>
  <si>
    <t>TBB1_R_KAISHA_CODE</t>
  </si>
  <si>
    <t>TBB1_DATA_SHURUI</t>
  </si>
  <si>
    <t>TBB1_KK_YMD</t>
  </si>
  <si>
    <t>TBB1_IN_NO</t>
  </si>
  <si>
    <t>100000</t>
  </si>
  <si>
    <t>TBB1_KK_NO</t>
  </si>
  <si>
    <t>TBB1_TAISHAKU_RBN</t>
  </si>
  <si>
    <t>TBB1_CH</t>
  </si>
  <si>
    <t>TBB1_COURSE_CD</t>
  </si>
  <si>
    <t>FN</t>
  </si>
  <si>
    <t>TBB1_TORIHIKI_NO</t>
  </si>
  <si>
    <t>484</t>
  </si>
  <si>
    <t>TBB1_TANI_TUUKA</t>
  </si>
  <si>
    <t>TBB1_HOKAN_BANK_CD</t>
  </si>
  <si>
    <t>0041</t>
  </si>
  <si>
    <t>TBB1_SHORI_YMD</t>
  </si>
  <si>
    <t>TBB1_KEIJO_KNGK</t>
  </si>
  <si>
    <t>200000.000000000000000</t>
  </si>
  <si>
    <t>TBB1_SURYO</t>
  </si>
  <si>
    <t>TBB1_TEKIYO</t>
  </si>
  <si>
    <t xml:space="preserve">                     </t>
  </si>
  <si>
    <t>TBB1_YAKUJO_YMD</t>
  </si>
  <si>
    <t>TBB1_KESSAI_SAKI</t>
  </si>
  <si>
    <t xml:space="preserve">9124 </t>
  </si>
  <si>
    <t>TBB1_FIL02</t>
  </si>
  <si>
    <t xml:space="preserve">                       </t>
  </si>
  <si>
    <t>共通DB</t>
  </si>
  <si>
    <t>シェル実行前：</t>
    <phoneticPr fontId="1"/>
  </si>
  <si>
    <t>シェル実行：</t>
    <phoneticPr fontId="1"/>
  </si>
  <si>
    <t>本番NASダンプファイルバックアップPATH</t>
  </si>
  <si>
    <t>シェル実行後：</t>
    <rPh sb="5" eb="6">
      <t>ゴ</t>
    </rPh>
    <phoneticPr fontId="1"/>
  </si>
  <si>
    <t>/ext/TDC_DMP/HONBAN/KJN/ASAITI</t>
    <phoneticPr fontId="1"/>
  </si>
  <si>
    <t>sh checkTrg.sh</t>
  </si>
  <si>
    <t>sh Main.sh CMN TRG</t>
    <phoneticPr fontId="1"/>
  </si>
  <si>
    <t>/ext/TDC_DMP/HONBAN/KJN/ASAITI/20131128</t>
  </si>
  <si>
    <t>sh Main.sh ITK TRG</t>
    <phoneticPr fontId="1"/>
  </si>
  <si>
    <t>sh Main.sh ITK_SINKYOTU TRG</t>
    <phoneticPr fontId="1"/>
  </si>
  <si>
    <t>/share/TDC_DMP/MASKDB/KJN/ASAITI</t>
  </si>
  <si>
    <t>sh Today_KJ_Mask.sh 0 1 1</t>
    <phoneticPr fontId="1"/>
  </si>
  <si>
    <t>/share/TDC_DMP/MASKDB/KJN/ASAITI/20131128</t>
  </si>
  <si>
    <t>sh Today_KJ_Mask.sh 1 1 1</t>
    <phoneticPr fontId="1"/>
  </si>
  <si>
    <t>INPUT DUMPファイル</t>
    <phoneticPr fontId="1"/>
  </si>
  <si>
    <t>OUTPUT DUMPファイル</t>
    <phoneticPr fontId="1"/>
  </si>
  <si>
    <t>/share/TDC_DMP/MASKDB/KJN/SIMEGO</t>
  </si>
  <si>
    <t>sh Today_KJ_Mask.sh 2 1 1</t>
    <phoneticPr fontId="1"/>
  </si>
  <si>
    <t>/ext/TDC_DMP/HONBAN/KJN/SIMEGO/20131128</t>
    <phoneticPr fontId="1"/>
  </si>
  <si>
    <t>/share/TDC_DMP/MASKDB/KJN/SIMEGO/20131128</t>
  </si>
  <si>
    <t>転送元フォルダー：</t>
    <phoneticPr fontId="1"/>
  </si>
  <si>
    <t>①基準系朝一</t>
  </si>
  <si>
    <t>/share/TDC_DMP/MASKDB/KJN/ASAITI</t>
    <phoneticPr fontId="1"/>
  </si>
  <si>
    <t>転送先フォルダー：</t>
    <phoneticPr fontId="1"/>
  </si>
  <si>
    <t>/ext/TDC_DMP/MASKDB/KJN/ASAITI</t>
  </si>
  <si>
    <t>sh MaskedData_cpy.sh 1 1</t>
    <phoneticPr fontId="1"/>
  </si>
  <si>
    <t>/ext/TDC_DMP/MASKDB/KJN/ASAITI</t>
    <phoneticPr fontId="1"/>
  </si>
  <si>
    <t>②基準系締め後</t>
  </si>
  <si>
    <t>sh MaskedData_cpy.sh 2 1</t>
    <phoneticPr fontId="1"/>
  </si>
  <si>
    <t>/ext/TDC_DMP/MASKDB/KJN/SIMEGO</t>
    <phoneticPr fontId="1"/>
  </si>
  <si>
    <t>マスクツール実行前のテーブル</t>
    <phoneticPr fontId="1"/>
  </si>
  <si>
    <t>共通DB</t>
    <phoneticPr fontId="1"/>
  </si>
  <si>
    <t>テーブル：TOC0SE30のレコード</t>
    <phoneticPr fontId="1"/>
  </si>
  <si>
    <t>テーブル：TOC0SE31のレコード</t>
    <phoneticPr fontId="1"/>
  </si>
  <si>
    <t>テーブル：TOC0SE23のレコード</t>
    <phoneticPr fontId="1"/>
  </si>
  <si>
    <r>
      <t>委託</t>
    </r>
    <r>
      <rPr>
        <b/>
        <sz val="11"/>
        <color indexed="8"/>
        <rFont val="Calibri"/>
        <family val="2"/>
      </rPr>
      <t>DB</t>
    </r>
    <phoneticPr fontId="1"/>
  </si>
  <si>
    <t>委託DB</t>
  </si>
  <si>
    <t>テーブル：TKC0DX12のレコード</t>
    <phoneticPr fontId="1"/>
  </si>
  <si>
    <t>テーブル：TOC0SE16のレコード</t>
    <phoneticPr fontId="1"/>
  </si>
  <si>
    <t>横浜0001</t>
  </si>
  <si>
    <t>横浜1001</t>
  </si>
  <si>
    <t xml:space="preserve">横浜2001                                                                                            </t>
  </si>
  <si>
    <t>123456</t>
  </si>
  <si>
    <t>A00001</t>
  </si>
  <si>
    <t>B00001</t>
  </si>
  <si>
    <t>C00001</t>
  </si>
  <si>
    <t>D00001</t>
  </si>
  <si>
    <t>横浜0002</t>
  </si>
  <si>
    <t xml:space="preserve">横浜2002                                                                                            </t>
  </si>
  <si>
    <t>横浜0003</t>
  </si>
  <si>
    <t xml:space="preserve">横浜2003                                                                                            </t>
  </si>
  <si>
    <t>USCOM_NAME</t>
  </si>
  <si>
    <t>USCOM_NAME_RYAKU</t>
  </si>
  <si>
    <t>テーブル：WTBSGG21のレコード</t>
    <phoneticPr fontId="1"/>
  </si>
  <si>
    <t>1001201</t>
  </si>
  <si>
    <t>77</t>
  </si>
  <si>
    <t>テーブル：TBCT_1035のレコード</t>
    <phoneticPr fontId="1"/>
  </si>
  <si>
    <t xml:space="preserve">130407 </t>
  </si>
  <si>
    <t xml:space="preserve">130408 </t>
  </si>
  <si>
    <t xml:space="preserve">正式0001                                                                                                                                    </t>
  </si>
  <si>
    <t xml:space="preserve">愛称1001                                                                                            </t>
  </si>
  <si>
    <t xml:space="preserve">ｾｲｼｷ2001                                                    </t>
  </si>
  <si>
    <t xml:space="preserve">新聞3001    </t>
  </si>
  <si>
    <t xml:space="preserve">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</si>
  <si>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正式0002                                                                                                                                    </t>
  </si>
  <si>
    <t xml:space="preserve">愛称1002                                                                                            </t>
  </si>
  <si>
    <t xml:space="preserve">ｾｲｼｷ2002                                                    </t>
  </si>
  <si>
    <t xml:space="preserve">新聞3002    </t>
  </si>
  <si>
    <t xml:space="preserve">正式0003                                                                                                                                    </t>
  </si>
  <si>
    <t xml:space="preserve">愛称1003                                                                                            </t>
  </si>
  <si>
    <t xml:space="preserve">ｾｲｼｷ2003                                                    </t>
  </si>
  <si>
    <t xml:space="preserve">新聞3003    </t>
  </si>
  <si>
    <t>テーブル：TB12_BU_1のレコード</t>
    <phoneticPr fontId="1"/>
  </si>
  <si>
    <t xml:space="preserve">BU </t>
  </si>
  <si>
    <t xml:space="preserve">名001               </t>
  </si>
  <si>
    <t xml:space="preserve">名101                                   </t>
  </si>
  <si>
    <t xml:space="preserve">名201               </t>
  </si>
  <si>
    <t xml:space="preserve">名301                                   </t>
  </si>
  <si>
    <t xml:space="preserve">名002               </t>
  </si>
  <si>
    <t xml:space="preserve">名102                                   </t>
  </si>
  <si>
    <t xml:space="preserve">名202               </t>
  </si>
  <si>
    <t xml:space="preserve">名302                                   </t>
  </si>
  <si>
    <t xml:space="preserve">名003               </t>
  </si>
  <si>
    <t xml:space="preserve">名103                                   </t>
  </si>
  <si>
    <t xml:space="preserve">名203               </t>
  </si>
  <si>
    <t xml:space="preserve">名303                                   </t>
  </si>
  <si>
    <t>テーブル：FNB1_1035のレコード</t>
    <phoneticPr fontId="1"/>
  </si>
  <si>
    <t>sh imp_MaskedData_KJ.sh</t>
    <phoneticPr fontId="1"/>
  </si>
  <si>
    <t>マスクツール実行後のテーブル</t>
    <rPh sb="8" eb="9">
      <t>ゴ</t>
    </rPh>
    <phoneticPr fontId="1"/>
  </si>
  <si>
    <t>ユーザー１００３</t>
  </si>
  <si>
    <t>1aadea2e41f686a03e78e751c68f1e7ca1143c59</t>
  </si>
  <si>
    <t>ユーザー２００１</t>
  </si>
  <si>
    <t>マスク用のDB</t>
    <phoneticPr fontId="1"/>
  </si>
  <si>
    <t>テーブル：TOC0SE30のマスクルール</t>
    <phoneticPr fontId="1"/>
  </si>
  <si>
    <t>'ユーザー' || REPLACE(TO_MULTI_BYTE(LOGIN_CMP_CD),'　','○')</t>
  </si>
  <si>
    <t>'1aadea2e41f686a03e78e751c68f1e7ca1143c59'</t>
  </si>
  <si>
    <t>TABLE_NAME</t>
  </si>
  <si>
    <t>WHERE_NAIYOU</t>
  </si>
  <si>
    <t>UP_CLM_NAME</t>
  </si>
  <si>
    <t>SET_JOUHOU</t>
  </si>
  <si>
    <t>マスクツール実行前後の比較</t>
    <rPh sb="11" eb="13">
      <t>ヒカク</t>
    </rPh>
    <phoneticPr fontId="1"/>
  </si>
  <si>
    <t>業務４９９９ＪＴＫ４９９９○○○○○○○</t>
  </si>
  <si>
    <t>業務４９９９ＪＴＫ２００１○○○○○○○</t>
  </si>
  <si>
    <t>業務１０５８ＡＭＵ１０５８○○○○○○○</t>
  </si>
  <si>
    <t>テーブル：TOC0SE31のマスクルール</t>
    <phoneticPr fontId="1"/>
  </si>
  <si>
    <t>'業務' || REPLACE(TO_MULTI_BYTE(LOGIN_CMP_CD),'　','○') || REPLACE(TO_MULTI_BYTE(GYOMU_GRP_CD),'　','○') || '○○○○'</t>
  </si>
  <si>
    <t>00000000000000</t>
  </si>
  <si>
    <t>@@@@@@@@@@@@@@@@@@@@</t>
  </si>
  <si>
    <t>テーブル：TKC0DX12のマスクルール</t>
    <phoneticPr fontId="1"/>
  </si>
  <si>
    <t>'00000000000000'</t>
  </si>
  <si>
    <t>4</t>
  </si>
  <si>
    <t>'@@@@@@@@@@@@@@@@@@@@'</t>
  </si>
  <si>
    <t>会社名称１１０８</t>
  </si>
  <si>
    <t>会社略称１１０８</t>
  </si>
  <si>
    <t>所在地１１０８○○○○○○○○○○○○○○○○○○○○○○○○○○○○○○○○○○○○○○○○○○○</t>
  </si>
  <si>
    <t>tstar</t>
  </si>
  <si>
    <t>kaishameishouname</t>
  </si>
  <si>
    <t>kaisharyakushouname</t>
  </si>
  <si>
    <t>代表名称１１０８</t>
  </si>
  <si>
    <t>kaishadaihyousha</t>
  </si>
  <si>
    <t>会社名称１１２７</t>
  </si>
  <si>
    <t>会社略称１１２７</t>
  </si>
  <si>
    <t>所在地１１２７○○○○○○○○○○○○○○○○○○○○○○○○○○○○○○○○○○○○○○○○○○○</t>
  </si>
  <si>
    <t>代表名称１１２７</t>
  </si>
  <si>
    <t>会社名称１１３１</t>
  </si>
  <si>
    <t>会社略称１１３１</t>
  </si>
  <si>
    <t>所在地１１３１○○○○○○○○○○○○○○○○○○○○○○○○○○○○○○○○○○○○○○○○○○○</t>
  </si>
  <si>
    <t>代表名称１１３１</t>
  </si>
  <si>
    <t>TOC0SE16</t>
  </si>
  <si>
    <t>'会社名称' || REPLACE(TO_MULTI_BYTE(LOGIN_CMP_CD),'　','○')</t>
  </si>
  <si>
    <t>'会社略称' || REPLACE(TO_MULTI_BYTE(LOGIN_CMP_CD),'　','○')</t>
  </si>
  <si>
    <t>'kaishameishouname'</t>
  </si>
  <si>
    <t>'kaisharyakushouname'</t>
  </si>
  <si>
    <t>'所在地' || REPLACE(TO_MULTI_BYTE(LOGIN_CMP_CD),'　','○') || '○○○○○○○○○○○○○○○○○○○○○○○○○○○○○○○○○○○○○○○○○○○'</t>
  </si>
  <si>
    <t>6</t>
  </si>
  <si>
    <t>'代表名称' || REPLACE(TO_MULTI_BYTE(LOGIN_CMP_CD),'　','○')</t>
  </si>
  <si>
    <t>7</t>
  </si>
  <si>
    <t>'kaishadaihyousha'</t>
  </si>
  <si>
    <t>8</t>
  </si>
  <si>
    <t>'tstar'</t>
  </si>
  <si>
    <t>テーブル：TOC0SE16のマスクルール</t>
    <phoneticPr fontId="1"/>
  </si>
  <si>
    <t>正式０３５１３０４０６○○○○○○○○○○○○○○○○○○○○○○○○○○○○○○○○○○○○○○○○○○○○○○○○○○○○○○○○○○○</t>
  </si>
  <si>
    <t>愛称０３５１３０４０６○○○○○○○○○○○○○○○○○○○○○○○○○○○○○○○○○○○○○○○</t>
  </si>
  <si>
    <t>ｾｲｼｷ035130406@@@@@@@@@@@@@@@@@@@@@@@@@@@@@@@@@@@@@@@@@@@@@@@</t>
  </si>
  <si>
    <t>新聞１３０４</t>
  </si>
  <si>
    <t>正式０３５１３０４０７○○○○○○○○○○○○○○○○○○○○○○○○○○○○○○○○○○○○○○○○○○○○○○○○○○○○○○○○○○○</t>
  </si>
  <si>
    <t>愛称０３５１３０４０７○○○○○○○○○○○○○○○○○○○○○○○○○○○○○○○○○○○○○○○</t>
  </si>
  <si>
    <t>ｾｲｼｷ035130407@@@@@@@@@@@@@@@@@@@@@@@@@@@@@@@@@@@@@@@@@@@@@@@</t>
  </si>
  <si>
    <t>正式０３５１３０４０８○○○○○○○○○○○○○○○○○○○○○○○○○○○○○○○○○○○○○○○○○○○○○○○○○○○○○○○○○○○</t>
  </si>
  <si>
    <t>愛称０３５１３０４０８○○○○○○○○○○○○○○○○○○○○○○○○○○○○○○○○○○○○○○○</t>
  </si>
  <si>
    <t>ｾｲｼｷ035130408@@@@@@@@@@@@@@@@@@@@@@@@@@@@@@@@@@@@@@@@@@@@@@@</t>
  </si>
  <si>
    <t>テーブル：TBCT％のマスクルール</t>
    <phoneticPr fontId="1"/>
  </si>
  <si>
    <t>TBCT</t>
  </si>
  <si>
    <t>'正式' || REPLACE(TO_MULTI_BYTE(SUBSTR(TBCT_TENGUN_A_KEY,1,3)),'　','○') || REPLACE(TO_MULTI_BYTE(TBCT_FUND_CD),'　','○') || '○○○○○○○○○○○○○○○○○○○○○○○○○○○○○○○○○○○○○○○○○○○○○○○○○○○○○○○○○○'</t>
  </si>
  <si>
    <t>'愛称' || REPLACE(TO_MULTI_BYTE(SUBSTR(TBCT_TENGUN_A_KEY,1,3)),'　','○') || REPLACE(TO_MULTI_BYTE(TBCT_FUND_CD),'　','○') || '○○○○○○○○○○○○○○○○○○○○○○○○○○○○○○○○○○○○○○'</t>
  </si>
  <si>
    <t>'ｾｲｼｷ' || REPLACE(SUBSTR(TBCT_TENGUN_A_KEY,1,3),' ','@') || REPLACE(TBCT_FUND_CD,' ','@') || '@@@@@@@@@@@@@@@@@@@@@@@@@@@@@@@@@@@@@@@@@@@@@@'</t>
  </si>
  <si>
    <t>'新聞' || REPLACE(TO_MULTI_BYTE(SUBSTR(TBCT_FUND_CD,1,4)),'　','○')</t>
  </si>
  <si>
    <t>6959@@@@@@@@@@@@@@@@</t>
  </si>
  <si>
    <t>6959@@@@@@@@@@@@@@@@@@@@@@@@@@@@@@@@@@@@</t>
  </si>
  <si>
    <t>○○○○○○○○○○</t>
  </si>
  <si>
    <t>○○○○○○○○○○○○○○○○○○○○</t>
  </si>
  <si>
    <t>TB12_BU</t>
  </si>
  <si>
    <t>IX12_REC_ID='BU' or IX12_REC_ID='FMG' or IX12_REC_ID='HBU'</t>
  </si>
  <si>
    <t>REPLACE(IX12_CODE3,' ','@') || '@@@@@@@@@@@@@@@'</t>
  </si>
  <si>
    <t>REPLACE(IX12_CODE3,' ','@') || '@@@@@@@@@@@@@@@@@@@@@@@@@@@@@@@@@@@'</t>
  </si>
  <si>
    <t>'○○○○○○○○○○'</t>
  </si>
  <si>
    <t>'○○○○○○○○○○○○○○○○○○○○'</t>
  </si>
  <si>
    <t>テーブル：TB12_BU％のマスクルール</t>
    <phoneticPr fontId="1"/>
  </si>
  <si>
    <t>/share/TDC_DMP/MASKDB/KJN/SIMEGO</t>
    <phoneticPr fontId="1"/>
  </si>
</sst>
</file>

<file path=xl/styles.xml><?xml version="1.0" encoding="utf-8"?>
<styleSheet xmlns="http://schemas.openxmlformats.org/spreadsheetml/2006/main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8"/>
      <name val="Calibri"/>
      <family val="2"/>
    </font>
    <font>
      <sz val="10"/>
      <color rgb="FF00B05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5" fillId="0" borderId="0" xfId="0" applyNumberFormat="1" applyFont="1"/>
    <xf numFmtId="49" fontId="2" fillId="4" borderId="1" xfId="0" applyNumberFormat="1" applyFont="1" applyFill="1" applyBorder="1"/>
    <xf numFmtId="49" fontId="2" fillId="4" borderId="2" xfId="0" applyNumberFormat="1" applyFont="1" applyFill="1" applyBorder="1"/>
    <xf numFmtId="49" fontId="2" fillId="0" borderId="1" xfId="0" applyNumberFormat="1" applyFont="1" applyFill="1" applyBorder="1"/>
    <xf numFmtId="49" fontId="2" fillId="5" borderId="0" xfId="0" applyNumberFormat="1" applyFont="1" applyFill="1"/>
    <xf numFmtId="0" fontId="2" fillId="0" borderId="1" xfId="0" applyNumberFormat="1" applyFont="1" applyBorder="1"/>
  </cellXfs>
  <cellStyles count="1">
    <cellStyle name="標準" xfId="0" builtinId="0"/>
  </cellStyles>
  <dxfs count="1"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18" Type="http://schemas.openxmlformats.org/officeDocument/2006/relationships/image" Target="../media/image52.png"/><Relationship Id="rId26" Type="http://schemas.openxmlformats.org/officeDocument/2006/relationships/image" Target="../media/image60.png"/><Relationship Id="rId3" Type="http://schemas.openxmlformats.org/officeDocument/2006/relationships/image" Target="../media/image37.png"/><Relationship Id="rId21" Type="http://schemas.openxmlformats.org/officeDocument/2006/relationships/image" Target="../media/image55.png"/><Relationship Id="rId34" Type="http://schemas.openxmlformats.org/officeDocument/2006/relationships/image" Target="../media/image68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17" Type="http://schemas.openxmlformats.org/officeDocument/2006/relationships/image" Target="../media/image51.png"/><Relationship Id="rId25" Type="http://schemas.openxmlformats.org/officeDocument/2006/relationships/image" Target="../media/image59.png"/><Relationship Id="rId33" Type="http://schemas.openxmlformats.org/officeDocument/2006/relationships/image" Target="../media/image67.png"/><Relationship Id="rId2" Type="http://schemas.openxmlformats.org/officeDocument/2006/relationships/image" Target="../media/image36.png"/><Relationship Id="rId16" Type="http://schemas.openxmlformats.org/officeDocument/2006/relationships/image" Target="../media/image50.png"/><Relationship Id="rId20" Type="http://schemas.openxmlformats.org/officeDocument/2006/relationships/image" Target="../media/image54.png"/><Relationship Id="rId29" Type="http://schemas.openxmlformats.org/officeDocument/2006/relationships/image" Target="../media/image63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24" Type="http://schemas.openxmlformats.org/officeDocument/2006/relationships/image" Target="../media/image58.png"/><Relationship Id="rId32" Type="http://schemas.openxmlformats.org/officeDocument/2006/relationships/image" Target="../media/image66.png"/><Relationship Id="rId5" Type="http://schemas.openxmlformats.org/officeDocument/2006/relationships/image" Target="../media/image39.png"/><Relationship Id="rId15" Type="http://schemas.openxmlformats.org/officeDocument/2006/relationships/image" Target="../media/image49.png"/><Relationship Id="rId23" Type="http://schemas.openxmlformats.org/officeDocument/2006/relationships/image" Target="../media/image57.png"/><Relationship Id="rId28" Type="http://schemas.openxmlformats.org/officeDocument/2006/relationships/image" Target="../media/image62.png"/><Relationship Id="rId10" Type="http://schemas.openxmlformats.org/officeDocument/2006/relationships/image" Target="../media/image44.png"/><Relationship Id="rId19" Type="http://schemas.openxmlformats.org/officeDocument/2006/relationships/image" Target="../media/image53.png"/><Relationship Id="rId31" Type="http://schemas.openxmlformats.org/officeDocument/2006/relationships/image" Target="../media/image65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Relationship Id="rId22" Type="http://schemas.openxmlformats.org/officeDocument/2006/relationships/image" Target="../media/image56.png"/><Relationship Id="rId27" Type="http://schemas.openxmlformats.org/officeDocument/2006/relationships/image" Target="../media/image61.png"/><Relationship Id="rId30" Type="http://schemas.openxmlformats.org/officeDocument/2006/relationships/image" Target="../media/image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147</xdr:row>
      <xdr:rowOff>0</xdr:rowOff>
    </xdr:from>
    <xdr:to>
      <xdr:col>11</xdr:col>
      <xdr:colOff>419100</xdr:colOff>
      <xdr:row>185</xdr:row>
      <xdr:rowOff>47625</xdr:rowOff>
    </xdr:to>
    <xdr:pic>
      <xdr:nvPicPr>
        <xdr:cNvPr id="244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409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12</xdr:col>
      <xdr:colOff>47625</xdr:colOff>
      <xdr:row>143</xdr:row>
      <xdr:rowOff>95250</xdr:rowOff>
    </xdr:to>
    <xdr:pic>
      <xdr:nvPicPr>
        <xdr:cNvPr id="2442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11</xdr:col>
      <xdr:colOff>419100</xdr:colOff>
      <xdr:row>26</xdr:row>
      <xdr:rowOff>57150</xdr:rowOff>
    </xdr:to>
    <xdr:pic>
      <xdr:nvPicPr>
        <xdr:cNvPr id="24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304800"/>
          <a:ext cx="7962900" cy="3714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11</xdr:col>
      <xdr:colOff>419100</xdr:colOff>
      <xdr:row>52</xdr:row>
      <xdr:rowOff>47625</xdr:rowOff>
    </xdr:to>
    <xdr:pic>
      <xdr:nvPicPr>
        <xdr:cNvPr id="244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4305300"/>
          <a:ext cx="7962900" cy="37052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238125</xdr:colOff>
      <xdr:row>154</xdr:row>
      <xdr:rowOff>133349</xdr:rowOff>
    </xdr:from>
    <xdr:to>
      <xdr:col>11</xdr:col>
      <xdr:colOff>333375</xdr:colOff>
      <xdr:row>163</xdr:row>
      <xdr:rowOff>47625</xdr:rowOff>
    </xdr:to>
    <xdr:sp macro="" textlink="">
      <xdr:nvSpPr>
        <xdr:cNvPr id="11" name="フローチャート : 代替処理 10"/>
        <xdr:cNvSpPr/>
      </xdr:nvSpPr>
      <xdr:spPr>
        <a:xfrm>
          <a:off x="2981325" y="23641049"/>
          <a:ext cx="4895850" cy="128587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28574</xdr:colOff>
      <xdr:row>150</xdr:row>
      <xdr:rowOff>95250</xdr:rowOff>
    </xdr:from>
    <xdr:to>
      <xdr:col>14</xdr:col>
      <xdr:colOff>685799</xdr:colOff>
      <xdr:row>155</xdr:row>
      <xdr:rowOff>47625</xdr:rowOff>
    </xdr:to>
    <xdr:sp macro="" textlink="">
      <xdr:nvSpPr>
        <xdr:cNvPr id="12" name="角丸四角形吹き出し 11"/>
        <xdr:cNvSpPr/>
      </xdr:nvSpPr>
      <xdr:spPr>
        <a:xfrm>
          <a:off x="8258174" y="22993350"/>
          <a:ext cx="2028825" cy="714375"/>
        </a:xfrm>
        <a:prstGeom prst="wedgeRoundRectCallout">
          <a:avLst>
            <a:gd name="adj1" fmla="val -68707"/>
            <a:gd name="adj2" fmla="val 5464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ダンプファイルを生成すること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11</xdr:col>
      <xdr:colOff>419100</xdr:colOff>
      <xdr:row>94</xdr:row>
      <xdr:rowOff>47625</xdr:rowOff>
    </xdr:to>
    <xdr:pic>
      <xdr:nvPicPr>
        <xdr:cNvPr id="2447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85725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47624</xdr:colOff>
      <xdr:row>113</xdr:row>
      <xdr:rowOff>133350</xdr:rowOff>
    </xdr:from>
    <xdr:to>
      <xdr:col>11</xdr:col>
      <xdr:colOff>285749</xdr:colOff>
      <xdr:row>125</xdr:row>
      <xdr:rowOff>76200</xdr:rowOff>
    </xdr:to>
    <xdr:sp macro="" textlink="">
      <xdr:nvSpPr>
        <xdr:cNvPr id="13" name="フローチャート : 代替処理 12"/>
        <xdr:cNvSpPr/>
      </xdr:nvSpPr>
      <xdr:spPr>
        <a:xfrm>
          <a:off x="47624" y="17392650"/>
          <a:ext cx="7781925" cy="17716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83</xdr:row>
      <xdr:rowOff>0</xdr:rowOff>
    </xdr:from>
    <xdr:to>
      <xdr:col>12</xdr:col>
      <xdr:colOff>47625</xdr:colOff>
      <xdr:row>125</xdr:row>
      <xdr:rowOff>85725</xdr:rowOff>
    </xdr:to>
    <xdr:pic>
      <xdr:nvPicPr>
        <xdr:cNvPr id="345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12649200"/>
          <a:ext cx="8267700" cy="6486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11</xdr:col>
      <xdr:colOff>447675</xdr:colOff>
      <xdr:row>40</xdr:row>
      <xdr:rowOff>47625</xdr:rowOff>
    </xdr:to>
    <xdr:pic>
      <xdr:nvPicPr>
        <xdr:cNvPr id="34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11</xdr:col>
      <xdr:colOff>447675</xdr:colOff>
      <xdr:row>80</xdr:row>
      <xdr:rowOff>47625</xdr:rowOff>
    </xdr:to>
    <xdr:pic>
      <xdr:nvPicPr>
        <xdr:cNvPr id="346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400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12</xdr:col>
      <xdr:colOff>47625</xdr:colOff>
      <xdr:row>168</xdr:row>
      <xdr:rowOff>95250</xdr:rowOff>
    </xdr:to>
    <xdr:pic>
      <xdr:nvPicPr>
        <xdr:cNvPr id="346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92024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12</xdr:col>
      <xdr:colOff>47625</xdr:colOff>
      <xdr:row>211</xdr:row>
      <xdr:rowOff>95250</xdr:rowOff>
    </xdr:to>
    <xdr:pic>
      <xdr:nvPicPr>
        <xdr:cNvPr id="346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257556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57151</xdr:colOff>
      <xdr:row>100</xdr:row>
      <xdr:rowOff>85726</xdr:rowOff>
    </xdr:from>
    <xdr:to>
      <xdr:col>1</xdr:col>
      <xdr:colOff>476251</xdr:colOff>
      <xdr:row>208</xdr:row>
      <xdr:rowOff>28576</xdr:rowOff>
    </xdr:to>
    <xdr:sp macro="" textlink="">
      <xdr:nvSpPr>
        <xdr:cNvPr id="8" name="フローチャート : 代替処理 7"/>
        <xdr:cNvSpPr/>
      </xdr:nvSpPr>
      <xdr:spPr>
        <a:xfrm>
          <a:off x="57151" y="15325726"/>
          <a:ext cx="1104900" cy="164020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47626</xdr:colOff>
      <xdr:row>94</xdr:row>
      <xdr:rowOff>28575</xdr:rowOff>
    </xdr:from>
    <xdr:to>
      <xdr:col>7</xdr:col>
      <xdr:colOff>28576</xdr:colOff>
      <xdr:row>100</xdr:row>
      <xdr:rowOff>9525</xdr:rowOff>
    </xdr:to>
    <xdr:sp macro="" textlink="">
      <xdr:nvSpPr>
        <xdr:cNvPr id="9" name="フローチャート : 代替処理 8"/>
        <xdr:cNvSpPr/>
      </xdr:nvSpPr>
      <xdr:spPr>
        <a:xfrm>
          <a:off x="47626" y="14354175"/>
          <a:ext cx="4781550" cy="8953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11</xdr:col>
      <xdr:colOff>447675</xdr:colOff>
      <xdr:row>253</xdr:row>
      <xdr:rowOff>47625</xdr:rowOff>
    </xdr:to>
    <xdr:pic>
      <xdr:nvPicPr>
        <xdr:cNvPr id="346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327660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238125</xdr:colOff>
      <xdr:row>222</xdr:row>
      <xdr:rowOff>95249</xdr:rowOff>
    </xdr:from>
    <xdr:to>
      <xdr:col>11</xdr:col>
      <xdr:colOff>333375</xdr:colOff>
      <xdr:row>227</xdr:row>
      <xdr:rowOff>9525</xdr:rowOff>
    </xdr:to>
    <xdr:sp macro="" textlink="">
      <xdr:nvSpPr>
        <xdr:cNvPr id="11" name="フローチャート : 代替処理 10"/>
        <xdr:cNvSpPr/>
      </xdr:nvSpPr>
      <xdr:spPr>
        <a:xfrm>
          <a:off x="2981325" y="33928049"/>
          <a:ext cx="4895850" cy="67627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28574</xdr:colOff>
      <xdr:row>218</xdr:row>
      <xdr:rowOff>57150</xdr:rowOff>
    </xdr:from>
    <xdr:to>
      <xdr:col>14</xdr:col>
      <xdr:colOff>685799</xdr:colOff>
      <xdr:row>223</xdr:row>
      <xdr:rowOff>9525</xdr:rowOff>
    </xdr:to>
    <xdr:sp macro="" textlink="">
      <xdr:nvSpPr>
        <xdr:cNvPr id="12" name="角丸四角形吹き出し 11"/>
        <xdr:cNvSpPr/>
      </xdr:nvSpPr>
      <xdr:spPr>
        <a:xfrm>
          <a:off x="8258174" y="33280350"/>
          <a:ext cx="2028825" cy="714375"/>
        </a:xfrm>
        <a:prstGeom prst="wedgeRoundRectCallout">
          <a:avLst>
            <a:gd name="adj1" fmla="val -68707"/>
            <a:gd name="adj2" fmla="val 5464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ダンプファイルを生成すること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447675</xdr:colOff>
      <xdr:row>80</xdr:row>
      <xdr:rowOff>47625</xdr:rowOff>
    </xdr:to>
    <xdr:pic>
      <xdr:nvPicPr>
        <xdr:cNvPr id="44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00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12</xdr:col>
      <xdr:colOff>47625</xdr:colOff>
      <xdr:row>125</xdr:row>
      <xdr:rowOff>95250</xdr:rowOff>
    </xdr:to>
    <xdr:pic>
      <xdr:nvPicPr>
        <xdr:cNvPr id="44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6492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12</xdr:col>
      <xdr:colOff>47625</xdr:colOff>
      <xdr:row>168</xdr:row>
      <xdr:rowOff>95250</xdr:rowOff>
    </xdr:to>
    <xdr:pic>
      <xdr:nvPicPr>
        <xdr:cNvPr id="44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92024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12</xdr:col>
      <xdr:colOff>47625</xdr:colOff>
      <xdr:row>211</xdr:row>
      <xdr:rowOff>95250</xdr:rowOff>
    </xdr:to>
    <xdr:pic>
      <xdr:nvPicPr>
        <xdr:cNvPr id="44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57556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100</xdr:row>
      <xdr:rowOff>95251</xdr:rowOff>
    </xdr:from>
    <xdr:to>
      <xdr:col>1</xdr:col>
      <xdr:colOff>466725</xdr:colOff>
      <xdr:row>208</xdr:row>
      <xdr:rowOff>38101</xdr:rowOff>
    </xdr:to>
    <xdr:sp macro="" textlink="">
      <xdr:nvSpPr>
        <xdr:cNvPr id="6" name="フローチャート : 代替処理 5"/>
        <xdr:cNvSpPr/>
      </xdr:nvSpPr>
      <xdr:spPr>
        <a:xfrm>
          <a:off x="47625" y="9239251"/>
          <a:ext cx="1104900" cy="164020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94</xdr:row>
      <xdr:rowOff>38100</xdr:rowOff>
    </xdr:from>
    <xdr:to>
      <xdr:col>7</xdr:col>
      <xdr:colOff>19050</xdr:colOff>
      <xdr:row>100</xdr:row>
      <xdr:rowOff>19050</xdr:rowOff>
    </xdr:to>
    <xdr:sp macro="" textlink="">
      <xdr:nvSpPr>
        <xdr:cNvPr id="7" name="フローチャート : 代替処理 6"/>
        <xdr:cNvSpPr/>
      </xdr:nvSpPr>
      <xdr:spPr>
        <a:xfrm>
          <a:off x="38100" y="8267700"/>
          <a:ext cx="4781550" cy="8953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11</xdr:col>
      <xdr:colOff>447675</xdr:colOff>
      <xdr:row>252</xdr:row>
      <xdr:rowOff>47625</xdr:rowOff>
    </xdr:to>
    <xdr:pic>
      <xdr:nvPicPr>
        <xdr:cNvPr id="44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326136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285750</xdr:colOff>
      <xdr:row>223</xdr:row>
      <xdr:rowOff>114299</xdr:rowOff>
    </xdr:from>
    <xdr:to>
      <xdr:col>11</xdr:col>
      <xdr:colOff>381000</xdr:colOff>
      <xdr:row>227</xdr:row>
      <xdr:rowOff>47625</xdr:rowOff>
    </xdr:to>
    <xdr:sp macro="" textlink="">
      <xdr:nvSpPr>
        <xdr:cNvPr id="9" name="フローチャート : 代替処理 8"/>
        <xdr:cNvSpPr/>
      </xdr:nvSpPr>
      <xdr:spPr>
        <a:xfrm>
          <a:off x="3028950" y="28003499"/>
          <a:ext cx="4895850" cy="54292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76199</xdr:colOff>
      <xdr:row>219</xdr:row>
      <xdr:rowOff>76200</xdr:rowOff>
    </xdr:from>
    <xdr:to>
      <xdr:col>15</xdr:col>
      <xdr:colOff>47624</xdr:colOff>
      <xdr:row>224</xdr:row>
      <xdr:rowOff>28575</xdr:rowOff>
    </xdr:to>
    <xdr:sp macro="" textlink="">
      <xdr:nvSpPr>
        <xdr:cNvPr id="10" name="角丸四角形吹き出し 9"/>
        <xdr:cNvSpPr/>
      </xdr:nvSpPr>
      <xdr:spPr>
        <a:xfrm>
          <a:off x="8305799" y="27355800"/>
          <a:ext cx="2028825" cy="714375"/>
        </a:xfrm>
        <a:prstGeom prst="wedgeRoundRectCallout">
          <a:avLst>
            <a:gd name="adj1" fmla="val -68707"/>
            <a:gd name="adj2" fmla="val 5464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ダンプファイルを生成すること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11</xdr:col>
      <xdr:colOff>447675</xdr:colOff>
      <xdr:row>40</xdr:row>
      <xdr:rowOff>47625</xdr:rowOff>
    </xdr:to>
    <xdr:pic>
      <xdr:nvPicPr>
        <xdr:cNvPr id="44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304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447675</xdr:colOff>
      <xdr:row>41</xdr:row>
      <xdr:rowOff>47625</xdr:rowOff>
    </xdr:to>
    <xdr:pic>
      <xdr:nvPicPr>
        <xdr:cNvPr id="54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72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11</xdr:col>
      <xdr:colOff>447675</xdr:colOff>
      <xdr:row>82</xdr:row>
      <xdr:rowOff>47625</xdr:rowOff>
    </xdr:to>
    <xdr:pic>
      <xdr:nvPicPr>
        <xdr:cNvPr id="54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7056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12</xdr:col>
      <xdr:colOff>47625</xdr:colOff>
      <xdr:row>127</xdr:row>
      <xdr:rowOff>95250</xdr:rowOff>
    </xdr:to>
    <xdr:pic>
      <xdr:nvPicPr>
        <xdr:cNvPr id="545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29540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12</xdr:col>
      <xdr:colOff>47625</xdr:colOff>
      <xdr:row>170</xdr:row>
      <xdr:rowOff>95250</xdr:rowOff>
    </xdr:to>
    <xdr:pic>
      <xdr:nvPicPr>
        <xdr:cNvPr id="545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95072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12</xdr:col>
      <xdr:colOff>47625</xdr:colOff>
      <xdr:row>213</xdr:row>
      <xdr:rowOff>95250</xdr:rowOff>
    </xdr:to>
    <xdr:pic>
      <xdr:nvPicPr>
        <xdr:cNvPr id="546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260604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102</xdr:row>
      <xdr:rowOff>76201</xdr:rowOff>
    </xdr:from>
    <xdr:to>
      <xdr:col>1</xdr:col>
      <xdr:colOff>466725</xdr:colOff>
      <xdr:row>210</xdr:row>
      <xdr:rowOff>19051</xdr:rowOff>
    </xdr:to>
    <xdr:sp macro="" textlink="">
      <xdr:nvSpPr>
        <xdr:cNvPr id="7" name="フローチャート : 代替処理 6"/>
        <xdr:cNvSpPr/>
      </xdr:nvSpPr>
      <xdr:spPr>
        <a:xfrm>
          <a:off x="47625" y="15621001"/>
          <a:ext cx="1104900" cy="164020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96</xdr:row>
      <xdr:rowOff>19050</xdr:rowOff>
    </xdr:from>
    <xdr:to>
      <xdr:col>7</xdr:col>
      <xdr:colOff>19050</xdr:colOff>
      <xdr:row>102</xdr:row>
      <xdr:rowOff>0</xdr:rowOff>
    </xdr:to>
    <xdr:sp macro="" textlink="">
      <xdr:nvSpPr>
        <xdr:cNvPr id="8" name="フローチャート : 代替処理 7"/>
        <xdr:cNvSpPr/>
      </xdr:nvSpPr>
      <xdr:spPr>
        <a:xfrm>
          <a:off x="38100" y="14649450"/>
          <a:ext cx="4781550" cy="8953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11</xdr:col>
      <xdr:colOff>447675</xdr:colOff>
      <xdr:row>255</xdr:row>
      <xdr:rowOff>47625</xdr:rowOff>
    </xdr:to>
    <xdr:pic>
      <xdr:nvPicPr>
        <xdr:cNvPr id="546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33070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285750</xdr:colOff>
      <xdr:row>225</xdr:row>
      <xdr:rowOff>9524</xdr:rowOff>
    </xdr:from>
    <xdr:to>
      <xdr:col>11</xdr:col>
      <xdr:colOff>381000</xdr:colOff>
      <xdr:row>228</xdr:row>
      <xdr:rowOff>95250</xdr:rowOff>
    </xdr:to>
    <xdr:sp macro="" textlink="">
      <xdr:nvSpPr>
        <xdr:cNvPr id="10" name="フローチャート : 代替処理 9"/>
        <xdr:cNvSpPr/>
      </xdr:nvSpPr>
      <xdr:spPr>
        <a:xfrm>
          <a:off x="3028950" y="34299524"/>
          <a:ext cx="4895850" cy="54292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76199</xdr:colOff>
      <xdr:row>220</xdr:row>
      <xdr:rowOff>123825</xdr:rowOff>
    </xdr:from>
    <xdr:to>
      <xdr:col>15</xdr:col>
      <xdr:colOff>47624</xdr:colOff>
      <xdr:row>225</xdr:row>
      <xdr:rowOff>76200</xdr:rowOff>
    </xdr:to>
    <xdr:sp macro="" textlink="">
      <xdr:nvSpPr>
        <xdr:cNvPr id="11" name="角丸四角形吹き出し 10"/>
        <xdr:cNvSpPr/>
      </xdr:nvSpPr>
      <xdr:spPr>
        <a:xfrm>
          <a:off x="8305799" y="33651825"/>
          <a:ext cx="2028825" cy="714375"/>
        </a:xfrm>
        <a:prstGeom prst="wedgeRoundRectCallout">
          <a:avLst>
            <a:gd name="adj1" fmla="val -68707"/>
            <a:gd name="adj2" fmla="val 5464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ダンプファイルを生成すること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447675</xdr:colOff>
      <xdr:row>41</xdr:row>
      <xdr:rowOff>47625</xdr:rowOff>
    </xdr:to>
    <xdr:pic>
      <xdr:nvPicPr>
        <xdr:cNvPr id="6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72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11</xdr:col>
      <xdr:colOff>447675</xdr:colOff>
      <xdr:row>80</xdr:row>
      <xdr:rowOff>47625</xdr:rowOff>
    </xdr:to>
    <xdr:pic>
      <xdr:nvPicPr>
        <xdr:cNvPr id="6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400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12</xdr:col>
      <xdr:colOff>47625</xdr:colOff>
      <xdr:row>165</xdr:row>
      <xdr:rowOff>95250</xdr:rowOff>
    </xdr:to>
    <xdr:pic>
      <xdr:nvPicPr>
        <xdr:cNvPr id="662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87452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11</xdr:col>
      <xdr:colOff>419100</xdr:colOff>
      <xdr:row>207</xdr:row>
      <xdr:rowOff>47625</xdr:rowOff>
    </xdr:to>
    <xdr:pic>
      <xdr:nvPicPr>
        <xdr:cNvPr id="662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57556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11</xdr:col>
      <xdr:colOff>419100</xdr:colOff>
      <xdr:row>246</xdr:row>
      <xdr:rowOff>47625</xdr:rowOff>
    </xdr:to>
    <xdr:pic>
      <xdr:nvPicPr>
        <xdr:cNvPr id="662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316992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11</xdr:col>
      <xdr:colOff>419100</xdr:colOff>
      <xdr:row>120</xdr:row>
      <xdr:rowOff>47625</xdr:rowOff>
    </xdr:to>
    <xdr:pic>
      <xdr:nvPicPr>
        <xdr:cNvPr id="6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124968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276225</xdr:colOff>
      <xdr:row>215</xdr:row>
      <xdr:rowOff>123824</xdr:rowOff>
    </xdr:from>
    <xdr:to>
      <xdr:col>11</xdr:col>
      <xdr:colOff>342900</xdr:colOff>
      <xdr:row>223</xdr:row>
      <xdr:rowOff>19050</xdr:rowOff>
    </xdr:to>
    <xdr:sp macro="" textlink="">
      <xdr:nvSpPr>
        <xdr:cNvPr id="10" name="フローチャート : 代替処理 9"/>
        <xdr:cNvSpPr/>
      </xdr:nvSpPr>
      <xdr:spPr>
        <a:xfrm>
          <a:off x="3019425" y="32889824"/>
          <a:ext cx="4867275" cy="111442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304799</xdr:colOff>
      <xdr:row>224</xdr:row>
      <xdr:rowOff>142875</xdr:rowOff>
    </xdr:from>
    <xdr:to>
      <xdr:col>11</xdr:col>
      <xdr:colOff>276224</xdr:colOff>
      <xdr:row>229</xdr:row>
      <xdr:rowOff>95250</xdr:rowOff>
    </xdr:to>
    <xdr:sp macro="" textlink="">
      <xdr:nvSpPr>
        <xdr:cNvPr id="11" name="角丸四角形吹き出し 10"/>
        <xdr:cNvSpPr/>
      </xdr:nvSpPr>
      <xdr:spPr>
        <a:xfrm>
          <a:off x="5791199" y="34280475"/>
          <a:ext cx="2028825" cy="714375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マスク済ファイルがあること</a:t>
          </a:r>
          <a:endParaRPr kumimoji="1" lang="en-US" altLang="ja-JP" sz="1100"/>
        </a:p>
      </xdr:txBody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24</xdr:col>
      <xdr:colOff>447675</xdr:colOff>
      <xdr:row>41</xdr:row>
      <xdr:rowOff>47625</xdr:rowOff>
    </xdr:to>
    <xdr:pic>
      <xdr:nvPicPr>
        <xdr:cNvPr id="662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15350" y="4572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24</xdr:col>
      <xdr:colOff>447675</xdr:colOff>
      <xdr:row>80</xdr:row>
      <xdr:rowOff>47625</xdr:rowOff>
    </xdr:to>
    <xdr:pic>
      <xdr:nvPicPr>
        <xdr:cNvPr id="662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8515350" y="6400800"/>
          <a:ext cx="7991475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82</xdr:row>
      <xdr:rowOff>0</xdr:rowOff>
    </xdr:from>
    <xdr:to>
      <xdr:col>24</xdr:col>
      <xdr:colOff>419100</xdr:colOff>
      <xdr:row>120</xdr:row>
      <xdr:rowOff>47625</xdr:rowOff>
    </xdr:to>
    <xdr:pic>
      <xdr:nvPicPr>
        <xdr:cNvPr id="662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15350" y="124968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123</xdr:row>
      <xdr:rowOff>0</xdr:rowOff>
    </xdr:from>
    <xdr:to>
      <xdr:col>25</xdr:col>
      <xdr:colOff>47625</xdr:colOff>
      <xdr:row>165</xdr:row>
      <xdr:rowOff>95250</xdr:rowOff>
    </xdr:to>
    <xdr:pic>
      <xdr:nvPicPr>
        <xdr:cNvPr id="663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8515350" y="187452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169</xdr:row>
      <xdr:rowOff>0</xdr:rowOff>
    </xdr:from>
    <xdr:to>
      <xdr:col>24</xdr:col>
      <xdr:colOff>419100</xdr:colOff>
      <xdr:row>207</xdr:row>
      <xdr:rowOff>47625</xdr:rowOff>
    </xdr:to>
    <xdr:pic>
      <xdr:nvPicPr>
        <xdr:cNvPr id="663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8515350" y="257556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208</xdr:row>
      <xdr:rowOff>0</xdr:rowOff>
    </xdr:from>
    <xdr:to>
      <xdr:col>24</xdr:col>
      <xdr:colOff>419100</xdr:colOff>
      <xdr:row>246</xdr:row>
      <xdr:rowOff>47625</xdr:rowOff>
    </xdr:to>
    <xdr:pic>
      <xdr:nvPicPr>
        <xdr:cNvPr id="663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8515350" y="31699200"/>
          <a:ext cx="7962900" cy="5838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238125</xdr:colOff>
      <xdr:row>215</xdr:row>
      <xdr:rowOff>114300</xdr:rowOff>
    </xdr:from>
    <xdr:to>
      <xdr:col>24</xdr:col>
      <xdr:colOff>304800</xdr:colOff>
      <xdr:row>223</xdr:row>
      <xdr:rowOff>9526</xdr:rowOff>
    </xdr:to>
    <xdr:sp macro="" textlink="">
      <xdr:nvSpPr>
        <xdr:cNvPr id="18" name="フローチャート : 代替処理 17"/>
        <xdr:cNvSpPr/>
      </xdr:nvSpPr>
      <xdr:spPr>
        <a:xfrm>
          <a:off x="11496675" y="32880300"/>
          <a:ext cx="4867275" cy="1114426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266699</xdr:colOff>
      <xdr:row>224</xdr:row>
      <xdr:rowOff>133351</xdr:rowOff>
    </xdr:from>
    <xdr:to>
      <xdr:col>24</xdr:col>
      <xdr:colOff>238124</xdr:colOff>
      <xdr:row>229</xdr:row>
      <xdr:rowOff>85726</xdr:rowOff>
    </xdr:to>
    <xdr:sp macro="" textlink="">
      <xdr:nvSpPr>
        <xdr:cNvPr id="19" name="角丸四角形吹き出し 18"/>
        <xdr:cNvSpPr/>
      </xdr:nvSpPr>
      <xdr:spPr>
        <a:xfrm>
          <a:off x="14268449" y="34270951"/>
          <a:ext cx="2028825" cy="714375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マスク済ファイルがあること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134</xdr:row>
      <xdr:rowOff>0</xdr:rowOff>
    </xdr:from>
    <xdr:to>
      <xdr:col>12</xdr:col>
      <xdr:colOff>47625</xdr:colOff>
      <xdr:row>168</xdr:row>
      <xdr:rowOff>28575</xdr:rowOff>
    </xdr:to>
    <xdr:pic>
      <xdr:nvPicPr>
        <xdr:cNvPr id="93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12</xdr:col>
      <xdr:colOff>47625</xdr:colOff>
      <xdr:row>204</xdr:row>
      <xdr:rowOff>28575</xdr:rowOff>
    </xdr:to>
    <xdr:pic>
      <xdr:nvPicPr>
        <xdr:cNvPr id="93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912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12</xdr:col>
      <xdr:colOff>47625</xdr:colOff>
      <xdr:row>277</xdr:row>
      <xdr:rowOff>28575</xdr:rowOff>
    </xdr:to>
    <xdr:pic>
      <xdr:nvPicPr>
        <xdr:cNvPr id="934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69164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12</xdr:col>
      <xdr:colOff>47625</xdr:colOff>
      <xdr:row>335</xdr:row>
      <xdr:rowOff>28575</xdr:rowOff>
    </xdr:to>
    <xdr:pic>
      <xdr:nvPicPr>
        <xdr:cNvPr id="93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57556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12</xdr:col>
      <xdr:colOff>19050</xdr:colOff>
      <xdr:row>382</xdr:row>
      <xdr:rowOff>0</xdr:rowOff>
    </xdr:to>
    <xdr:pic>
      <xdr:nvPicPr>
        <xdr:cNvPr id="934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329184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12</xdr:col>
      <xdr:colOff>19050</xdr:colOff>
      <xdr:row>418</xdr:row>
      <xdr:rowOff>0</xdr:rowOff>
    </xdr:to>
    <xdr:pic>
      <xdr:nvPicPr>
        <xdr:cNvPr id="934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384048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12</xdr:col>
      <xdr:colOff>19050</xdr:colOff>
      <xdr:row>469</xdr:row>
      <xdr:rowOff>0</xdr:rowOff>
    </xdr:to>
    <xdr:pic>
      <xdr:nvPicPr>
        <xdr:cNvPr id="934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461772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12</xdr:col>
      <xdr:colOff>19050</xdr:colOff>
      <xdr:row>557</xdr:row>
      <xdr:rowOff>0</xdr:rowOff>
    </xdr:to>
    <xdr:pic>
      <xdr:nvPicPr>
        <xdr:cNvPr id="934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95884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12</xdr:col>
      <xdr:colOff>19050</xdr:colOff>
      <xdr:row>601</xdr:row>
      <xdr:rowOff>0</xdr:rowOff>
    </xdr:to>
    <xdr:pic>
      <xdr:nvPicPr>
        <xdr:cNvPr id="935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62940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12</xdr:col>
      <xdr:colOff>19050</xdr:colOff>
      <xdr:row>726</xdr:row>
      <xdr:rowOff>0</xdr:rowOff>
    </xdr:to>
    <xdr:pic>
      <xdr:nvPicPr>
        <xdr:cNvPr id="935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853440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12</xdr:col>
      <xdr:colOff>19050</xdr:colOff>
      <xdr:row>777</xdr:row>
      <xdr:rowOff>0</xdr:rowOff>
    </xdr:to>
    <xdr:pic>
      <xdr:nvPicPr>
        <xdr:cNvPr id="935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93116400"/>
          <a:ext cx="8248650" cy="5181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12</xdr:col>
      <xdr:colOff>47625</xdr:colOff>
      <xdr:row>44</xdr:row>
      <xdr:rowOff>95250</xdr:rowOff>
    </xdr:to>
    <xdr:pic>
      <xdr:nvPicPr>
        <xdr:cNvPr id="935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1031748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47625</xdr:colOff>
      <xdr:row>87</xdr:row>
      <xdr:rowOff>95250</xdr:rowOff>
    </xdr:to>
    <xdr:pic>
      <xdr:nvPicPr>
        <xdr:cNvPr id="9354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1097280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12</xdr:col>
      <xdr:colOff>47625</xdr:colOff>
      <xdr:row>130</xdr:row>
      <xdr:rowOff>95250</xdr:rowOff>
    </xdr:to>
    <xdr:pic>
      <xdr:nvPicPr>
        <xdr:cNvPr id="9355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0" y="116281200"/>
          <a:ext cx="8277225" cy="6496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12</xdr:row>
      <xdr:rowOff>57150</xdr:rowOff>
    </xdr:from>
    <xdr:to>
      <xdr:col>1</xdr:col>
      <xdr:colOff>438150</xdr:colOff>
      <xdr:row>123</xdr:row>
      <xdr:rowOff>114299</xdr:rowOff>
    </xdr:to>
    <xdr:sp macro="" textlink="">
      <xdr:nvSpPr>
        <xdr:cNvPr id="17" name="フローチャート : 代替処理 16"/>
        <xdr:cNvSpPr/>
      </xdr:nvSpPr>
      <xdr:spPr>
        <a:xfrm>
          <a:off x="19050" y="104755950"/>
          <a:ext cx="1104900" cy="16973549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6</xdr:row>
      <xdr:rowOff>0</xdr:rowOff>
    </xdr:from>
    <xdr:to>
      <xdr:col>6</xdr:col>
      <xdr:colOff>676275</xdr:colOff>
      <xdr:row>11</xdr:row>
      <xdr:rowOff>133350</xdr:rowOff>
    </xdr:to>
    <xdr:sp macro="" textlink="">
      <xdr:nvSpPr>
        <xdr:cNvPr id="18" name="フローチャート : 代替処理 17"/>
        <xdr:cNvSpPr/>
      </xdr:nvSpPr>
      <xdr:spPr>
        <a:xfrm>
          <a:off x="9525" y="103784400"/>
          <a:ext cx="4781550" cy="8953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38099</xdr:colOff>
      <xdr:row>124</xdr:row>
      <xdr:rowOff>104775</xdr:rowOff>
    </xdr:from>
    <xdr:to>
      <xdr:col>8</xdr:col>
      <xdr:colOff>542924</xdr:colOff>
      <xdr:row>129</xdr:row>
      <xdr:rowOff>9525</xdr:rowOff>
    </xdr:to>
    <xdr:sp macro="" textlink="">
      <xdr:nvSpPr>
        <xdr:cNvPr id="19" name="フローチャート : 代替処理 18"/>
        <xdr:cNvSpPr/>
      </xdr:nvSpPr>
      <xdr:spPr>
        <a:xfrm>
          <a:off x="38099" y="121872375"/>
          <a:ext cx="5991225" cy="6667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25</xdr:col>
      <xdr:colOff>47625</xdr:colOff>
      <xdr:row>168</xdr:row>
      <xdr:rowOff>28575</xdr:rowOff>
    </xdr:to>
    <xdr:pic>
      <xdr:nvPicPr>
        <xdr:cNvPr id="9359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8524875" y="3048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170</xdr:row>
      <xdr:rowOff>0</xdr:rowOff>
    </xdr:from>
    <xdr:to>
      <xdr:col>25</xdr:col>
      <xdr:colOff>47625</xdr:colOff>
      <xdr:row>204</xdr:row>
      <xdr:rowOff>28575</xdr:rowOff>
    </xdr:to>
    <xdr:pic>
      <xdr:nvPicPr>
        <xdr:cNvPr id="9360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8524875" y="5791200"/>
          <a:ext cx="8277225" cy="521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38</xdr:col>
      <xdr:colOff>76200</xdr:colOff>
      <xdr:row>204</xdr:row>
      <xdr:rowOff>38100</xdr:rowOff>
    </xdr:to>
    <xdr:pic>
      <xdr:nvPicPr>
        <xdr:cNvPr id="9361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021175" y="5791200"/>
          <a:ext cx="8305800" cy="5219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657226</xdr:colOff>
      <xdr:row>204</xdr:row>
      <xdr:rowOff>133351</xdr:rowOff>
    </xdr:from>
    <xdr:to>
      <xdr:col>23</xdr:col>
      <xdr:colOff>28576</xdr:colOff>
      <xdr:row>206</xdr:row>
      <xdr:rowOff>9525</xdr:rowOff>
    </xdr:to>
    <xdr:sp macro="" textlink="">
      <xdr:nvSpPr>
        <xdr:cNvPr id="23" name="フローチャート : 代替処理 22"/>
        <xdr:cNvSpPr/>
      </xdr:nvSpPr>
      <xdr:spPr>
        <a:xfrm>
          <a:off x="12611101" y="11106151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28574</xdr:colOff>
      <xdr:row>198</xdr:row>
      <xdr:rowOff>95252</xdr:rowOff>
    </xdr:from>
    <xdr:to>
      <xdr:col>24</xdr:col>
      <xdr:colOff>685799</xdr:colOff>
      <xdr:row>203</xdr:row>
      <xdr:rowOff>123826</xdr:rowOff>
    </xdr:to>
    <xdr:sp macro="" textlink="">
      <xdr:nvSpPr>
        <xdr:cNvPr id="24" name="角丸四角形吹き出し 23"/>
        <xdr:cNvSpPr/>
      </xdr:nvSpPr>
      <xdr:spPr>
        <a:xfrm>
          <a:off x="14725649" y="10153652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23</xdr:col>
      <xdr:colOff>219074</xdr:colOff>
      <xdr:row>213</xdr:row>
      <xdr:rowOff>47627</xdr:rowOff>
    </xdr:from>
    <xdr:to>
      <xdr:col>27</xdr:col>
      <xdr:colOff>333375</xdr:colOff>
      <xdr:row>216</xdr:row>
      <xdr:rowOff>142875</xdr:rowOff>
    </xdr:to>
    <xdr:sp macro="" textlink="">
      <xdr:nvSpPr>
        <xdr:cNvPr id="25" name="角丸四角形吹き出し 24"/>
        <xdr:cNvSpPr/>
      </xdr:nvSpPr>
      <xdr:spPr>
        <a:xfrm>
          <a:off x="15601949" y="12392027"/>
          <a:ext cx="2438401" cy="552448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657226</xdr:colOff>
      <xdr:row>208</xdr:row>
      <xdr:rowOff>142875</xdr:rowOff>
    </xdr:from>
    <xdr:to>
      <xdr:col>23</xdr:col>
      <xdr:colOff>28576</xdr:colOff>
      <xdr:row>212</xdr:row>
      <xdr:rowOff>28574</xdr:rowOff>
    </xdr:to>
    <xdr:sp macro="" textlink="">
      <xdr:nvSpPr>
        <xdr:cNvPr id="26" name="フローチャート : 代替処理 25"/>
        <xdr:cNvSpPr/>
      </xdr:nvSpPr>
      <xdr:spPr>
        <a:xfrm>
          <a:off x="12611101" y="11725275"/>
          <a:ext cx="2800350" cy="495299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123825</xdr:colOff>
      <xdr:row>148</xdr:row>
      <xdr:rowOff>104776</xdr:rowOff>
    </xdr:from>
    <xdr:to>
      <xdr:col>17</xdr:col>
      <xdr:colOff>609599</xdr:colOff>
      <xdr:row>152</xdr:row>
      <xdr:rowOff>76200</xdr:rowOff>
    </xdr:to>
    <xdr:sp macro="" textlink="">
      <xdr:nvSpPr>
        <xdr:cNvPr id="27" name="フローチャート : 代替処理 26"/>
        <xdr:cNvSpPr/>
      </xdr:nvSpPr>
      <xdr:spPr>
        <a:xfrm>
          <a:off x="2181225" y="2543176"/>
          <a:ext cx="9696449" cy="58102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171449</xdr:colOff>
      <xdr:row>152</xdr:row>
      <xdr:rowOff>57152</xdr:rowOff>
    </xdr:from>
    <xdr:to>
      <xdr:col>21</xdr:col>
      <xdr:colOff>552450</xdr:colOff>
      <xdr:row>156</xdr:row>
      <xdr:rowOff>0</xdr:rowOff>
    </xdr:to>
    <xdr:sp macro="" textlink="">
      <xdr:nvSpPr>
        <xdr:cNvPr id="28" name="角丸四角形吹き出し 27"/>
        <xdr:cNvSpPr/>
      </xdr:nvSpPr>
      <xdr:spPr>
        <a:xfrm>
          <a:off x="12125324" y="3105152"/>
          <a:ext cx="2438401" cy="552448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マスクツール実行前後のテーブル数が同じこと</a:t>
          </a:r>
          <a:endParaRPr kumimoji="1" lang="en-US" altLang="ja-JP" sz="1100"/>
        </a:p>
      </xdr:txBody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25</xdr:col>
      <xdr:colOff>66675</xdr:colOff>
      <xdr:row>277</xdr:row>
      <xdr:rowOff>19050</xdr:rowOff>
    </xdr:to>
    <xdr:pic>
      <xdr:nvPicPr>
        <xdr:cNvPr id="9368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8524875" y="16916400"/>
          <a:ext cx="8296275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657226</xdr:colOff>
      <xdr:row>277</xdr:row>
      <xdr:rowOff>133351</xdr:rowOff>
    </xdr:from>
    <xdr:to>
      <xdr:col>23</xdr:col>
      <xdr:colOff>28576</xdr:colOff>
      <xdr:row>279</xdr:row>
      <xdr:rowOff>9525</xdr:rowOff>
    </xdr:to>
    <xdr:sp macro="" textlink="">
      <xdr:nvSpPr>
        <xdr:cNvPr id="29" name="フローチャート : 代替処理 28"/>
        <xdr:cNvSpPr/>
      </xdr:nvSpPr>
      <xdr:spPr>
        <a:xfrm>
          <a:off x="12611101" y="11106151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9523</xdr:colOff>
      <xdr:row>271</xdr:row>
      <xdr:rowOff>85725</xdr:rowOff>
    </xdr:from>
    <xdr:to>
      <xdr:col>24</xdr:col>
      <xdr:colOff>666748</xdr:colOff>
      <xdr:row>276</xdr:row>
      <xdr:rowOff>114299</xdr:rowOff>
    </xdr:to>
    <xdr:sp macro="" textlink="">
      <xdr:nvSpPr>
        <xdr:cNvPr id="30" name="角丸四角形吹き出し 29"/>
        <xdr:cNvSpPr/>
      </xdr:nvSpPr>
      <xdr:spPr>
        <a:xfrm>
          <a:off x="14706598" y="21269325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23</xdr:col>
      <xdr:colOff>200023</xdr:colOff>
      <xdr:row>286</xdr:row>
      <xdr:rowOff>38100</xdr:rowOff>
    </xdr:from>
    <xdr:to>
      <xdr:col>27</xdr:col>
      <xdr:colOff>314324</xdr:colOff>
      <xdr:row>289</xdr:row>
      <xdr:rowOff>133348</xdr:rowOff>
    </xdr:to>
    <xdr:sp macro="" textlink="">
      <xdr:nvSpPr>
        <xdr:cNvPr id="31" name="角丸四角形吹き出し 30"/>
        <xdr:cNvSpPr/>
      </xdr:nvSpPr>
      <xdr:spPr>
        <a:xfrm>
          <a:off x="15582898" y="23507700"/>
          <a:ext cx="2438401" cy="552448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638175</xdr:colOff>
      <xdr:row>281</xdr:row>
      <xdr:rowOff>133348</xdr:rowOff>
    </xdr:from>
    <xdr:to>
      <xdr:col>23</xdr:col>
      <xdr:colOff>9525</xdr:colOff>
      <xdr:row>285</xdr:row>
      <xdr:rowOff>19047</xdr:rowOff>
    </xdr:to>
    <xdr:sp macro="" textlink="">
      <xdr:nvSpPr>
        <xdr:cNvPr id="32" name="フローチャート : 代替処理 31"/>
        <xdr:cNvSpPr/>
      </xdr:nvSpPr>
      <xdr:spPr>
        <a:xfrm>
          <a:off x="12592050" y="22840948"/>
          <a:ext cx="2800350" cy="495299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243</xdr:row>
      <xdr:rowOff>0</xdr:rowOff>
    </xdr:from>
    <xdr:to>
      <xdr:col>38</xdr:col>
      <xdr:colOff>47625</xdr:colOff>
      <xdr:row>276</xdr:row>
      <xdr:rowOff>142875</xdr:rowOff>
    </xdr:to>
    <xdr:pic>
      <xdr:nvPicPr>
        <xdr:cNvPr id="9373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7021175" y="169164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301</xdr:row>
      <xdr:rowOff>0</xdr:rowOff>
    </xdr:from>
    <xdr:to>
      <xdr:col>25</xdr:col>
      <xdr:colOff>66675</xdr:colOff>
      <xdr:row>335</xdr:row>
      <xdr:rowOff>19050</xdr:rowOff>
    </xdr:to>
    <xdr:pic>
      <xdr:nvPicPr>
        <xdr:cNvPr id="9374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8524875" y="25755600"/>
          <a:ext cx="8296275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657226</xdr:colOff>
      <xdr:row>335</xdr:row>
      <xdr:rowOff>133351</xdr:rowOff>
    </xdr:from>
    <xdr:to>
      <xdr:col>23</xdr:col>
      <xdr:colOff>28576</xdr:colOff>
      <xdr:row>337</xdr:row>
      <xdr:rowOff>9525</xdr:rowOff>
    </xdr:to>
    <xdr:sp macro="" textlink="">
      <xdr:nvSpPr>
        <xdr:cNvPr id="35" name="フローチャート : 代替処理 34"/>
        <xdr:cNvSpPr/>
      </xdr:nvSpPr>
      <xdr:spPr>
        <a:xfrm>
          <a:off x="12611101" y="22231351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38100</xdr:colOff>
      <xdr:row>329</xdr:row>
      <xdr:rowOff>104775</xdr:rowOff>
    </xdr:from>
    <xdr:to>
      <xdr:col>25</xdr:col>
      <xdr:colOff>9525</xdr:colOff>
      <xdr:row>334</xdr:row>
      <xdr:rowOff>133349</xdr:rowOff>
    </xdr:to>
    <xdr:sp macro="" textlink="">
      <xdr:nvSpPr>
        <xdr:cNvPr id="36" name="角丸四角形吹き出し 35"/>
        <xdr:cNvSpPr/>
      </xdr:nvSpPr>
      <xdr:spPr>
        <a:xfrm>
          <a:off x="14735175" y="30127575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 editAs="oneCell">
    <xdr:from>
      <xdr:col>26</xdr:col>
      <xdr:colOff>0</xdr:colOff>
      <xdr:row>301</xdr:row>
      <xdr:rowOff>0</xdr:rowOff>
    </xdr:from>
    <xdr:to>
      <xdr:col>38</xdr:col>
      <xdr:colOff>47625</xdr:colOff>
      <xdr:row>334</xdr:row>
      <xdr:rowOff>142875</xdr:rowOff>
    </xdr:to>
    <xdr:pic>
      <xdr:nvPicPr>
        <xdr:cNvPr id="9377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7021175" y="257556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38101</xdr:colOff>
      <xdr:row>331</xdr:row>
      <xdr:rowOff>104776</xdr:rowOff>
    </xdr:from>
    <xdr:to>
      <xdr:col>33</xdr:col>
      <xdr:colOff>95251</xdr:colOff>
      <xdr:row>332</xdr:row>
      <xdr:rowOff>133350</xdr:rowOff>
    </xdr:to>
    <xdr:sp macro="" textlink="">
      <xdr:nvSpPr>
        <xdr:cNvPr id="38" name="フローチャート : 代替処理 37"/>
        <xdr:cNvSpPr/>
      </xdr:nvSpPr>
      <xdr:spPr>
        <a:xfrm>
          <a:off x="19116676" y="30432376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571500</xdr:colOff>
      <xdr:row>335</xdr:row>
      <xdr:rowOff>28575</xdr:rowOff>
    </xdr:from>
    <xdr:to>
      <xdr:col>31</xdr:col>
      <xdr:colOff>542925</xdr:colOff>
      <xdr:row>340</xdr:row>
      <xdr:rowOff>57149</xdr:rowOff>
    </xdr:to>
    <xdr:sp macro="" textlink="">
      <xdr:nvSpPr>
        <xdr:cNvPr id="39" name="角丸四角形吹き出し 38"/>
        <xdr:cNvSpPr/>
      </xdr:nvSpPr>
      <xdr:spPr>
        <a:xfrm>
          <a:off x="18964275" y="30965775"/>
          <a:ext cx="2028825" cy="790574"/>
        </a:xfrm>
        <a:prstGeom prst="wedgeRoundRectCallout">
          <a:avLst>
            <a:gd name="adj1" fmla="val 7350"/>
            <a:gd name="adj2" fmla="val -91384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マスク対象以外のテーブルの場合、データが変換しないこと</a:t>
          </a:r>
          <a:endParaRPr kumimoji="1" lang="en-US" altLang="ja-JP" sz="1100"/>
        </a:p>
      </xdr:txBody>
    </xdr:sp>
    <xdr:clientData/>
  </xdr:twoCellAnchor>
  <xdr:twoCellAnchor editAs="oneCell">
    <xdr:from>
      <xdr:col>13</xdr:col>
      <xdr:colOff>0</xdr:colOff>
      <xdr:row>348</xdr:row>
      <xdr:rowOff>0</xdr:rowOff>
    </xdr:from>
    <xdr:to>
      <xdr:col>25</xdr:col>
      <xdr:colOff>38100</xdr:colOff>
      <xdr:row>382</xdr:row>
      <xdr:rowOff>19050</xdr:rowOff>
    </xdr:to>
    <xdr:pic>
      <xdr:nvPicPr>
        <xdr:cNvPr id="9380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8524875" y="329184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123825</xdr:colOff>
      <xdr:row>362</xdr:row>
      <xdr:rowOff>123824</xdr:rowOff>
    </xdr:from>
    <xdr:to>
      <xdr:col>17</xdr:col>
      <xdr:colOff>609599</xdr:colOff>
      <xdr:row>372</xdr:row>
      <xdr:rowOff>95249</xdr:rowOff>
    </xdr:to>
    <xdr:sp macro="" textlink="">
      <xdr:nvSpPr>
        <xdr:cNvPr id="41" name="フローチャート : 代替処理 40"/>
        <xdr:cNvSpPr/>
      </xdr:nvSpPr>
      <xdr:spPr>
        <a:xfrm>
          <a:off x="2181225" y="35175824"/>
          <a:ext cx="9696449" cy="1495425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171449</xdr:colOff>
      <xdr:row>366</xdr:row>
      <xdr:rowOff>105247</xdr:rowOff>
    </xdr:from>
    <xdr:to>
      <xdr:col>21</xdr:col>
      <xdr:colOff>552450</xdr:colOff>
      <xdr:row>371</xdr:row>
      <xdr:rowOff>57150</xdr:rowOff>
    </xdr:to>
    <xdr:sp macro="" textlink="">
      <xdr:nvSpPr>
        <xdr:cNvPr id="42" name="角丸四角形吹き出し 41"/>
        <xdr:cNvSpPr/>
      </xdr:nvSpPr>
      <xdr:spPr>
        <a:xfrm>
          <a:off x="12125324" y="35766847"/>
          <a:ext cx="2438401" cy="713903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マスクツール実行前後のテーブル数が同じこと</a:t>
          </a:r>
          <a:endParaRPr kumimoji="1" lang="en-US" altLang="ja-JP" sz="1100"/>
        </a:p>
      </xdr:txBody>
    </xdr:sp>
    <xdr:clientData/>
  </xdr:twoCellAnchor>
  <xdr:twoCellAnchor editAs="oneCell">
    <xdr:from>
      <xdr:col>13</xdr:col>
      <xdr:colOff>0</xdr:colOff>
      <xdr:row>384</xdr:row>
      <xdr:rowOff>0</xdr:rowOff>
    </xdr:from>
    <xdr:to>
      <xdr:col>25</xdr:col>
      <xdr:colOff>38100</xdr:colOff>
      <xdr:row>418</xdr:row>
      <xdr:rowOff>19050</xdr:rowOff>
    </xdr:to>
    <xdr:pic>
      <xdr:nvPicPr>
        <xdr:cNvPr id="9383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524875" y="384048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657226</xdr:colOff>
      <xdr:row>418</xdr:row>
      <xdr:rowOff>133351</xdr:rowOff>
    </xdr:from>
    <xdr:to>
      <xdr:col>23</xdr:col>
      <xdr:colOff>28576</xdr:colOff>
      <xdr:row>420</xdr:row>
      <xdr:rowOff>9525</xdr:rowOff>
    </xdr:to>
    <xdr:sp macro="" textlink="">
      <xdr:nvSpPr>
        <xdr:cNvPr id="45" name="フローチャート : 代替処理 44"/>
        <xdr:cNvSpPr/>
      </xdr:nvSpPr>
      <xdr:spPr>
        <a:xfrm>
          <a:off x="12611101" y="31070551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676275</xdr:colOff>
      <xdr:row>412</xdr:row>
      <xdr:rowOff>76200</xdr:rowOff>
    </xdr:from>
    <xdr:to>
      <xdr:col>24</xdr:col>
      <xdr:colOff>647700</xdr:colOff>
      <xdr:row>417</xdr:row>
      <xdr:rowOff>104774</xdr:rowOff>
    </xdr:to>
    <xdr:sp macro="" textlink="">
      <xdr:nvSpPr>
        <xdr:cNvPr id="46" name="角丸四角形吹き出し 45"/>
        <xdr:cNvSpPr/>
      </xdr:nvSpPr>
      <xdr:spPr>
        <a:xfrm>
          <a:off x="14687550" y="42748200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 editAs="oneCell">
    <xdr:from>
      <xdr:col>26</xdr:col>
      <xdr:colOff>0</xdr:colOff>
      <xdr:row>384</xdr:row>
      <xdr:rowOff>0</xdr:rowOff>
    </xdr:from>
    <xdr:to>
      <xdr:col>38</xdr:col>
      <xdr:colOff>47625</xdr:colOff>
      <xdr:row>417</xdr:row>
      <xdr:rowOff>142875</xdr:rowOff>
    </xdr:to>
    <xdr:pic>
      <xdr:nvPicPr>
        <xdr:cNvPr id="938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7021175" y="384048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238123</xdr:colOff>
      <xdr:row>428</xdr:row>
      <xdr:rowOff>38102</xdr:rowOff>
    </xdr:from>
    <xdr:to>
      <xdr:col>27</xdr:col>
      <xdr:colOff>352424</xdr:colOff>
      <xdr:row>432</xdr:row>
      <xdr:rowOff>66675</xdr:rowOff>
    </xdr:to>
    <xdr:sp macro="" textlink="">
      <xdr:nvSpPr>
        <xdr:cNvPr id="48" name="角丸四角形吹き出し 47"/>
        <xdr:cNvSpPr/>
      </xdr:nvSpPr>
      <xdr:spPr>
        <a:xfrm>
          <a:off x="15620998" y="45148502"/>
          <a:ext cx="2438401" cy="638173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657225</xdr:colOff>
      <xdr:row>423</xdr:row>
      <xdr:rowOff>133350</xdr:rowOff>
    </xdr:from>
    <xdr:to>
      <xdr:col>23</xdr:col>
      <xdr:colOff>28575</xdr:colOff>
      <xdr:row>429</xdr:row>
      <xdr:rowOff>38100</xdr:rowOff>
    </xdr:to>
    <xdr:sp macro="" textlink="">
      <xdr:nvSpPr>
        <xdr:cNvPr id="49" name="フローチャート : 代替処理 48"/>
        <xdr:cNvSpPr/>
      </xdr:nvSpPr>
      <xdr:spPr>
        <a:xfrm>
          <a:off x="12611100" y="44481750"/>
          <a:ext cx="2800350" cy="8191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13</xdr:col>
      <xdr:colOff>0</xdr:colOff>
      <xdr:row>435</xdr:row>
      <xdr:rowOff>0</xdr:rowOff>
    </xdr:from>
    <xdr:to>
      <xdr:col>25</xdr:col>
      <xdr:colOff>38100</xdr:colOff>
      <xdr:row>469</xdr:row>
      <xdr:rowOff>19050</xdr:rowOff>
    </xdr:to>
    <xdr:pic>
      <xdr:nvPicPr>
        <xdr:cNvPr id="9389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8524875" y="461772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657226</xdr:colOff>
      <xdr:row>469</xdr:row>
      <xdr:rowOff>133351</xdr:rowOff>
    </xdr:from>
    <xdr:to>
      <xdr:col>23</xdr:col>
      <xdr:colOff>28576</xdr:colOff>
      <xdr:row>471</xdr:row>
      <xdr:rowOff>9525</xdr:rowOff>
    </xdr:to>
    <xdr:sp macro="" textlink="">
      <xdr:nvSpPr>
        <xdr:cNvPr id="51" name="フローチャート : 代替処理 50"/>
        <xdr:cNvSpPr/>
      </xdr:nvSpPr>
      <xdr:spPr>
        <a:xfrm>
          <a:off x="12611101" y="43719751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28575</xdr:colOff>
      <xdr:row>463</xdr:row>
      <xdr:rowOff>104775</xdr:rowOff>
    </xdr:from>
    <xdr:to>
      <xdr:col>25</xdr:col>
      <xdr:colOff>0</xdr:colOff>
      <xdr:row>468</xdr:row>
      <xdr:rowOff>133349</xdr:rowOff>
    </xdr:to>
    <xdr:sp macro="" textlink="">
      <xdr:nvSpPr>
        <xdr:cNvPr id="52" name="角丸四角形吹き出し 51"/>
        <xdr:cNvSpPr/>
      </xdr:nvSpPr>
      <xdr:spPr>
        <a:xfrm>
          <a:off x="14725650" y="50549175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23</xdr:col>
      <xdr:colOff>276223</xdr:colOff>
      <xdr:row>479</xdr:row>
      <xdr:rowOff>66677</xdr:rowOff>
    </xdr:from>
    <xdr:to>
      <xdr:col>27</xdr:col>
      <xdr:colOff>390524</xdr:colOff>
      <xdr:row>483</xdr:row>
      <xdr:rowOff>95250</xdr:rowOff>
    </xdr:to>
    <xdr:sp macro="" textlink="">
      <xdr:nvSpPr>
        <xdr:cNvPr id="53" name="角丸四角形吹き出し 52"/>
        <xdr:cNvSpPr/>
      </xdr:nvSpPr>
      <xdr:spPr>
        <a:xfrm>
          <a:off x="15659098" y="52949477"/>
          <a:ext cx="2438401" cy="638173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657225</xdr:colOff>
      <xdr:row>471</xdr:row>
      <xdr:rowOff>123824</xdr:rowOff>
    </xdr:from>
    <xdr:to>
      <xdr:col>23</xdr:col>
      <xdr:colOff>28575</xdr:colOff>
      <xdr:row>513</xdr:row>
      <xdr:rowOff>152399</xdr:rowOff>
    </xdr:to>
    <xdr:sp macro="" textlink="">
      <xdr:nvSpPr>
        <xdr:cNvPr id="54" name="フローチャート : 代替処理 53"/>
        <xdr:cNvSpPr/>
      </xdr:nvSpPr>
      <xdr:spPr>
        <a:xfrm>
          <a:off x="12611100" y="51787424"/>
          <a:ext cx="2800350" cy="6429375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435</xdr:row>
      <xdr:rowOff>0</xdr:rowOff>
    </xdr:from>
    <xdr:to>
      <xdr:col>38</xdr:col>
      <xdr:colOff>47625</xdr:colOff>
      <xdr:row>468</xdr:row>
      <xdr:rowOff>142875</xdr:rowOff>
    </xdr:to>
    <xdr:pic>
      <xdr:nvPicPr>
        <xdr:cNvPr id="9394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7021175" y="461772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523</xdr:row>
      <xdr:rowOff>0</xdr:rowOff>
    </xdr:from>
    <xdr:to>
      <xdr:col>25</xdr:col>
      <xdr:colOff>38100</xdr:colOff>
      <xdr:row>557</xdr:row>
      <xdr:rowOff>19050</xdr:rowOff>
    </xdr:to>
    <xdr:pic>
      <xdr:nvPicPr>
        <xdr:cNvPr id="939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8524875" y="595884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676275</xdr:colOff>
      <xdr:row>557</xdr:row>
      <xdr:rowOff>133351</xdr:rowOff>
    </xdr:from>
    <xdr:to>
      <xdr:col>21</xdr:col>
      <xdr:colOff>9525</xdr:colOff>
      <xdr:row>559</xdr:row>
      <xdr:rowOff>9525</xdr:rowOff>
    </xdr:to>
    <xdr:sp macro="" textlink="">
      <xdr:nvSpPr>
        <xdr:cNvPr id="57" name="フローチャート : 代替処理 56"/>
        <xdr:cNvSpPr/>
      </xdr:nvSpPr>
      <xdr:spPr>
        <a:xfrm>
          <a:off x="12630150" y="64903351"/>
          <a:ext cx="13906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685799</xdr:colOff>
      <xdr:row>550</xdr:row>
      <xdr:rowOff>104775</xdr:rowOff>
    </xdr:from>
    <xdr:to>
      <xdr:col>23</xdr:col>
      <xdr:colOff>657224</xdr:colOff>
      <xdr:row>555</xdr:row>
      <xdr:rowOff>133349</xdr:rowOff>
    </xdr:to>
    <xdr:sp macro="" textlink="">
      <xdr:nvSpPr>
        <xdr:cNvPr id="58" name="角丸四角形吹き出し 57"/>
        <xdr:cNvSpPr/>
      </xdr:nvSpPr>
      <xdr:spPr>
        <a:xfrm>
          <a:off x="14011274" y="63807975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 editAs="oneCell">
    <xdr:from>
      <xdr:col>26</xdr:col>
      <xdr:colOff>0</xdr:colOff>
      <xdr:row>523</xdr:row>
      <xdr:rowOff>0</xdr:rowOff>
    </xdr:from>
    <xdr:to>
      <xdr:col>38</xdr:col>
      <xdr:colOff>47625</xdr:colOff>
      <xdr:row>556</xdr:row>
      <xdr:rowOff>142875</xdr:rowOff>
    </xdr:to>
    <xdr:pic>
      <xdr:nvPicPr>
        <xdr:cNvPr id="9398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7021175" y="595884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152401</xdr:colOff>
      <xdr:row>553</xdr:row>
      <xdr:rowOff>104775</xdr:rowOff>
    </xdr:from>
    <xdr:to>
      <xdr:col>33</xdr:col>
      <xdr:colOff>209551</xdr:colOff>
      <xdr:row>554</xdr:row>
      <xdr:rowOff>133349</xdr:rowOff>
    </xdr:to>
    <xdr:sp macro="" textlink="">
      <xdr:nvSpPr>
        <xdr:cNvPr id="60" name="フローチャート : 代替処理 59"/>
        <xdr:cNvSpPr/>
      </xdr:nvSpPr>
      <xdr:spPr>
        <a:xfrm>
          <a:off x="19230976" y="64265175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557</xdr:row>
      <xdr:rowOff>28574</xdr:rowOff>
    </xdr:from>
    <xdr:to>
      <xdr:col>31</xdr:col>
      <xdr:colOff>657225</xdr:colOff>
      <xdr:row>562</xdr:row>
      <xdr:rowOff>57148</xdr:rowOff>
    </xdr:to>
    <xdr:sp macro="" textlink="">
      <xdr:nvSpPr>
        <xdr:cNvPr id="61" name="角丸四角形吹き出し 60"/>
        <xdr:cNvSpPr/>
      </xdr:nvSpPr>
      <xdr:spPr>
        <a:xfrm>
          <a:off x="19078575" y="64798574"/>
          <a:ext cx="2028825" cy="790574"/>
        </a:xfrm>
        <a:prstGeom prst="wedgeRoundRectCallout">
          <a:avLst>
            <a:gd name="adj1" fmla="val 7350"/>
            <a:gd name="adj2" fmla="val -91384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マスク対象以外のテーブルの場合、データが変換しないこと</a:t>
          </a:r>
          <a:endParaRPr kumimoji="1" lang="en-US" altLang="ja-JP" sz="1100"/>
        </a:p>
      </xdr:txBody>
    </xdr:sp>
    <xdr:clientData/>
  </xdr:twoCellAnchor>
  <xdr:twoCellAnchor editAs="oneCell">
    <xdr:from>
      <xdr:col>13</xdr:col>
      <xdr:colOff>0</xdr:colOff>
      <xdr:row>567</xdr:row>
      <xdr:rowOff>0</xdr:rowOff>
    </xdr:from>
    <xdr:to>
      <xdr:col>25</xdr:col>
      <xdr:colOff>38100</xdr:colOff>
      <xdr:row>601</xdr:row>
      <xdr:rowOff>19050</xdr:rowOff>
    </xdr:to>
    <xdr:pic>
      <xdr:nvPicPr>
        <xdr:cNvPr id="9401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8524875" y="662940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676275</xdr:colOff>
      <xdr:row>601</xdr:row>
      <xdr:rowOff>142876</xdr:rowOff>
    </xdr:from>
    <xdr:to>
      <xdr:col>23</xdr:col>
      <xdr:colOff>28575</xdr:colOff>
      <xdr:row>603</xdr:row>
      <xdr:rowOff>9525</xdr:rowOff>
    </xdr:to>
    <xdr:sp macro="" textlink="">
      <xdr:nvSpPr>
        <xdr:cNvPr id="63" name="フローチャート : 代替処理 62"/>
        <xdr:cNvSpPr/>
      </xdr:nvSpPr>
      <xdr:spPr>
        <a:xfrm>
          <a:off x="12630150" y="71618476"/>
          <a:ext cx="2781300" cy="171449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638175</xdr:colOff>
      <xdr:row>595</xdr:row>
      <xdr:rowOff>66675</xdr:rowOff>
    </xdr:from>
    <xdr:to>
      <xdr:col>24</xdr:col>
      <xdr:colOff>609600</xdr:colOff>
      <xdr:row>600</xdr:row>
      <xdr:rowOff>95249</xdr:rowOff>
    </xdr:to>
    <xdr:sp macro="" textlink="">
      <xdr:nvSpPr>
        <xdr:cNvPr id="64" name="角丸四角形吹き出し 63"/>
        <xdr:cNvSpPr/>
      </xdr:nvSpPr>
      <xdr:spPr>
        <a:xfrm>
          <a:off x="14649450" y="70627875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23</xdr:col>
      <xdr:colOff>304798</xdr:colOff>
      <xdr:row>620</xdr:row>
      <xdr:rowOff>95254</xdr:rowOff>
    </xdr:from>
    <xdr:to>
      <xdr:col>27</xdr:col>
      <xdr:colOff>419099</xdr:colOff>
      <xdr:row>624</xdr:row>
      <xdr:rowOff>142875</xdr:rowOff>
    </xdr:to>
    <xdr:sp macro="" textlink="">
      <xdr:nvSpPr>
        <xdr:cNvPr id="65" name="角丸四角形吹き出し 64"/>
        <xdr:cNvSpPr/>
      </xdr:nvSpPr>
      <xdr:spPr>
        <a:xfrm>
          <a:off x="15687673" y="74466454"/>
          <a:ext cx="2438401" cy="657221"/>
        </a:xfrm>
        <a:prstGeom prst="wedgeRoundRectCallout">
          <a:avLst>
            <a:gd name="adj1" fmla="val -59317"/>
            <a:gd name="adj2" fmla="val -85360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19</xdr:col>
      <xdr:colOff>0</xdr:colOff>
      <xdr:row>613</xdr:row>
      <xdr:rowOff>1</xdr:rowOff>
    </xdr:from>
    <xdr:to>
      <xdr:col>23</xdr:col>
      <xdr:colOff>57150</xdr:colOff>
      <xdr:row>684</xdr:row>
      <xdr:rowOff>19051</xdr:rowOff>
    </xdr:to>
    <xdr:sp macro="" textlink="">
      <xdr:nvSpPr>
        <xdr:cNvPr id="66" name="フローチャート : 代替処理 65"/>
        <xdr:cNvSpPr/>
      </xdr:nvSpPr>
      <xdr:spPr>
        <a:xfrm>
          <a:off x="12639675" y="73304401"/>
          <a:ext cx="2800350" cy="10839450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567</xdr:row>
      <xdr:rowOff>0</xdr:rowOff>
    </xdr:from>
    <xdr:to>
      <xdr:col>38</xdr:col>
      <xdr:colOff>47625</xdr:colOff>
      <xdr:row>600</xdr:row>
      <xdr:rowOff>142875</xdr:rowOff>
    </xdr:to>
    <xdr:pic>
      <xdr:nvPicPr>
        <xdr:cNvPr id="9406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7021175" y="662940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692</xdr:row>
      <xdr:rowOff>0</xdr:rowOff>
    </xdr:from>
    <xdr:to>
      <xdr:col>25</xdr:col>
      <xdr:colOff>38100</xdr:colOff>
      <xdr:row>726</xdr:row>
      <xdr:rowOff>19050</xdr:rowOff>
    </xdr:to>
    <xdr:pic>
      <xdr:nvPicPr>
        <xdr:cNvPr id="9407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8524875" y="853440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676275</xdr:colOff>
      <xdr:row>726</xdr:row>
      <xdr:rowOff>142876</xdr:rowOff>
    </xdr:from>
    <xdr:to>
      <xdr:col>23</xdr:col>
      <xdr:colOff>28575</xdr:colOff>
      <xdr:row>728</xdr:row>
      <xdr:rowOff>9525</xdr:rowOff>
    </xdr:to>
    <xdr:sp macro="" textlink="">
      <xdr:nvSpPr>
        <xdr:cNvPr id="69" name="フローチャート : 代替処理 68"/>
        <xdr:cNvSpPr/>
      </xdr:nvSpPr>
      <xdr:spPr>
        <a:xfrm>
          <a:off x="12630150" y="71618476"/>
          <a:ext cx="2781300" cy="171449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9525</xdr:colOff>
      <xdr:row>720</xdr:row>
      <xdr:rowOff>95250</xdr:rowOff>
    </xdr:from>
    <xdr:to>
      <xdr:col>24</xdr:col>
      <xdr:colOff>666750</xdr:colOff>
      <xdr:row>725</xdr:row>
      <xdr:rowOff>123824</xdr:rowOff>
    </xdr:to>
    <xdr:sp macro="" textlink="">
      <xdr:nvSpPr>
        <xdr:cNvPr id="70" name="角丸四角形吹き出し 69"/>
        <xdr:cNvSpPr/>
      </xdr:nvSpPr>
      <xdr:spPr>
        <a:xfrm>
          <a:off x="14706600" y="89706450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23</xdr:col>
      <xdr:colOff>352423</xdr:colOff>
      <xdr:row>733</xdr:row>
      <xdr:rowOff>9529</xdr:rowOff>
    </xdr:from>
    <xdr:to>
      <xdr:col>27</xdr:col>
      <xdr:colOff>466724</xdr:colOff>
      <xdr:row>737</xdr:row>
      <xdr:rowOff>57150</xdr:rowOff>
    </xdr:to>
    <xdr:sp macro="" textlink="">
      <xdr:nvSpPr>
        <xdr:cNvPr id="71" name="角丸四角形吹き出し 70"/>
        <xdr:cNvSpPr/>
      </xdr:nvSpPr>
      <xdr:spPr>
        <a:xfrm>
          <a:off x="15735298" y="91601929"/>
          <a:ext cx="2438401" cy="657221"/>
        </a:xfrm>
        <a:prstGeom prst="wedgeRoundRectCallout">
          <a:avLst>
            <a:gd name="adj1" fmla="val -62442"/>
            <a:gd name="adj2" fmla="val -5649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マスク用のデータが変換されたこと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657225</xdr:colOff>
      <xdr:row>733</xdr:row>
      <xdr:rowOff>0</xdr:rowOff>
    </xdr:from>
    <xdr:to>
      <xdr:col>23</xdr:col>
      <xdr:colOff>28575</xdr:colOff>
      <xdr:row>737</xdr:row>
      <xdr:rowOff>9525</xdr:rowOff>
    </xdr:to>
    <xdr:sp macro="" textlink="">
      <xdr:nvSpPr>
        <xdr:cNvPr id="72" name="フローチャート : 代替処理 71"/>
        <xdr:cNvSpPr/>
      </xdr:nvSpPr>
      <xdr:spPr>
        <a:xfrm>
          <a:off x="12611100" y="91592400"/>
          <a:ext cx="2800350" cy="619125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692</xdr:row>
      <xdr:rowOff>0</xdr:rowOff>
    </xdr:from>
    <xdr:to>
      <xdr:col>38</xdr:col>
      <xdr:colOff>47625</xdr:colOff>
      <xdr:row>725</xdr:row>
      <xdr:rowOff>142875</xdr:rowOff>
    </xdr:to>
    <xdr:pic>
      <xdr:nvPicPr>
        <xdr:cNvPr id="9412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7021175" y="853440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743</xdr:row>
      <xdr:rowOff>0</xdr:rowOff>
    </xdr:from>
    <xdr:to>
      <xdr:col>25</xdr:col>
      <xdr:colOff>38100</xdr:colOff>
      <xdr:row>777</xdr:row>
      <xdr:rowOff>19050</xdr:rowOff>
    </xdr:to>
    <xdr:pic>
      <xdr:nvPicPr>
        <xdr:cNvPr id="9413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8524875" y="93116400"/>
          <a:ext cx="8267700" cy="5200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161925</xdr:colOff>
      <xdr:row>770</xdr:row>
      <xdr:rowOff>114300</xdr:rowOff>
    </xdr:from>
    <xdr:to>
      <xdr:col>23</xdr:col>
      <xdr:colOff>133350</xdr:colOff>
      <xdr:row>775</xdr:row>
      <xdr:rowOff>142874</xdr:rowOff>
    </xdr:to>
    <xdr:sp macro="" textlink="">
      <xdr:nvSpPr>
        <xdr:cNvPr id="75" name="角丸四角形吹き出し 74"/>
        <xdr:cNvSpPr/>
      </xdr:nvSpPr>
      <xdr:spPr>
        <a:xfrm>
          <a:off x="13487400" y="97345500"/>
          <a:ext cx="2028825" cy="790574"/>
        </a:xfrm>
        <a:prstGeom prst="wedgeRoundRectCallout">
          <a:avLst>
            <a:gd name="adj1" fmla="val -50397"/>
            <a:gd name="adj2" fmla="val 70062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マスクツール実行前後のテーブル中のレコード数が同じこと</a:t>
          </a:r>
          <a:endParaRPr kumimoji="1" lang="en-US" altLang="ja-JP" sz="1100"/>
        </a:p>
      </xdr:txBody>
    </xdr:sp>
    <xdr:clientData/>
  </xdr:twoCellAnchor>
  <xdr:twoCellAnchor>
    <xdr:from>
      <xdr:col>18</xdr:col>
      <xdr:colOff>628650</xdr:colOff>
      <xdr:row>778</xdr:row>
      <xdr:rowOff>0</xdr:rowOff>
    </xdr:from>
    <xdr:to>
      <xdr:col>21</xdr:col>
      <xdr:colOff>28575</xdr:colOff>
      <xdr:row>779</xdr:row>
      <xdr:rowOff>28575</xdr:rowOff>
    </xdr:to>
    <xdr:sp macro="" textlink="">
      <xdr:nvSpPr>
        <xdr:cNvPr id="76" name="フローチャート : 代替処理 75"/>
        <xdr:cNvSpPr/>
      </xdr:nvSpPr>
      <xdr:spPr>
        <a:xfrm>
          <a:off x="12582525" y="98450400"/>
          <a:ext cx="1457325" cy="180975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0</xdr:colOff>
      <xdr:row>743</xdr:row>
      <xdr:rowOff>0</xdr:rowOff>
    </xdr:from>
    <xdr:to>
      <xdr:col>38</xdr:col>
      <xdr:colOff>47625</xdr:colOff>
      <xdr:row>776</xdr:row>
      <xdr:rowOff>142875</xdr:rowOff>
    </xdr:to>
    <xdr:pic>
      <xdr:nvPicPr>
        <xdr:cNvPr id="941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7021175" y="93116400"/>
          <a:ext cx="8277225" cy="5172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304801</xdr:colOff>
      <xdr:row>773</xdr:row>
      <xdr:rowOff>104775</xdr:rowOff>
    </xdr:from>
    <xdr:to>
      <xdr:col>33</xdr:col>
      <xdr:colOff>361951</xdr:colOff>
      <xdr:row>774</xdr:row>
      <xdr:rowOff>133349</xdr:rowOff>
    </xdr:to>
    <xdr:sp macro="" textlink="">
      <xdr:nvSpPr>
        <xdr:cNvPr id="78" name="フローチャート : 代替処理 77"/>
        <xdr:cNvSpPr/>
      </xdr:nvSpPr>
      <xdr:spPr>
        <a:xfrm>
          <a:off x="19383376" y="97793175"/>
          <a:ext cx="2800350" cy="180974"/>
        </a:xfrm>
        <a:prstGeom prst="flowChartAlternate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152400</xdr:colOff>
      <xdr:row>777</xdr:row>
      <xdr:rowOff>28574</xdr:rowOff>
    </xdr:from>
    <xdr:to>
      <xdr:col>32</xdr:col>
      <xdr:colOff>123825</xdr:colOff>
      <xdr:row>782</xdr:row>
      <xdr:rowOff>57148</xdr:rowOff>
    </xdr:to>
    <xdr:sp macro="" textlink="">
      <xdr:nvSpPr>
        <xdr:cNvPr id="79" name="角丸四角形吹き出し 78"/>
        <xdr:cNvSpPr/>
      </xdr:nvSpPr>
      <xdr:spPr>
        <a:xfrm>
          <a:off x="19230975" y="98326574"/>
          <a:ext cx="2028825" cy="790574"/>
        </a:xfrm>
        <a:prstGeom prst="wedgeRoundRectCallout">
          <a:avLst>
            <a:gd name="adj1" fmla="val 7350"/>
            <a:gd name="adj2" fmla="val -91384"/>
            <a:gd name="adj3" fmla="val 16667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マスク対象以外のテーブルの場合、データが変換しないこと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7"/>
  <sheetViews>
    <sheetView tabSelected="1" workbookViewId="0"/>
  </sheetViews>
  <sheetFormatPr defaultRowHeight="12"/>
  <cols>
    <col min="1" max="16384" width="9" style="1"/>
  </cols>
  <sheetData>
    <row r="1" spans="1:1">
      <c r="A1" s="2" t="s">
        <v>381</v>
      </c>
    </row>
    <row r="2" spans="1:1">
      <c r="A2" s="2" t="s">
        <v>412</v>
      </c>
    </row>
    <row r="28" spans="1:1" ht="15">
      <c r="A28" s="2" t="s">
        <v>416</v>
      </c>
    </row>
    <row r="55" spans="1:1">
      <c r="A55" s="2" t="s">
        <v>383</v>
      </c>
    </row>
    <row r="56" spans="1:1">
      <c r="A56" s="2" t="s">
        <v>385</v>
      </c>
    </row>
    <row r="97" spans="1:1">
      <c r="A97" s="2" t="s">
        <v>382</v>
      </c>
    </row>
    <row r="98" spans="1:1">
      <c r="A98" s="2" t="s">
        <v>386</v>
      </c>
    </row>
    <row r="99" spans="1:1">
      <c r="A99" s="2" t="s">
        <v>387</v>
      </c>
    </row>
    <row r="100" spans="1:1">
      <c r="A100" s="2" t="s">
        <v>389</v>
      </c>
    </row>
    <row r="101" spans="1:1">
      <c r="A101" s="2" t="s">
        <v>390</v>
      </c>
    </row>
    <row r="146" spans="1:1">
      <c r="A146" s="2" t="s">
        <v>384</v>
      </c>
    </row>
    <row r="147" spans="1:1">
      <c r="A147" s="2" t="s">
        <v>388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15"/>
  <sheetViews>
    <sheetView workbookViewId="0"/>
  </sheetViews>
  <sheetFormatPr defaultRowHeight="12"/>
  <cols>
    <col min="1" max="16384" width="9" style="1"/>
  </cols>
  <sheetData>
    <row r="1" spans="1:1">
      <c r="A1" s="2" t="s">
        <v>381</v>
      </c>
    </row>
    <row r="2" spans="1:1">
      <c r="A2" s="2" t="s">
        <v>388</v>
      </c>
    </row>
    <row r="28" spans="1:1">
      <c r="A28" s="2"/>
    </row>
    <row r="42" spans="1:1">
      <c r="A42" s="2" t="s">
        <v>391</v>
      </c>
    </row>
    <row r="54" spans="1:1">
      <c r="A54" s="2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74" spans="1:1">
      <c r="A74" s="2"/>
    </row>
    <row r="82" spans="1:1">
      <c r="A82" s="2" t="s">
        <v>382</v>
      </c>
    </row>
    <row r="83" spans="1:1">
      <c r="A83" s="2" t="s">
        <v>392</v>
      </c>
    </row>
    <row r="116" spans="1:1">
      <c r="A116" s="2"/>
    </row>
    <row r="161" spans="1:1">
      <c r="A161" s="2"/>
    </row>
    <row r="214" spans="1:1">
      <c r="A214" s="2" t="s">
        <v>384</v>
      </c>
    </row>
    <row r="215" spans="1:1">
      <c r="A215" s="2" t="s">
        <v>393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4"/>
  <sheetViews>
    <sheetView workbookViewId="0"/>
  </sheetViews>
  <sheetFormatPr defaultRowHeight="12"/>
  <cols>
    <col min="1" max="16384" width="9" style="1"/>
  </cols>
  <sheetData>
    <row r="1" spans="1:1">
      <c r="A1" s="2" t="s">
        <v>381</v>
      </c>
    </row>
    <row r="2" spans="1:1">
      <c r="A2" s="2" t="s">
        <v>388</v>
      </c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 t="s">
        <v>391</v>
      </c>
    </row>
    <row r="68" spans="1:1">
      <c r="A68" s="2"/>
    </row>
    <row r="82" spans="1:1">
      <c r="A82" s="2" t="s">
        <v>382</v>
      </c>
    </row>
    <row r="83" spans="1:1">
      <c r="A83" s="2" t="s">
        <v>394</v>
      </c>
    </row>
    <row r="94" spans="1:1">
      <c r="A94" s="2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14" spans="1:1">
      <c r="A114" s="2"/>
    </row>
    <row r="156" spans="1:1">
      <c r="A156" s="2"/>
    </row>
    <row r="201" spans="1:1">
      <c r="A201" s="2"/>
    </row>
    <row r="213" spans="1:1">
      <c r="A213" s="2" t="s">
        <v>384</v>
      </c>
    </row>
    <row r="214" spans="1:1">
      <c r="A214" s="2" t="s">
        <v>393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17"/>
  <sheetViews>
    <sheetView workbookViewId="0"/>
  </sheetViews>
  <sheetFormatPr defaultRowHeight="12"/>
  <cols>
    <col min="1" max="16384" width="9" style="1"/>
  </cols>
  <sheetData>
    <row r="1" spans="1:1">
      <c r="A1" s="2" t="s">
        <v>381</v>
      </c>
    </row>
    <row r="2" spans="1:1">
      <c r="A2" s="2" t="s">
        <v>395</v>
      </c>
    </row>
    <row r="3" spans="1:1">
      <c r="A3" s="2" t="s">
        <v>399</v>
      </c>
    </row>
    <row r="28" spans="1:1">
      <c r="A28" s="2"/>
    </row>
    <row r="43" spans="1:1">
      <c r="A43" s="2" t="s">
        <v>396</v>
      </c>
    </row>
    <row r="44" spans="1:1">
      <c r="A44" s="2" t="s">
        <v>397</v>
      </c>
    </row>
    <row r="55" spans="1:1">
      <c r="A55" s="2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75" spans="1:1">
      <c r="A75" s="2"/>
    </row>
    <row r="84" spans="1:1">
      <c r="A84" s="2" t="s">
        <v>382</v>
      </c>
    </row>
    <row r="85" spans="1:1">
      <c r="A85" s="2" t="s">
        <v>398</v>
      </c>
    </row>
    <row r="117" spans="1:1">
      <c r="A117" s="2"/>
    </row>
    <row r="162" spans="1:1">
      <c r="A162" s="2"/>
    </row>
    <row r="216" spans="1:1">
      <c r="A216" s="2" t="s">
        <v>384</v>
      </c>
    </row>
    <row r="217" spans="1:1">
      <c r="A217" s="2" t="s">
        <v>400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1"/>
  <sheetViews>
    <sheetView workbookViewId="0"/>
  </sheetViews>
  <sheetFormatPr defaultRowHeight="12"/>
  <cols>
    <col min="1" max="12" width="9" style="1"/>
    <col min="13" max="13" width="3.75" style="1" customWidth="1"/>
    <col min="14" max="16384" width="9" style="1"/>
  </cols>
  <sheetData>
    <row r="1" spans="1:16">
      <c r="A1" s="2" t="s">
        <v>381</v>
      </c>
    </row>
    <row r="2" spans="1:16">
      <c r="A2" s="2" t="s">
        <v>402</v>
      </c>
      <c r="N2" s="2" t="s">
        <v>408</v>
      </c>
    </row>
    <row r="3" spans="1:16">
      <c r="A3" s="2" t="s">
        <v>401</v>
      </c>
      <c r="C3" s="2" t="s">
        <v>403</v>
      </c>
      <c r="N3" s="2" t="s">
        <v>401</v>
      </c>
      <c r="P3" s="2" t="s">
        <v>549</v>
      </c>
    </row>
    <row r="28" spans="1:1">
      <c r="A28" s="2"/>
    </row>
    <row r="54" spans="1:1">
      <c r="A54" s="2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74" spans="1:1">
      <c r="A74" s="2"/>
    </row>
    <row r="82" spans="1:16">
      <c r="A82" s="2" t="s">
        <v>404</v>
      </c>
      <c r="C82" s="2" t="s">
        <v>405</v>
      </c>
      <c r="N82" s="2" t="s">
        <v>404</v>
      </c>
      <c r="P82" s="2" t="s">
        <v>410</v>
      </c>
    </row>
    <row r="122" spans="1:14">
      <c r="A122" s="2" t="s">
        <v>382</v>
      </c>
      <c r="N122" s="2" t="s">
        <v>382</v>
      </c>
    </row>
    <row r="123" spans="1:14">
      <c r="A123" s="2" t="s">
        <v>406</v>
      </c>
      <c r="N123" s="2" t="s">
        <v>409</v>
      </c>
    </row>
    <row r="156" spans="1:1">
      <c r="A156" s="2"/>
    </row>
    <row r="168" spans="1:16">
      <c r="A168" s="2" t="s">
        <v>384</v>
      </c>
      <c r="N168" s="2" t="s">
        <v>384</v>
      </c>
    </row>
    <row r="169" spans="1:16">
      <c r="A169" s="2" t="s">
        <v>404</v>
      </c>
      <c r="C169" s="2" t="s">
        <v>407</v>
      </c>
      <c r="N169" s="2" t="s">
        <v>404</v>
      </c>
      <c r="P169" s="2" t="s">
        <v>410</v>
      </c>
    </row>
    <row r="201" spans="1:1">
      <c r="A201" s="2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806"/>
  <sheetViews>
    <sheetView workbookViewId="0"/>
  </sheetViews>
  <sheetFormatPr defaultRowHeight="12"/>
  <cols>
    <col min="1" max="12" width="9" style="1"/>
    <col min="13" max="13" width="3.875" style="10" customWidth="1"/>
    <col min="14" max="25" width="9" style="1"/>
    <col min="26" max="26" width="3.5" style="1" customWidth="1"/>
    <col min="27" max="16384" width="9" style="1"/>
  </cols>
  <sheetData>
    <row r="1" spans="1:1">
      <c r="A1" s="2" t="s">
        <v>382</v>
      </c>
    </row>
    <row r="2" spans="1:1">
      <c r="A2" s="2" t="s">
        <v>468</v>
      </c>
    </row>
    <row r="133" spans="1:14">
      <c r="A133" s="2" t="s">
        <v>411</v>
      </c>
      <c r="N133" s="2" t="s">
        <v>469</v>
      </c>
    </row>
    <row r="134" spans="1:14">
      <c r="A134" s="2" t="s">
        <v>380</v>
      </c>
      <c r="N134" s="2" t="s">
        <v>380</v>
      </c>
    </row>
    <row r="160" spans="1:1">
      <c r="A160" s="2"/>
    </row>
    <row r="170" spans="1:27">
      <c r="A170" s="2" t="s">
        <v>413</v>
      </c>
      <c r="N170" s="2" t="s">
        <v>413</v>
      </c>
      <c r="AA170" s="2" t="s">
        <v>473</v>
      </c>
    </row>
    <row r="186" spans="1:1">
      <c r="A186" s="2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29">
      <c r="A193" s="6"/>
    </row>
    <row r="194" spans="1:29">
      <c r="A194" s="6"/>
    </row>
    <row r="205" spans="1:29">
      <c r="T205" s="2" t="s">
        <v>481</v>
      </c>
    </row>
    <row r="206" spans="1:29">
      <c r="A206" s="7"/>
      <c r="B206" s="5" t="s">
        <v>43</v>
      </c>
      <c r="C206" s="5" t="s">
        <v>103</v>
      </c>
      <c r="D206" s="5" t="s">
        <v>101</v>
      </c>
      <c r="N206" s="7"/>
      <c r="O206" s="5" t="s">
        <v>43</v>
      </c>
      <c r="P206" s="5" t="s">
        <v>103</v>
      </c>
      <c r="Q206" s="5" t="s">
        <v>101</v>
      </c>
      <c r="T206" s="7"/>
      <c r="U206" s="5" t="s">
        <v>43</v>
      </c>
      <c r="V206" s="5" t="s">
        <v>103</v>
      </c>
      <c r="W206" s="5" t="s">
        <v>101</v>
      </c>
      <c r="AA206" s="2" t="s">
        <v>474</v>
      </c>
    </row>
    <row r="207" spans="1:29">
      <c r="A207" s="9" t="s">
        <v>1</v>
      </c>
      <c r="B207" s="3" t="s">
        <v>36</v>
      </c>
      <c r="C207" s="3" t="s">
        <v>53</v>
      </c>
      <c r="D207" s="3" t="s">
        <v>53</v>
      </c>
      <c r="N207" s="9" t="s">
        <v>1</v>
      </c>
      <c r="O207" s="3" t="s">
        <v>36</v>
      </c>
      <c r="P207" s="3" t="s">
        <v>53</v>
      </c>
      <c r="Q207" s="3" t="s">
        <v>53</v>
      </c>
      <c r="T207" s="9" t="s">
        <v>1</v>
      </c>
      <c r="U207" s="11" t="b">
        <f>B207=O207</f>
        <v>1</v>
      </c>
      <c r="V207" s="11" t="b">
        <f>C207=P207</f>
        <v>1</v>
      </c>
      <c r="W207" s="11" t="b">
        <f>D207=Q207</f>
        <v>1</v>
      </c>
      <c r="AA207" s="3"/>
      <c r="AB207" s="3" t="s">
        <v>43</v>
      </c>
      <c r="AC207" s="3" t="s">
        <v>103</v>
      </c>
    </row>
    <row r="208" spans="1:29">
      <c r="A208" s="9" t="s">
        <v>2</v>
      </c>
      <c r="B208" s="3" t="s">
        <v>37</v>
      </c>
      <c r="C208" s="3" t="s">
        <v>54</v>
      </c>
      <c r="D208" s="3" t="s">
        <v>62</v>
      </c>
      <c r="N208" s="9" t="s">
        <v>2</v>
      </c>
      <c r="O208" s="3" t="s">
        <v>37</v>
      </c>
      <c r="P208" s="3" t="s">
        <v>54</v>
      </c>
      <c r="Q208" s="3" t="s">
        <v>62</v>
      </c>
      <c r="T208" s="9" t="s">
        <v>2</v>
      </c>
      <c r="U208" s="11" t="b">
        <f t="shared" ref="U208:U241" si="0">B208=O208</f>
        <v>1</v>
      </c>
      <c r="V208" s="11" t="b">
        <f t="shared" ref="V208:V241" si="1">C208=P208</f>
        <v>1</v>
      </c>
      <c r="W208" s="11" t="b">
        <f t="shared" ref="W208:W241" si="2">D208=Q208</f>
        <v>1</v>
      </c>
      <c r="AA208" s="3" t="s">
        <v>477</v>
      </c>
      <c r="AB208" s="3" t="s">
        <v>0</v>
      </c>
      <c r="AC208" s="3" t="s">
        <v>0</v>
      </c>
    </row>
    <row r="209" spans="1:29">
      <c r="A209" s="9" t="s">
        <v>3</v>
      </c>
      <c r="B209" s="3" t="s">
        <v>38</v>
      </c>
      <c r="C209" s="3" t="s">
        <v>43</v>
      </c>
      <c r="D209" s="3" t="s">
        <v>43</v>
      </c>
      <c r="N209" s="9" t="s">
        <v>3</v>
      </c>
      <c r="O209" s="3" t="s">
        <v>38</v>
      </c>
      <c r="P209" s="3" t="s">
        <v>43</v>
      </c>
      <c r="Q209" s="3" t="s">
        <v>43</v>
      </c>
      <c r="T209" s="9" t="s">
        <v>3</v>
      </c>
      <c r="U209" s="11" t="b">
        <f t="shared" si="0"/>
        <v>1</v>
      </c>
      <c r="V209" s="11" t="b">
        <f t="shared" si="1"/>
        <v>1</v>
      </c>
      <c r="W209" s="11" t="b">
        <f t="shared" si="2"/>
        <v>1</v>
      </c>
      <c r="AA209" s="3" t="s">
        <v>478</v>
      </c>
      <c r="AB209" s="3"/>
      <c r="AC209" s="3"/>
    </row>
    <row r="210" spans="1:29">
      <c r="A210" s="4" t="s">
        <v>4</v>
      </c>
      <c r="B210" s="3" t="s">
        <v>39</v>
      </c>
      <c r="C210" s="3" t="s">
        <v>55</v>
      </c>
      <c r="D210" s="3" t="s">
        <v>63</v>
      </c>
      <c r="N210" s="4" t="s">
        <v>4</v>
      </c>
      <c r="O210" s="3" t="s">
        <v>470</v>
      </c>
      <c r="P210" s="3" t="s">
        <v>472</v>
      </c>
      <c r="Q210" s="3" t="s">
        <v>472</v>
      </c>
      <c r="T210" s="4" t="s">
        <v>4</v>
      </c>
      <c r="U210" s="11" t="b">
        <f t="shared" si="0"/>
        <v>0</v>
      </c>
      <c r="V210" s="11" t="b">
        <f t="shared" si="1"/>
        <v>0</v>
      </c>
      <c r="W210" s="11" t="b">
        <f t="shared" si="2"/>
        <v>0</v>
      </c>
      <c r="AA210" s="3" t="s">
        <v>479</v>
      </c>
      <c r="AB210" s="3" t="s">
        <v>4</v>
      </c>
      <c r="AC210" s="3" t="s">
        <v>6</v>
      </c>
    </row>
    <row r="211" spans="1:29">
      <c r="A211" s="9" t="s">
        <v>5</v>
      </c>
      <c r="B211" s="3" t="s">
        <v>40</v>
      </c>
      <c r="C211" s="3" t="s">
        <v>56</v>
      </c>
      <c r="D211" s="3" t="s">
        <v>64</v>
      </c>
      <c r="N211" s="9" t="s">
        <v>5</v>
      </c>
      <c r="O211" s="3" t="s">
        <v>40</v>
      </c>
      <c r="P211" s="3" t="s">
        <v>56</v>
      </c>
      <c r="Q211" s="3" t="s">
        <v>64</v>
      </c>
      <c r="T211" s="9" t="s">
        <v>5</v>
      </c>
      <c r="U211" s="11" t="b">
        <f t="shared" si="0"/>
        <v>1</v>
      </c>
      <c r="V211" s="11" t="b">
        <f t="shared" si="1"/>
        <v>1</v>
      </c>
      <c r="W211" s="11" t="b">
        <f t="shared" si="2"/>
        <v>1</v>
      </c>
      <c r="AA211" s="3" t="s">
        <v>480</v>
      </c>
      <c r="AB211" s="3" t="s">
        <v>475</v>
      </c>
      <c r="AC211" s="3" t="s">
        <v>476</v>
      </c>
    </row>
    <row r="212" spans="1:29">
      <c r="A212" s="4" t="s">
        <v>6</v>
      </c>
      <c r="B212" s="3" t="s">
        <v>41</v>
      </c>
      <c r="C212" s="3" t="s">
        <v>41</v>
      </c>
      <c r="D212" s="3" t="s">
        <v>41</v>
      </c>
      <c r="N212" s="4" t="s">
        <v>6</v>
      </c>
      <c r="O212" s="3" t="s">
        <v>471</v>
      </c>
      <c r="P212" s="3" t="s">
        <v>471</v>
      </c>
      <c r="Q212" s="3" t="s">
        <v>471</v>
      </c>
      <c r="T212" s="4" t="s">
        <v>6</v>
      </c>
      <c r="U212" s="11" t="b">
        <f t="shared" si="0"/>
        <v>0</v>
      </c>
      <c r="V212" s="11" t="b">
        <f t="shared" si="1"/>
        <v>0</v>
      </c>
      <c r="W212" s="11" t="b">
        <f t="shared" si="2"/>
        <v>0</v>
      </c>
    </row>
    <row r="213" spans="1:29">
      <c r="A213" s="9" t="s">
        <v>7</v>
      </c>
      <c r="B213" s="3" t="s">
        <v>42</v>
      </c>
      <c r="C213" s="3" t="s">
        <v>57</v>
      </c>
      <c r="D213" s="3" t="s">
        <v>65</v>
      </c>
      <c r="N213" s="9" t="s">
        <v>7</v>
      </c>
      <c r="O213" s="3" t="s">
        <v>42</v>
      </c>
      <c r="P213" s="3" t="s">
        <v>57</v>
      </c>
      <c r="Q213" s="3" t="s">
        <v>65</v>
      </c>
      <c r="T213" s="9" t="s">
        <v>7</v>
      </c>
      <c r="U213" s="11" t="b">
        <f t="shared" si="0"/>
        <v>1</v>
      </c>
      <c r="V213" s="11" t="b">
        <f t="shared" si="1"/>
        <v>1</v>
      </c>
      <c r="W213" s="11" t="b">
        <f t="shared" si="2"/>
        <v>1</v>
      </c>
    </row>
    <row r="214" spans="1:29">
      <c r="A214" s="9" t="s">
        <v>8</v>
      </c>
      <c r="B214" s="3" t="s">
        <v>38</v>
      </c>
      <c r="C214" s="3" t="s">
        <v>38</v>
      </c>
      <c r="D214" s="3" t="s">
        <v>38</v>
      </c>
      <c r="N214" s="9" t="s">
        <v>8</v>
      </c>
      <c r="O214" s="3" t="s">
        <v>38</v>
      </c>
      <c r="P214" s="3" t="s">
        <v>38</v>
      </c>
      <c r="Q214" s="3" t="s">
        <v>38</v>
      </c>
      <c r="T214" s="9" t="s">
        <v>8</v>
      </c>
      <c r="U214" s="11" t="b">
        <f t="shared" si="0"/>
        <v>1</v>
      </c>
      <c r="V214" s="11" t="b">
        <f t="shared" si="1"/>
        <v>1</v>
      </c>
      <c r="W214" s="11" t="b">
        <f t="shared" si="2"/>
        <v>1</v>
      </c>
    </row>
    <row r="215" spans="1:29">
      <c r="A215" s="9" t="s">
        <v>9</v>
      </c>
      <c r="B215" s="3" t="s">
        <v>43</v>
      </c>
      <c r="C215" s="3" t="s">
        <v>43</v>
      </c>
      <c r="D215" s="3" t="s">
        <v>43</v>
      </c>
      <c r="N215" s="9" t="s">
        <v>9</v>
      </c>
      <c r="O215" s="3" t="s">
        <v>43</v>
      </c>
      <c r="P215" s="3" t="s">
        <v>43</v>
      </c>
      <c r="Q215" s="3" t="s">
        <v>43</v>
      </c>
      <c r="T215" s="9" t="s">
        <v>9</v>
      </c>
      <c r="U215" s="11" t="b">
        <f t="shared" si="0"/>
        <v>1</v>
      </c>
      <c r="V215" s="11" t="b">
        <f t="shared" si="1"/>
        <v>1</v>
      </c>
      <c r="W215" s="11" t="b">
        <f t="shared" si="2"/>
        <v>1</v>
      </c>
    </row>
    <row r="216" spans="1:29">
      <c r="A216" s="9" t="s">
        <v>10</v>
      </c>
      <c r="B216" s="3" t="s">
        <v>43</v>
      </c>
      <c r="C216" s="3" t="s">
        <v>43</v>
      </c>
      <c r="D216" s="3" t="s">
        <v>43</v>
      </c>
      <c r="N216" s="9" t="s">
        <v>10</v>
      </c>
      <c r="O216" s="3" t="s">
        <v>43</v>
      </c>
      <c r="P216" s="3" t="s">
        <v>43</v>
      </c>
      <c r="Q216" s="3" t="s">
        <v>43</v>
      </c>
      <c r="T216" s="9" t="s">
        <v>10</v>
      </c>
      <c r="U216" s="11" t="b">
        <f t="shared" si="0"/>
        <v>1</v>
      </c>
      <c r="V216" s="11" t="b">
        <f t="shared" si="1"/>
        <v>1</v>
      </c>
      <c r="W216" s="11" t="b">
        <f t="shared" si="2"/>
        <v>1</v>
      </c>
    </row>
    <row r="217" spans="1:29">
      <c r="A217" s="9" t="s">
        <v>11</v>
      </c>
      <c r="B217" s="3" t="s">
        <v>43</v>
      </c>
      <c r="C217" s="3" t="s">
        <v>43</v>
      </c>
      <c r="D217" s="3" t="s">
        <v>43</v>
      </c>
      <c r="N217" s="9" t="s">
        <v>11</v>
      </c>
      <c r="O217" s="3" t="s">
        <v>43</v>
      </c>
      <c r="P217" s="3" t="s">
        <v>43</v>
      </c>
      <c r="Q217" s="3" t="s">
        <v>43</v>
      </c>
      <c r="T217" s="9" t="s">
        <v>11</v>
      </c>
      <c r="U217" s="11" t="b">
        <f t="shared" si="0"/>
        <v>1</v>
      </c>
      <c r="V217" s="11" t="b">
        <f t="shared" si="1"/>
        <v>1</v>
      </c>
      <c r="W217" s="11" t="b">
        <f t="shared" si="2"/>
        <v>1</v>
      </c>
    </row>
    <row r="218" spans="1:29">
      <c r="A218" s="9" t="s">
        <v>12</v>
      </c>
      <c r="B218" s="3" t="s">
        <v>38</v>
      </c>
      <c r="C218" s="3" t="s">
        <v>38</v>
      </c>
      <c r="D218" s="3" t="s">
        <v>38</v>
      </c>
      <c r="N218" s="9" t="s">
        <v>12</v>
      </c>
      <c r="O218" s="3" t="s">
        <v>38</v>
      </c>
      <c r="P218" s="3" t="s">
        <v>38</v>
      </c>
      <c r="Q218" s="3" t="s">
        <v>38</v>
      </c>
      <c r="T218" s="9" t="s">
        <v>12</v>
      </c>
      <c r="U218" s="11" t="b">
        <f t="shared" si="0"/>
        <v>1</v>
      </c>
      <c r="V218" s="11" t="b">
        <f t="shared" si="1"/>
        <v>1</v>
      </c>
      <c r="W218" s="11" t="b">
        <f t="shared" si="2"/>
        <v>1</v>
      </c>
    </row>
    <row r="219" spans="1:29">
      <c r="A219" s="9" t="s">
        <v>13</v>
      </c>
      <c r="B219" s="3" t="s">
        <v>43</v>
      </c>
      <c r="C219" s="3" t="s">
        <v>43</v>
      </c>
      <c r="D219" s="3" t="s">
        <v>43</v>
      </c>
      <c r="N219" s="9" t="s">
        <v>13</v>
      </c>
      <c r="O219" s="3" t="s">
        <v>43</v>
      </c>
      <c r="P219" s="3" t="s">
        <v>43</v>
      </c>
      <c r="Q219" s="3" t="s">
        <v>43</v>
      </c>
      <c r="T219" s="9" t="s">
        <v>13</v>
      </c>
      <c r="U219" s="11" t="b">
        <f t="shared" si="0"/>
        <v>1</v>
      </c>
      <c r="V219" s="11" t="b">
        <f t="shared" si="1"/>
        <v>1</v>
      </c>
      <c r="W219" s="11" t="b">
        <f t="shared" si="2"/>
        <v>1</v>
      </c>
    </row>
    <row r="220" spans="1:29">
      <c r="A220" s="9" t="s">
        <v>14</v>
      </c>
      <c r="B220" s="3" t="s">
        <v>44</v>
      </c>
      <c r="C220" s="3" t="s">
        <v>44</v>
      </c>
      <c r="D220" s="3" t="s">
        <v>44</v>
      </c>
      <c r="N220" s="9" t="s">
        <v>14</v>
      </c>
      <c r="O220" s="3" t="s">
        <v>44</v>
      </c>
      <c r="P220" s="3" t="s">
        <v>44</v>
      </c>
      <c r="Q220" s="3" t="s">
        <v>44</v>
      </c>
      <c r="T220" s="9" t="s">
        <v>14</v>
      </c>
      <c r="U220" s="11" t="b">
        <f t="shared" si="0"/>
        <v>1</v>
      </c>
      <c r="V220" s="11" t="b">
        <f t="shared" si="1"/>
        <v>1</v>
      </c>
      <c r="W220" s="11" t="b">
        <f t="shared" si="2"/>
        <v>1</v>
      </c>
    </row>
    <row r="221" spans="1:29">
      <c r="A221" s="9" t="s">
        <v>15</v>
      </c>
      <c r="B221" s="3"/>
      <c r="C221" s="3"/>
      <c r="D221" s="3"/>
      <c r="N221" s="9" t="s">
        <v>15</v>
      </c>
      <c r="O221" s="3"/>
      <c r="P221" s="3"/>
      <c r="Q221" s="3"/>
      <c r="T221" s="9" t="s">
        <v>15</v>
      </c>
      <c r="U221" s="11" t="b">
        <f t="shared" si="0"/>
        <v>1</v>
      </c>
      <c r="V221" s="11" t="b">
        <f t="shared" si="1"/>
        <v>1</v>
      </c>
      <c r="W221" s="11" t="b">
        <f t="shared" si="2"/>
        <v>1</v>
      </c>
    </row>
    <row r="222" spans="1:29">
      <c r="A222" s="9" t="s">
        <v>16</v>
      </c>
      <c r="B222" s="3" t="s">
        <v>43</v>
      </c>
      <c r="C222" s="3" t="s">
        <v>43</v>
      </c>
      <c r="D222" s="3" t="s">
        <v>43</v>
      </c>
      <c r="N222" s="9" t="s">
        <v>16</v>
      </c>
      <c r="O222" s="3" t="s">
        <v>43</v>
      </c>
      <c r="P222" s="3" t="s">
        <v>43</v>
      </c>
      <c r="Q222" s="3" t="s">
        <v>43</v>
      </c>
      <c r="T222" s="9" t="s">
        <v>16</v>
      </c>
      <c r="U222" s="11" t="b">
        <f t="shared" si="0"/>
        <v>1</v>
      </c>
      <c r="V222" s="11" t="b">
        <f t="shared" si="1"/>
        <v>1</v>
      </c>
      <c r="W222" s="11" t="b">
        <f t="shared" si="2"/>
        <v>1</v>
      </c>
    </row>
    <row r="223" spans="1:29">
      <c r="A223" s="9" t="s">
        <v>17</v>
      </c>
      <c r="B223" s="3" t="s">
        <v>45</v>
      </c>
      <c r="C223" s="3" t="s">
        <v>45</v>
      </c>
      <c r="D223" s="3" t="s">
        <v>45</v>
      </c>
      <c r="N223" s="9" t="s">
        <v>17</v>
      </c>
      <c r="O223" s="3" t="s">
        <v>45</v>
      </c>
      <c r="P223" s="3" t="s">
        <v>45</v>
      </c>
      <c r="Q223" s="3" t="s">
        <v>45</v>
      </c>
      <c r="T223" s="9" t="s">
        <v>17</v>
      </c>
      <c r="U223" s="11" t="b">
        <f t="shared" si="0"/>
        <v>1</v>
      </c>
      <c r="V223" s="11" t="b">
        <f t="shared" si="1"/>
        <v>1</v>
      </c>
      <c r="W223" s="11" t="b">
        <f t="shared" si="2"/>
        <v>1</v>
      </c>
    </row>
    <row r="224" spans="1:29">
      <c r="A224" s="9" t="s">
        <v>18</v>
      </c>
      <c r="B224" s="3"/>
      <c r="C224" s="3"/>
      <c r="D224" s="3"/>
      <c r="N224" s="9" t="s">
        <v>18</v>
      </c>
      <c r="O224" s="3"/>
      <c r="P224" s="3"/>
      <c r="Q224" s="3"/>
      <c r="T224" s="9" t="s">
        <v>18</v>
      </c>
      <c r="U224" s="11" t="b">
        <f t="shared" si="0"/>
        <v>1</v>
      </c>
      <c r="V224" s="11" t="b">
        <f t="shared" si="1"/>
        <v>1</v>
      </c>
      <c r="W224" s="11" t="b">
        <f t="shared" si="2"/>
        <v>1</v>
      </c>
    </row>
    <row r="225" spans="1:23">
      <c r="A225" s="9" t="s">
        <v>19</v>
      </c>
      <c r="B225" s="3"/>
      <c r="C225" s="3"/>
      <c r="D225" s="3"/>
      <c r="N225" s="9" t="s">
        <v>19</v>
      </c>
      <c r="O225" s="3"/>
      <c r="P225" s="3"/>
      <c r="Q225" s="3"/>
      <c r="T225" s="9" t="s">
        <v>19</v>
      </c>
      <c r="U225" s="11" t="b">
        <f t="shared" si="0"/>
        <v>1</v>
      </c>
      <c r="V225" s="11" t="b">
        <f t="shared" si="1"/>
        <v>1</v>
      </c>
      <c r="W225" s="11" t="b">
        <f t="shared" si="2"/>
        <v>1</v>
      </c>
    </row>
    <row r="226" spans="1:23">
      <c r="A226" s="9" t="s">
        <v>20</v>
      </c>
      <c r="B226" s="3" t="s">
        <v>38</v>
      </c>
      <c r="C226" s="3" t="s">
        <v>38</v>
      </c>
      <c r="D226" s="3" t="s">
        <v>38</v>
      </c>
      <c r="N226" s="9" t="s">
        <v>20</v>
      </c>
      <c r="O226" s="3" t="s">
        <v>38</v>
      </c>
      <c r="P226" s="3" t="s">
        <v>38</v>
      </c>
      <c r="Q226" s="3" t="s">
        <v>38</v>
      </c>
      <c r="T226" s="9" t="s">
        <v>20</v>
      </c>
      <c r="U226" s="11" t="b">
        <f t="shared" si="0"/>
        <v>1</v>
      </c>
      <c r="V226" s="11" t="b">
        <f t="shared" si="1"/>
        <v>1</v>
      </c>
      <c r="W226" s="11" t="b">
        <f t="shared" si="2"/>
        <v>1</v>
      </c>
    </row>
    <row r="227" spans="1:23">
      <c r="A227" s="9" t="s">
        <v>21</v>
      </c>
      <c r="B227" s="3"/>
      <c r="C227" s="3"/>
      <c r="D227" s="3"/>
      <c r="N227" s="9" t="s">
        <v>21</v>
      </c>
      <c r="O227" s="3"/>
      <c r="P227" s="3"/>
      <c r="Q227" s="3"/>
      <c r="T227" s="9" t="s">
        <v>21</v>
      </c>
      <c r="U227" s="11" t="b">
        <f t="shared" si="0"/>
        <v>1</v>
      </c>
      <c r="V227" s="11" t="b">
        <f t="shared" si="1"/>
        <v>1</v>
      </c>
      <c r="W227" s="11" t="b">
        <f t="shared" si="2"/>
        <v>1</v>
      </c>
    </row>
    <row r="228" spans="1:23">
      <c r="A228" s="9" t="s">
        <v>22</v>
      </c>
      <c r="B228" s="3" t="s">
        <v>46</v>
      </c>
      <c r="C228" s="3" t="s">
        <v>58</v>
      </c>
      <c r="D228" s="3" t="s">
        <v>66</v>
      </c>
      <c r="N228" s="9" t="s">
        <v>22</v>
      </c>
      <c r="O228" s="3" t="s">
        <v>46</v>
      </c>
      <c r="P228" s="3" t="s">
        <v>58</v>
      </c>
      <c r="Q228" s="3" t="s">
        <v>66</v>
      </c>
      <c r="T228" s="9" t="s">
        <v>22</v>
      </c>
      <c r="U228" s="11" t="b">
        <f t="shared" si="0"/>
        <v>1</v>
      </c>
      <c r="V228" s="11" t="b">
        <f t="shared" si="1"/>
        <v>1</v>
      </c>
      <c r="W228" s="11" t="b">
        <f t="shared" si="2"/>
        <v>1</v>
      </c>
    </row>
    <row r="229" spans="1:23">
      <c r="A229" s="9" t="s">
        <v>23</v>
      </c>
      <c r="B229" s="3" t="s">
        <v>47</v>
      </c>
      <c r="C229" s="3" t="s">
        <v>47</v>
      </c>
      <c r="D229" s="3" t="s">
        <v>47</v>
      </c>
      <c r="N229" s="9" t="s">
        <v>23</v>
      </c>
      <c r="O229" s="3" t="s">
        <v>47</v>
      </c>
      <c r="P229" s="3" t="s">
        <v>47</v>
      </c>
      <c r="Q229" s="3" t="s">
        <v>47</v>
      </c>
      <c r="T229" s="9" t="s">
        <v>23</v>
      </c>
      <c r="U229" s="11" t="b">
        <f t="shared" si="0"/>
        <v>1</v>
      </c>
      <c r="V229" s="11" t="b">
        <f t="shared" si="1"/>
        <v>1</v>
      </c>
      <c r="W229" s="11" t="b">
        <f t="shared" si="2"/>
        <v>1</v>
      </c>
    </row>
    <row r="230" spans="1:23">
      <c r="A230" s="9" t="s">
        <v>24</v>
      </c>
      <c r="B230" s="3" t="s">
        <v>48</v>
      </c>
      <c r="C230" s="3" t="s">
        <v>48</v>
      </c>
      <c r="D230" s="3" t="s">
        <v>48</v>
      </c>
      <c r="N230" s="9" t="s">
        <v>24</v>
      </c>
      <c r="O230" s="3" t="s">
        <v>48</v>
      </c>
      <c r="P230" s="3" t="s">
        <v>48</v>
      </c>
      <c r="Q230" s="3" t="s">
        <v>48</v>
      </c>
      <c r="T230" s="9" t="s">
        <v>24</v>
      </c>
      <c r="U230" s="11" t="b">
        <f t="shared" si="0"/>
        <v>1</v>
      </c>
      <c r="V230" s="11" t="b">
        <f t="shared" si="1"/>
        <v>1</v>
      </c>
      <c r="W230" s="11" t="b">
        <f t="shared" si="2"/>
        <v>1</v>
      </c>
    </row>
    <row r="231" spans="1:23">
      <c r="A231" s="9" t="s">
        <v>25</v>
      </c>
      <c r="B231" s="3" t="s">
        <v>46</v>
      </c>
      <c r="C231" s="3" t="s">
        <v>59</v>
      </c>
      <c r="D231" s="3" t="s">
        <v>67</v>
      </c>
      <c r="N231" s="9" t="s">
        <v>25</v>
      </c>
      <c r="O231" s="3" t="s">
        <v>46</v>
      </c>
      <c r="P231" s="3" t="s">
        <v>59</v>
      </c>
      <c r="Q231" s="3" t="s">
        <v>67</v>
      </c>
      <c r="T231" s="9" t="s">
        <v>25</v>
      </c>
      <c r="U231" s="11" t="b">
        <f t="shared" si="0"/>
        <v>1</v>
      </c>
      <c r="V231" s="11" t="b">
        <f t="shared" si="1"/>
        <v>1</v>
      </c>
      <c r="W231" s="11" t="b">
        <f t="shared" si="2"/>
        <v>1</v>
      </c>
    </row>
    <row r="232" spans="1:23">
      <c r="A232" s="9" t="s">
        <v>26</v>
      </c>
      <c r="B232" s="3" t="s">
        <v>44</v>
      </c>
      <c r="C232" s="3" t="s">
        <v>47</v>
      </c>
      <c r="D232" s="3" t="s">
        <v>47</v>
      </c>
      <c r="N232" s="9" t="s">
        <v>26</v>
      </c>
      <c r="O232" s="3" t="s">
        <v>44</v>
      </c>
      <c r="P232" s="3" t="s">
        <v>47</v>
      </c>
      <c r="Q232" s="3" t="s">
        <v>47</v>
      </c>
      <c r="T232" s="9" t="s">
        <v>26</v>
      </c>
      <c r="U232" s="11" t="b">
        <f t="shared" si="0"/>
        <v>1</v>
      </c>
      <c r="V232" s="11" t="b">
        <f t="shared" si="1"/>
        <v>1</v>
      </c>
      <c r="W232" s="11" t="b">
        <f t="shared" si="2"/>
        <v>1</v>
      </c>
    </row>
    <row r="233" spans="1:23">
      <c r="A233" s="9" t="s">
        <v>27</v>
      </c>
      <c r="B233" s="3" t="s">
        <v>44</v>
      </c>
      <c r="C233" s="3" t="s">
        <v>60</v>
      </c>
      <c r="D233" s="3" t="s">
        <v>60</v>
      </c>
      <c r="N233" s="9" t="s">
        <v>27</v>
      </c>
      <c r="O233" s="3" t="s">
        <v>44</v>
      </c>
      <c r="P233" s="3" t="s">
        <v>60</v>
      </c>
      <c r="Q233" s="3" t="s">
        <v>60</v>
      </c>
      <c r="T233" s="9" t="s">
        <v>27</v>
      </c>
      <c r="U233" s="11" t="b">
        <f t="shared" si="0"/>
        <v>1</v>
      </c>
      <c r="V233" s="11" t="b">
        <f t="shared" si="1"/>
        <v>1</v>
      </c>
      <c r="W233" s="11" t="b">
        <f t="shared" si="2"/>
        <v>1</v>
      </c>
    </row>
    <row r="234" spans="1:23">
      <c r="A234" s="9" t="s">
        <v>28</v>
      </c>
      <c r="B234" s="3" t="s">
        <v>49</v>
      </c>
      <c r="C234" s="3" t="s">
        <v>59</v>
      </c>
      <c r="D234" s="3" t="s">
        <v>67</v>
      </c>
      <c r="N234" s="9" t="s">
        <v>28</v>
      </c>
      <c r="O234" s="3" t="s">
        <v>49</v>
      </c>
      <c r="P234" s="3" t="s">
        <v>59</v>
      </c>
      <c r="Q234" s="3" t="s">
        <v>67</v>
      </c>
      <c r="T234" s="9" t="s">
        <v>28</v>
      </c>
      <c r="U234" s="11" t="b">
        <f t="shared" si="0"/>
        <v>1</v>
      </c>
      <c r="V234" s="11" t="b">
        <f t="shared" si="1"/>
        <v>1</v>
      </c>
      <c r="W234" s="11" t="b">
        <f t="shared" si="2"/>
        <v>1</v>
      </c>
    </row>
    <row r="235" spans="1:23">
      <c r="A235" s="9" t="s">
        <v>29</v>
      </c>
      <c r="B235" s="3" t="s">
        <v>36</v>
      </c>
      <c r="C235" s="3" t="s">
        <v>47</v>
      </c>
      <c r="D235" s="3" t="s">
        <v>47</v>
      </c>
      <c r="N235" s="9" t="s">
        <v>29</v>
      </c>
      <c r="O235" s="3" t="s">
        <v>36</v>
      </c>
      <c r="P235" s="3" t="s">
        <v>47</v>
      </c>
      <c r="Q235" s="3" t="s">
        <v>47</v>
      </c>
      <c r="T235" s="9" t="s">
        <v>29</v>
      </c>
      <c r="U235" s="11" t="b">
        <f t="shared" si="0"/>
        <v>1</v>
      </c>
      <c r="V235" s="11" t="b">
        <f t="shared" si="1"/>
        <v>1</v>
      </c>
      <c r="W235" s="11" t="b">
        <f t="shared" si="2"/>
        <v>1</v>
      </c>
    </row>
    <row r="236" spans="1:23">
      <c r="A236" s="9" t="s">
        <v>30</v>
      </c>
      <c r="B236" s="3" t="s">
        <v>37</v>
      </c>
      <c r="C236" s="3" t="s">
        <v>60</v>
      </c>
      <c r="D236" s="3" t="s">
        <v>60</v>
      </c>
      <c r="N236" s="9" t="s">
        <v>30</v>
      </c>
      <c r="O236" s="3" t="s">
        <v>37</v>
      </c>
      <c r="P236" s="3" t="s">
        <v>60</v>
      </c>
      <c r="Q236" s="3" t="s">
        <v>60</v>
      </c>
      <c r="T236" s="9" t="s">
        <v>30</v>
      </c>
      <c r="U236" s="11" t="b">
        <f t="shared" si="0"/>
        <v>1</v>
      </c>
      <c r="V236" s="11" t="b">
        <f t="shared" si="1"/>
        <v>1</v>
      </c>
      <c r="W236" s="11" t="b">
        <f t="shared" si="2"/>
        <v>1</v>
      </c>
    </row>
    <row r="237" spans="1:23">
      <c r="A237" s="9" t="s">
        <v>31</v>
      </c>
      <c r="B237" s="3" t="s">
        <v>50</v>
      </c>
      <c r="C237" s="3" t="s">
        <v>61</v>
      </c>
      <c r="D237" s="3" t="s">
        <v>61</v>
      </c>
      <c r="N237" s="9" t="s">
        <v>31</v>
      </c>
      <c r="O237" s="3" t="s">
        <v>50</v>
      </c>
      <c r="P237" s="3" t="s">
        <v>61</v>
      </c>
      <c r="Q237" s="3" t="s">
        <v>61</v>
      </c>
      <c r="T237" s="9" t="s">
        <v>31</v>
      </c>
      <c r="U237" s="11" t="b">
        <f t="shared" si="0"/>
        <v>1</v>
      </c>
      <c r="V237" s="11" t="b">
        <f t="shared" si="1"/>
        <v>1</v>
      </c>
      <c r="W237" s="11" t="b">
        <f t="shared" si="2"/>
        <v>1</v>
      </c>
    </row>
    <row r="238" spans="1:23">
      <c r="A238" s="9" t="s">
        <v>32</v>
      </c>
      <c r="B238" s="3" t="s">
        <v>43</v>
      </c>
      <c r="C238" s="3" t="s">
        <v>43</v>
      </c>
      <c r="D238" s="3" t="s">
        <v>43</v>
      </c>
      <c r="N238" s="9" t="s">
        <v>32</v>
      </c>
      <c r="O238" s="3" t="s">
        <v>43</v>
      </c>
      <c r="P238" s="3" t="s">
        <v>43</v>
      </c>
      <c r="Q238" s="3" t="s">
        <v>43</v>
      </c>
      <c r="T238" s="9" t="s">
        <v>32</v>
      </c>
      <c r="U238" s="11" t="b">
        <f t="shared" si="0"/>
        <v>1</v>
      </c>
      <c r="V238" s="11" t="b">
        <f t="shared" si="1"/>
        <v>1</v>
      </c>
      <c r="W238" s="11" t="b">
        <f t="shared" si="2"/>
        <v>1</v>
      </c>
    </row>
    <row r="239" spans="1:23">
      <c r="A239" s="9" t="s">
        <v>33</v>
      </c>
      <c r="B239" s="3" t="s">
        <v>51</v>
      </c>
      <c r="C239" s="3" t="s">
        <v>51</v>
      </c>
      <c r="D239" s="3" t="s">
        <v>51</v>
      </c>
      <c r="N239" s="9" t="s">
        <v>33</v>
      </c>
      <c r="O239" s="3" t="s">
        <v>51</v>
      </c>
      <c r="P239" s="3" t="s">
        <v>51</v>
      </c>
      <c r="Q239" s="3" t="s">
        <v>51</v>
      </c>
      <c r="T239" s="9" t="s">
        <v>33</v>
      </c>
      <c r="U239" s="11" t="b">
        <f t="shared" si="0"/>
        <v>1</v>
      </c>
      <c r="V239" s="11" t="b">
        <f t="shared" si="1"/>
        <v>1</v>
      </c>
      <c r="W239" s="11" t="b">
        <f t="shared" si="2"/>
        <v>1</v>
      </c>
    </row>
    <row r="240" spans="1:23">
      <c r="A240" s="9" t="s">
        <v>34</v>
      </c>
      <c r="B240" s="3" t="s">
        <v>52</v>
      </c>
      <c r="C240" s="3" t="s">
        <v>52</v>
      </c>
      <c r="D240" s="3" t="s">
        <v>52</v>
      </c>
      <c r="N240" s="9" t="s">
        <v>34</v>
      </c>
      <c r="O240" s="3" t="s">
        <v>52</v>
      </c>
      <c r="P240" s="3" t="s">
        <v>52</v>
      </c>
      <c r="Q240" s="3" t="s">
        <v>52</v>
      </c>
      <c r="T240" s="9" t="s">
        <v>34</v>
      </c>
      <c r="U240" s="11" t="b">
        <f t="shared" si="0"/>
        <v>1</v>
      </c>
      <c r="V240" s="11" t="b">
        <f t="shared" si="1"/>
        <v>1</v>
      </c>
      <c r="W240" s="11" t="b">
        <f t="shared" si="2"/>
        <v>1</v>
      </c>
    </row>
    <row r="241" spans="1:27">
      <c r="A241" s="9" t="s">
        <v>35</v>
      </c>
      <c r="B241" s="3" t="s">
        <v>52</v>
      </c>
      <c r="C241" s="3" t="s">
        <v>52</v>
      </c>
      <c r="D241" s="3" t="s">
        <v>52</v>
      </c>
      <c r="N241" s="9" t="s">
        <v>35</v>
      </c>
      <c r="O241" s="3" t="s">
        <v>52</v>
      </c>
      <c r="P241" s="3" t="s">
        <v>52</v>
      </c>
      <c r="Q241" s="3" t="s">
        <v>52</v>
      </c>
      <c r="T241" s="9" t="s">
        <v>35</v>
      </c>
      <c r="U241" s="11" t="b">
        <f t="shared" si="0"/>
        <v>1</v>
      </c>
      <c r="V241" s="11" t="b">
        <f t="shared" si="1"/>
        <v>1</v>
      </c>
      <c r="W241" s="11" t="b">
        <f t="shared" si="2"/>
        <v>1</v>
      </c>
    </row>
    <row r="243" spans="1:27">
      <c r="A243" s="2" t="s">
        <v>414</v>
      </c>
      <c r="N243" s="2" t="s">
        <v>414</v>
      </c>
      <c r="AA243" s="2" t="s">
        <v>473</v>
      </c>
    </row>
    <row r="244" spans="1:27">
      <c r="A244" s="2"/>
    </row>
    <row r="278" spans="1:28">
      <c r="T278" s="2" t="s">
        <v>481</v>
      </c>
      <c r="AA278" s="2" t="s">
        <v>485</v>
      </c>
    </row>
    <row r="279" spans="1:28">
      <c r="A279" s="8"/>
      <c r="B279" s="5" t="s">
        <v>43</v>
      </c>
      <c r="C279" s="5" t="s">
        <v>103</v>
      </c>
      <c r="D279" s="5" t="s">
        <v>101</v>
      </c>
      <c r="N279" s="8"/>
      <c r="O279" s="5" t="s">
        <v>43</v>
      </c>
      <c r="P279" s="5" t="s">
        <v>103</v>
      </c>
      <c r="Q279" s="5" t="s">
        <v>101</v>
      </c>
      <c r="T279" s="7"/>
      <c r="U279" s="5" t="s">
        <v>43</v>
      </c>
      <c r="V279" s="5" t="s">
        <v>103</v>
      </c>
      <c r="W279" s="5" t="s">
        <v>101</v>
      </c>
      <c r="AA279" s="3"/>
      <c r="AB279" s="3" t="s">
        <v>43</v>
      </c>
    </row>
    <row r="280" spans="1:28">
      <c r="A280" s="3" t="s">
        <v>1</v>
      </c>
      <c r="B280" s="3" t="s">
        <v>47</v>
      </c>
      <c r="C280" s="3" t="s">
        <v>47</v>
      </c>
      <c r="D280" s="3" t="s">
        <v>85</v>
      </c>
      <c r="N280" s="3" t="s">
        <v>1</v>
      </c>
      <c r="O280" s="3" t="s">
        <v>47</v>
      </c>
      <c r="P280" s="3" t="s">
        <v>47</v>
      </c>
      <c r="Q280" s="3" t="s">
        <v>85</v>
      </c>
      <c r="T280" s="3" t="s">
        <v>1</v>
      </c>
      <c r="U280" s="11" t="b">
        <f>B280=O280</f>
        <v>1</v>
      </c>
      <c r="V280" s="11" t="b">
        <f>C280=P280</f>
        <v>1</v>
      </c>
      <c r="W280" s="11" t="b">
        <f>D280=Q280</f>
        <v>1</v>
      </c>
      <c r="AA280" s="3" t="s">
        <v>477</v>
      </c>
      <c r="AB280" s="3" t="s">
        <v>68</v>
      </c>
    </row>
    <row r="281" spans="1:28">
      <c r="A281" s="3" t="s">
        <v>69</v>
      </c>
      <c r="B281" s="3" t="s">
        <v>76</v>
      </c>
      <c r="C281" s="3" t="s">
        <v>82</v>
      </c>
      <c r="D281" s="3" t="s">
        <v>86</v>
      </c>
      <c r="N281" s="3" t="s">
        <v>69</v>
      </c>
      <c r="O281" s="3" t="s">
        <v>76</v>
      </c>
      <c r="P281" s="3" t="s">
        <v>82</v>
      </c>
      <c r="Q281" s="3" t="s">
        <v>86</v>
      </c>
      <c r="T281" s="3" t="s">
        <v>69</v>
      </c>
      <c r="U281" s="11" t="b">
        <f t="shared" ref="U281:U299" si="3">B281=O281</f>
        <v>1</v>
      </c>
      <c r="V281" s="11" t="b">
        <f t="shared" ref="V281:V299" si="4">C281=P281</f>
        <v>1</v>
      </c>
      <c r="W281" s="11" t="b">
        <f t="shared" ref="W281:W299" si="5">D281=Q281</f>
        <v>1</v>
      </c>
      <c r="AA281" s="3" t="s">
        <v>478</v>
      </c>
      <c r="AB281" s="3"/>
    </row>
    <row r="282" spans="1:28">
      <c r="A282" s="3" t="s">
        <v>3</v>
      </c>
      <c r="B282" s="3" t="s">
        <v>38</v>
      </c>
      <c r="C282" s="3" t="s">
        <v>38</v>
      </c>
      <c r="D282" s="3" t="s">
        <v>38</v>
      </c>
      <c r="N282" s="3" t="s">
        <v>3</v>
      </c>
      <c r="O282" s="3" t="s">
        <v>38</v>
      </c>
      <c r="P282" s="3" t="s">
        <v>38</v>
      </c>
      <c r="Q282" s="3" t="s">
        <v>38</v>
      </c>
      <c r="T282" s="3" t="s">
        <v>3</v>
      </c>
      <c r="U282" s="11" t="b">
        <f t="shared" si="3"/>
        <v>1</v>
      </c>
      <c r="V282" s="11" t="b">
        <f t="shared" si="4"/>
        <v>1</v>
      </c>
      <c r="W282" s="11" t="b">
        <f t="shared" si="5"/>
        <v>1</v>
      </c>
      <c r="AA282" s="3" t="s">
        <v>479</v>
      </c>
      <c r="AB282" s="3" t="s">
        <v>71</v>
      </c>
    </row>
    <row r="283" spans="1:28">
      <c r="A283" s="3" t="s">
        <v>70</v>
      </c>
      <c r="B283" s="3" t="s">
        <v>47</v>
      </c>
      <c r="C283" s="3" t="s">
        <v>53</v>
      </c>
      <c r="D283" s="3" t="s">
        <v>85</v>
      </c>
      <c r="N283" s="3" t="s">
        <v>70</v>
      </c>
      <c r="O283" s="3" t="s">
        <v>47</v>
      </c>
      <c r="P283" s="3" t="s">
        <v>53</v>
      </c>
      <c r="Q283" s="3" t="s">
        <v>85</v>
      </c>
      <c r="T283" s="3" t="s">
        <v>70</v>
      </c>
      <c r="U283" s="11" t="b">
        <f t="shared" si="3"/>
        <v>1</v>
      </c>
      <c r="V283" s="11" t="b">
        <f t="shared" si="4"/>
        <v>1</v>
      </c>
      <c r="W283" s="11" t="b">
        <f t="shared" si="5"/>
        <v>1</v>
      </c>
      <c r="AA283" s="3" t="s">
        <v>480</v>
      </c>
      <c r="AB283" s="3" t="s">
        <v>486</v>
      </c>
    </row>
    <row r="284" spans="1:28">
      <c r="A284" s="4" t="s">
        <v>71</v>
      </c>
      <c r="B284" s="3" t="s">
        <v>77</v>
      </c>
      <c r="C284" s="3" t="s">
        <v>83</v>
      </c>
      <c r="D284" s="3" t="s">
        <v>87</v>
      </c>
      <c r="N284" s="4" t="s">
        <v>71</v>
      </c>
      <c r="O284" s="3" t="s">
        <v>482</v>
      </c>
      <c r="P284" s="3" t="s">
        <v>483</v>
      </c>
      <c r="Q284" s="3" t="s">
        <v>484</v>
      </c>
      <c r="T284" s="4" t="s">
        <v>71</v>
      </c>
      <c r="U284" s="11" t="b">
        <f t="shared" si="3"/>
        <v>0</v>
      </c>
      <c r="V284" s="11" t="b">
        <f t="shared" si="4"/>
        <v>0</v>
      </c>
      <c r="W284" s="11" t="b">
        <f t="shared" si="5"/>
        <v>0</v>
      </c>
    </row>
    <row r="285" spans="1:28">
      <c r="A285" s="3" t="s">
        <v>72</v>
      </c>
      <c r="B285" s="3" t="s">
        <v>43</v>
      </c>
      <c r="C285" s="3" t="s">
        <v>43</v>
      </c>
      <c r="D285" s="3" t="s">
        <v>43</v>
      </c>
      <c r="N285" s="3" t="s">
        <v>72</v>
      </c>
      <c r="O285" s="3" t="s">
        <v>43</v>
      </c>
      <c r="P285" s="3" t="s">
        <v>43</v>
      </c>
      <c r="Q285" s="3" t="s">
        <v>43</v>
      </c>
      <c r="T285" s="3" t="s">
        <v>72</v>
      </c>
      <c r="U285" s="11" t="b">
        <f t="shared" si="3"/>
        <v>1</v>
      </c>
      <c r="V285" s="11" t="b">
        <f t="shared" si="4"/>
        <v>1</v>
      </c>
      <c r="W285" s="11" t="b">
        <f t="shared" si="5"/>
        <v>1</v>
      </c>
    </row>
    <row r="286" spans="1:28">
      <c r="A286" s="3" t="s">
        <v>73</v>
      </c>
      <c r="B286" s="3" t="s">
        <v>43</v>
      </c>
      <c r="C286" s="3" t="s">
        <v>43</v>
      </c>
      <c r="D286" s="3" t="s">
        <v>43</v>
      </c>
      <c r="N286" s="3" t="s">
        <v>73</v>
      </c>
      <c r="O286" s="3" t="s">
        <v>43</v>
      </c>
      <c r="P286" s="3" t="s">
        <v>43</v>
      </c>
      <c r="Q286" s="3" t="s">
        <v>43</v>
      </c>
      <c r="T286" s="3" t="s">
        <v>73</v>
      </c>
      <c r="U286" s="11" t="b">
        <f t="shared" si="3"/>
        <v>1</v>
      </c>
      <c r="V286" s="11" t="b">
        <f t="shared" si="4"/>
        <v>1</v>
      </c>
      <c r="W286" s="11" t="b">
        <f t="shared" si="5"/>
        <v>1</v>
      </c>
    </row>
    <row r="287" spans="1:28">
      <c r="A287" s="3" t="s">
        <v>74</v>
      </c>
      <c r="B287" s="3" t="s">
        <v>43</v>
      </c>
      <c r="C287" s="3" t="s">
        <v>43</v>
      </c>
      <c r="D287" s="3" t="s">
        <v>43</v>
      </c>
      <c r="N287" s="3" t="s">
        <v>74</v>
      </c>
      <c r="O287" s="3" t="s">
        <v>43</v>
      </c>
      <c r="P287" s="3" t="s">
        <v>43</v>
      </c>
      <c r="Q287" s="3" t="s">
        <v>43</v>
      </c>
      <c r="T287" s="3" t="s">
        <v>74</v>
      </c>
      <c r="U287" s="11" t="b">
        <f t="shared" si="3"/>
        <v>1</v>
      </c>
      <c r="V287" s="11" t="b">
        <f t="shared" si="4"/>
        <v>1</v>
      </c>
      <c r="W287" s="11" t="b">
        <f t="shared" si="5"/>
        <v>1</v>
      </c>
    </row>
    <row r="288" spans="1:28">
      <c r="A288" s="3" t="s">
        <v>22</v>
      </c>
      <c r="B288" s="3" t="s">
        <v>78</v>
      </c>
      <c r="C288" s="3" t="s">
        <v>84</v>
      </c>
      <c r="D288" s="3" t="s">
        <v>88</v>
      </c>
      <c r="N288" s="3" t="s">
        <v>22</v>
      </c>
      <c r="O288" s="3" t="s">
        <v>78</v>
      </c>
      <c r="P288" s="3" t="s">
        <v>84</v>
      </c>
      <c r="Q288" s="3" t="s">
        <v>88</v>
      </c>
      <c r="T288" s="3" t="s">
        <v>22</v>
      </c>
      <c r="U288" s="11" t="b">
        <f t="shared" si="3"/>
        <v>1</v>
      </c>
      <c r="V288" s="11" t="b">
        <f t="shared" si="4"/>
        <v>1</v>
      </c>
      <c r="W288" s="11" t="b">
        <f t="shared" si="5"/>
        <v>1</v>
      </c>
    </row>
    <row r="289" spans="1:27">
      <c r="A289" s="3" t="s">
        <v>23</v>
      </c>
      <c r="B289" s="3" t="s">
        <v>47</v>
      </c>
      <c r="C289" s="3" t="s">
        <v>47</v>
      </c>
      <c r="D289" s="3" t="s">
        <v>85</v>
      </c>
      <c r="N289" s="3" t="s">
        <v>23</v>
      </c>
      <c r="O289" s="3" t="s">
        <v>47</v>
      </c>
      <c r="P289" s="3" t="s">
        <v>47</v>
      </c>
      <c r="Q289" s="3" t="s">
        <v>85</v>
      </c>
      <c r="T289" s="3" t="s">
        <v>23</v>
      </c>
      <c r="U289" s="11" t="b">
        <f t="shared" si="3"/>
        <v>1</v>
      </c>
      <c r="V289" s="11" t="b">
        <f t="shared" si="4"/>
        <v>1</v>
      </c>
      <c r="W289" s="11" t="b">
        <f t="shared" si="5"/>
        <v>1</v>
      </c>
    </row>
    <row r="290" spans="1:27">
      <c r="A290" s="3" t="s">
        <v>24</v>
      </c>
      <c r="B290" s="3" t="s">
        <v>79</v>
      </c>
      <c r="C290" s="3" t="s">
        <v>79</v>
      </c>
      <c r="D290" s="3" t="s">
        <v>79</v>
      </c>
      <c r="N290" s="3" t="s">
        <v>24</v>
      </c>
      <c r="O290" s="3" t="s">
        <v>79</v>
      </c>
      <c r="P290" s="3" t="s">
        <v>79</v>
      </c>
      <c r="Q290" s="3" t="s">
        <v>79</v>
      </c>
      <c r="T290" s="3" t="s">
        <v>24</v>
      </c>
      <c r="U290" s="11" t="b">
        <f t="shared" si="3"/>
        <v>1</v>
      </c>
      <c r="V290" s="11" t="b">
        <f t="shared" si="4"/>
        <v>1</v>
      </c>
      <c r="W290" s="11" t="b">
        <f t="shared" si="5"/>
        <v>1</v>
      </c>
    </row>
    <row r="291" spans="1:27">
      <c r="A291" s="3" t="s">
        <v>25</v>
      </c>
      <c r="B291" s="3" t="s">
        <v>78</v>
      </c>
      <c r="C291" s="3" t="s">
        <v>84</v>
      </c>
      <c r="D291" s="3" t="s">
        <v>89</v>
      </c>
      <c r="N291" s="3" t="s">
        <v>25</v>
      </c>
      <c r="O291" s="3" t="s">
        <v>78</v>
      </c>
      <c r="P291" s="3" t="s">
        <v>84</v>
      </c>
      <c r="Q291" s="3" t="s">
        <v>89</v>
      </c>
      <c r="T291" s="3" t="s">
        <v>25</v>
      </c>
      <c r="U291" s="11" t="b">
        <f t="shared" si="3"/>
        <v>1</v>
      </c>
      <c r="V291" s="11" t="b">
        <f t="shared" si="4"/>
        <v>1</v>
      </c>
      <c r="W291" s="11" t="b">
        <f t="shared" si="5"/>
        <v>1</v>
      </c>
    </row>
    <row r="292" spans="1:27">
      <c r="A292" s="3" t="s">
        <v>26</v>
      </c>
      <c r="B292" s="3" t="s">
        <v>80</v>
      </c>
      <c r="C292" s="3" t="s">
        <v>80</v>
      </c>
      <c r="D292" s="3" t="s">
        <v>85</v>
      </c>
      <c r="N292" s="3" t="s">
        <v>26</v>
      </c>
      <c r="O292" s="3" t="s">
        <v>80</v>
      </c>
      <c r="P292" s="3" t="s">
        <v>80</v>
      </c>
      <c r="Q292" s="3" t="s">
        <v>85</v>
      </c>
      <c r="T292" s="3" t="s">
        <v>26</v>
      </c>
      <c r="U292" s="11" t="b">
        <f t="shared" si="3"/>
        <v>1</v>
      </c>
      <c r="V292" s="11" t="b">
        <f t="shared" si="4"/>
        <v>1</v>
      </c>
      <c r="W292" s="11" t="b">
        <f t="shared" si="5"/>
        <v>1</v>
      </c>
    </row>
    <row r="293" spans="1:27">
      <c r="A293" s="3" t="s">
        <v>27</v>
      </c>
      <c r="B293" s="3" t="s">
        <v>52</v>
      </c>
      <c r="C293" s="3" t="s">
        <v>52</v>
      </c>
      <c r="D293" s="3" t="s">
        <v>79</v>
      </c>
      <c r="N293" s="3" t="s">
        <v>27</v>
      </c>
      <c r="O293" s="3" t="s">
        <v>52</v>
      </c>
      <c r="P293" s="3" t="s">
        <v>52</v>
      </c>
      <c r="Q293" s="3" t="s">
        <v>79</v>
      </c>
      <c r="T293" s="3" t="s">
        <v>27</v>
      </c>
      <c r="U293" s="11" t="b">
        <f t="shared" si="3"/>
        <v>1</v>
      </c>
      <c r="V293" s="11" t="b">
        <f t="shared" si="4"/>
        <v>1</v>
      </c>
      <c r="W293" s="11" t="b">
        <f t="shared" si="5"/>
        <v>1</v>
      </c>
    </row>
    <row r="294" spans="1:27">
      <c r="A294" s="3" t="s">
        <v>28</v>
      </c>
      <c r="B294" s="3" t="s">
        <v>78</v>
      </c>
      <c r="C294" s="3" t="s">
        <v>84</v>
      </c>
      <c r="D294" s="3" t="s">
        <v>89</v>
      </c>
      <c r="N294" s="3" t="s">
        <v>28</v>
      </c>
      <c r="O294" s="3" t="s">
        <v>78</v>
      </c>
      <c r="P294" s="3" t="s">
        <v>84</v>
      </c>
      <c r="Q294" s="3" t="s">
        <v>89</v>
      </c>
      <c r="T294" s="3" t="s">
        <v>28</v>
      </c>
      <c r="U294" s="11" t="b">
        <f t="shared" si="3"/>
        <v>1</v>
      </c>
      <c r="V294" s="11" t="b">
        <f t="shared" si="4"/>
        <v>1</v>
      </c>
      <c r="W294" s="11" t="b">
        <f t="shared" si="5"/>
        <v>1</v>
      </c>
    </row>
    <row r="295" spans="1:27">
      <c r="A295" s="3" t="s">
        <v>29</v>
      </c>
      <c r="B295" s="3" t="s">
        <v>47</v>
      </c>
      <c r="C295" s="3" t="s">
        <v>47</v>
      </c>
      <c r="D295" s="3" t="s">
        <v>85</v>
      </c>
      <c r="N295" s="3" t="s">
        <v>29</v>
      </c>
      <c r="O295" s="3" t="s">
        <v>47</v>
      </c>
      <c r="P295" s="3" t="s">
        <v>47</v>
      </c>
      <c r="Q295" s="3" t="s">
        <v>85</v>
      </c>
      <c r="T295" s="3" t="s">
        <v>29</v>
      </c>
      <c r="U295" s="11" t="b">
        <f t="shared" si="3"/>
        <v>1</v>
      </c>
      <c r="V295" s="11" t="b">
        <f t="shared" si="4"/>
        <v>1</v>
      </c>
      <c r="W295" s="11" t="b">
        <f t="shared" si="5"/>
        <v>1</v>
      </c>
    </row>
    <row r="296" spans="1:27">
      <c r="A296" s="3" t="s">
        <v>30</v>
      </c>
      <c r="B296" s="3" t="s">
        <v>79</v>
      </c>
      <c r="C296" s="3" t="s">
        <v>79</v>
      </c>
      <c r="D296" s="3" t="s">
        <v>79</v>
      </c>
      <c r="N296" s="3" t="s">
        <v>30</v>
      </c>
      <c r="O296" s="3" t="s">
        <v>79</v>
      </c>
      <c r="P296" s="3" t="s">
        <v>79</v>
      </c>
      <c r="Q296" s="3" t="s">
        <v>79</v>
      </c>
      <c r="T296" s="3" t="s">
        <v>30</v>
      </c>
      <c r="U296" s="11" t="b">
        <f t="shared" si="3"/>
        <v>1</v>
      </c>
      <c r="V296" s="11" t="b">
        <f t="shared" si="4"/>
        <v>1</v>
      </c>
      <c r="W296" s="11" t="b">
        <f t="shared" si="5"/>
        <v>1</v>
      </c>
    </row>
    <row r="297" spans="1:27">
      <c r="A297" s="3" t="s">
        <v>31</v>
      </c>
      <c r="B297" s="3" t="s">
        <v>81</v>
      </c>
      <c r="C297" s="3" t="s">
        <v>81</v>
      </c>
      <c r="D297" s="3" t="s">
        <v>90</v>
      </c>
      <c r="N297" s="3" t="s">
        <v>31</v>
      </c>
      <c r="O297" s="3" t="s">
        <v>81</v>
      </c>
      <c r="P297" s="3" t="s">
        <v>81</v>
      </c>
      <c r="Q297" s="3" t="s">
        <v>90</v>
      </c>
      <c r="T297" s="3" t="s">
        <v>31</v>
      </c>
      <c r="U297" s="11" t="b">
        <f t="shared" si="3"/>
        <v>1</v>
      </c>
      <c r="V297" s="11" t="b">
        <f t="shared" si="4"/>
        <v>1</v>
      </c>
      <c r="W297" s="11" t="b">
        <f t="shared" si="5"/>
        <v>1</v>
      </c>
    </row>
    <row r="298" spans="1:27">
      <c r="A298" s="3" t="s">
        <v>75</v>
      </c>
      <c r="B298" s="3" t="s">
        <v>38</v>
      </c>
      <c r="C298" s="3" t="s">
        <v>38</v>
      </c>
      <c r="D298" s="3" t="s">
        <v>38</v>
      </c>
      <c r="N298" s="3" t="s">
        <v>75</v>
      </c>
      <c r="O298" s="3" t="s">
        <v>38</v>
      </c>
      <c r="P298" s="3" t="s">
        <v>38</v>
      </c>
      <c r="Q298" s="3" t="s">
        <v>38</v>
      </c>
      <c r="T298" s="3" t="s">
        <v>75</v>
      </c>
      <c r="U298" s="11" t="b">
        <f t="shared" si="3"/>
        <v>1</v>
      </c>
      <c r="V298" s="11" t="b">
        <f t="shared" si="4"/>
        <v>1</v>
      </c>
      <c r="W298" s="11" t="b">
        <f t="shared" si="5"/>
        <v>1</v>
      </c>
    </row>
    <row r="299" spans="1:27">
      <c r="A299" s="3" t="s">
        <v>32</v>
      </c>
      <c r="B299" s="3" t="s">
        <v>43</v>
      </c>
      <c r="C299" s="3" t="s">
        <v>43</v>
      </c>
      <c r="D299" s="3" t="s">
        <v>43</v>
      </c>
      <c r="N299" s="3" t="s">
        <v>32</v>
      </c>
      <c r="O299" s="3" t="s">
        <v>43</v>
      </c>
      <c r="P299" s="3" t="s">
        <v>43</v>
      </c>
      <c r="Q299" s="3" t="s">
        <v>43</v>
      </c>
      <c r="T299" s="3" t="s">
        <v>32</v>
      </c>
      <c r="U299" s="11" t="b">
        <f t="shared" si="3"/>
        <v>1</v>
      </c>
      <c r="V299" s="11" t="b">
        <f t="shared" si="4"/>
        <v>1</v>
      </c>
      <c r="W299" s="11" t="b">
        <f t="shared" si="5"/>
        <v>1</v>
      </c>
    </row>
    <row r="301" spans="1:27">
      <c r="A301" s="2" t="s">
        <v>415</v>
      </c>
      <c r="N301" s="2" t="s">
        <v>415</v>
      </c>
      <c r="AA301" s="2" t="s">
        <v>473</v>
      </c>
    </row>
    <row r="336" spans="20:20">
      <c r="T336" s="2" t="s">
        <v>481</v>
      </c>
    </row>
    <row r="337" spans="1:23">
      <c r="A337" s="8"/>
      <c r="B337" s="5" t="s">
        <v>43</v>
      </c>
      <c r="C337" s="5" t="s">
        <v>103</v>
      </c>
      <c r="D337" s="5" t="s">
        <v>101</v>
      </c>
      <c r="N337" s="8"/>
      <c r="O337" s="5" t="s">
        <v>43</v>
      </c>
      <c r="P337" s="5" t="s">
        <v>103</v>
      </c>
      <c r="Q337" s="5" t="s">
        <v>101</v>
      </c>
      <c r="T337" s="7"/>
      <c r="U337" s="5" t="s">
        <v>43</v>
      </c>
      <c r="V337" s="5" t="s">
        <v>103</v>
      </c>
      <c r="W337" s="5" t="s">
        <v>101</v>
      </c>
    </row>
    <row r="338" spans="1:23">
      <c r="A338" s="3" t="s">
        <v>1</v>
      </c>
      <c r="B338" s="3" t="s">
        <v>94</v>
      </c>
      <c r="C338" s="3" t="s">
        <v>100</v>
      </c>
      <c r="D338" s="3" t="s">
        <v>102</v>
      </c>
      <c r="N338" s="3" t="s">
        <v>1</v>
      </c>
      <c r="O338" s="3" t="s">
        <v>94</v>
      </c>
      <c r="P338" s="3" t="s">
        <v>100</v>
      </c>
      <c r="Q338" s="3" t="s">
        <v>102</v>
      </c>
      <c r="T338" s="3" t="s">
        <v>1</v>
      </c>
      <c r="U338" s="11" t="b">
        <f t="shared" ref="U338:U346" si="6">B338=O338</f>
        <v>1</v>
      </c>
      <c r="V338" s="11" t="b">
        <f t="shared" ref="V338:V346" si="7">C338=P338</f>
        <v>1</v>
      </c>
      <c r="W338" s="11" t="b">
        <f t="shared" ref="W338:W346" si="8">D338=Q338</f>
        <v>1</v>
      </c>
    </row>
    <row r="339" spans="1:23">
      <c r="A339" s="3" t="s">
        <v>91</v>
      </c>
      <c r="B339" s="3" t="s">
        <v>95</v>
      </c>
      <c r="C339" s="3" t="s">
        <v>95</v>
      </c>
      <c r="D339" s="3" t="s">
        <v>95</v>
      </c>
      <c r="N339" s="3" t="s">
        <v>91</v>
      </c>
      <c r="O339" s="3" t="s">
        <v>95</v>
      </c>
      <c r="P339" s="3" t="s">
        <v>95</v>
      </c>
      <c r="Q339" s="3" t="s">
        <v>95</v>
      </c>
      <c r="T339" s="3" t="s">
        <v>91</v>
      </c>
      <c r="U339" s="11" t="b">
        <f t="shared" si="6"/>
        <v>1</v>
      </c>
      <c r="V339" s="11" t="b">
        <f t="shared" si="7"/>
        <v>1</v>
      </c>
      <c r="W339" s="11" t="b">
        <f t="shared" si="8"/>
        <v>1</v>
      </c>
    </row>
    <row r="340" spans="1:23">
      <c r="A340" s="3" t="s">
        <v>92</v>
      </c>
      <c r="B340" s="3" t="s">
        <v>96</v>
      </c>
      <c r="C340" s="3" t="s">
        <v>96</v>
      </c>
      <c r="D340" s="3" t="s">
        <v>96</v>
      </c>
      <c r="N340" s="3" t="s">
        <v>92</v>
      </c>
      <c r="O340" s="3" t="s">
        <v>96</v>
      </c>
      <c r="P340" s="3" t="s">
        <v>96</v>
      </c>
      <c r="Q340" s="3" t="s">
        <v>96</v>
      </c>
      <c r="T340" s="3" t="s">
        <v>92</v>
      </c>
      <c r="U340" s="11" t="b">
        <f t="shared" si="6"/>
        <v>1</v>
      </c>
      <c r="V340" s="11" t="b">
        <f t="shared" si="7"/>
        <v>1</v>
      </c>
      <c r="W340" s="11" t="b">
        <f t="shared" si="8"/>
        <v>1</v>
      </c>
    </row>
    <row r="341" spans="1:23">
      <c r="A341" s="3" t="s">
        <v>93</v>
      </c>
      <c r="B341" s="3" t="s">
        <v>97</v>
      </c>
      <c r="C341" s="3" t="s">
        <v>97</v>
      </c>
      <c r="D341" s="3" t="s">
        <v>97</v>
      </c>
      <c r="N341" s="3" t="s">
        <v>93</v>
      </c>
      <c r="O341" s="3" t="s">
        <v>97</v>
      </c>
      <c r="P341" s="3" t="s">
        <v>97</v>
      </c>
      <c r="Q341" s="3" t="s">
        <v>97</v>
      </c>
      <c r="T341" s="3" t="s">
        <v>93</v>
      </c>
      <c r="U341" s="11" t="b">
        <f t="shared" si="6"/>
        <v>1</v>
      </c>
      <c r="V341" s="11" t="b">
        <f t="shared" si="7"/>
        <v>1</v>
      </c>
      <c r="W341" s="11" t="b">
        <f t="shared" si="8"/>
        <v>1</v>
      </c>
    </row>
    <row r="342" spans="1:23">
      <c r="A342" s="3" t="s">
        <v>28</v>
      </c>
      <c r="B342" s="3" t="s">
        <v>98</v>
      </c>
      <c r="C342" s="3" t="s">
        <v>98</v>
      </c>
      <c r="D342" s="3" t="s">
        <v>98</v>
      </c>
      <c r="N342" s="3" t="s">
        <v>28</v>
      </c>
      <c r="O342" s="3" t="s">
        <v>98</v>
      </c>
      <c r="P342" s="3" t="s">
        <v>98</v>
      </c>
      <c r="Q342" s="3" t="s">
        <v>98</v>
      </c>
      <c r="T342" s="3" t="s">
        <v>28</v>
      </c>
      <c r="U342" s="11" t="b">
        <f t="shared" si="6"/>
        <v>1</v>
      </c>
      <c r="V342" s="11" t="b">
        <f t="shared" si="7"/>
        <v>1</v>
      </c>
      <c r="W342" s="11" t="b">
        <f t="shared" si="8"/>
        <v>1</v>
      </c>
    </row>
    <row r="343" spans="1:23">
      <c r="A343" s="3" t="s">
        <v>29</v>
      </c>
      <c r="B343" s="3" t="s">
        <v>80</v>
      </c>
      <c r="C343" s="3" t="s">
        <v>80</v>
      </c>
      <c r="D343" s="3" t="s">
        <v>80</v>
      </c>
      <c r="N343" s="3" t="s">
        <v>29</v>
      </c>
      <c r="O343" s="3" t="s">
        <v>80</v>
      </c>
      <c r="P343" s="3" t="s">
        <v>80</v>
      </c>
      <c r="Q343" s="3" t="s">
        <v>80</v>
      </c>
      <c r="T343" s="3" t="s">
        <v>29</v>
      </c>
      <c r="U343" s="11" t="b">
        <f t="shared" si="6"/>
        <v>1</v>
      </c>
      <c r="V343" s="11" t="b">
        <f t="shared" si="7"/>
        <v>1</v>
      </c>
      <c r="W343" s="11" t="b">
        <f t="shared" si="8"/>
        <v>1</v>
      </c>
    </row>
    <row r="344" spans="1:23">
      <c r="A344" s="3" t="s">
        <v>30</v>
      </c>
      <c r="B344" s="3" t="s">
        <v>52</v>
      </c>
      <c r="C344" s="3" t="s">
        <v>52</v>
      </c>
      <c r="D344" s="3" t="s">
        <v>52</v>
      </c>
      <c r="N344" s="3" t="s">
        <v>30</v>
      </c>
      <c r="O344" s="3" t="s">
        <v>52</v>
      </c>
      <c r="P344" s="3" t="s">
        <v>52</v>
      </c>
      <c r="Q344" s="3" t="s">
        <v>52</v>
      </c>
      <c r="T344" s="3" t="s">
        <v>30</v>
      </c>
      <c r="U344" s="11" t="b">
        <f t="shared" si="6"/>
        <v>1</v>
      </c>
      <c r="V344" s="11" t="b">
        <f t="shared" si="7"/>
        <v>1</v>
      </c>
      <c r="W344" s="11" t="b">
        <f t="shared" si="8"/>
        <v>1</v>
      </c>
    </row>
    <row r="345" spans="1:23">
      <c r="A345" s="3" t="s">
        <v>31</v>
      </c>
      <c r="B345" s="3" t="s">
        <v>99</v>
      </c>
      <c r="C345" s="3" t="s">
        <v>99</v>
      </c>
      <c r="D345" s="3" t="s">
        <v>99</v>
      </c>
      <c r="N345" s="3" t="s">
        <v>31</v>
      </c>
      <c r="O345" s="3" t="s">
        <v>99</v>
      </c>
      <c r="P345" s="3" t="s">
        <v>99</v>
      </c>
      <c r="Q345" s="3" t="s">
        <v>99</v>
      </c>
      <c r="T345" s="3" t="s">
        <v>31</v>
      </c>
      <c r="U345" s="11" t="b">
        <f t="shared" si="6"/>
        <v>1</v>
      </c>
      <c r="V345" s="11" t="b">
        <f t="shared" si="7"/>
        <v>1</v>
      </c>
      <c r="W345" s="11" t="b">
        <f t="shared" si="8"/>
        <v>1</v>
      </c>
    </row>
    <row r="346" spans="1:23">
      <c r="A346" s="3" t="s">
        <v>32</v>
      </c>
      <c r="B346" s="3" t="s">
        <v>43</v>
      </c>
      <c r="C346" s="3" t="s">
        <v>43</v>
      </c>
      <c r="D346" s="3" t="s">
        <v>43</v>
      </c>
      <c r="N346" s="3" t="s">
        <v>32</v>
      </c>
      <c r="O346" s="3" t="s">
        <v>43</v>
      </c>
      <c r="P346" s="3" t="s">
        <v>43</v>
      </c>
      <c r="Q346" s="3" t="s">
        <v>43</v>
      </c>
      <c r="T346" s="3" t="s">
        <v>32</v>
      </c>
      <c r="U346" s="11" t="b">
        <f t="shared" si="6"/>
        <v>1</v>
      </c>
      <c r="V346" s="11" t="b">
        <f t="shared" si="7"/>
        <v>1</v>
      </c>
      <c r="W346" s="11" t="b">
        <f t="shared" si="8"/>
        <v>1</v>
      </c>
    </row>
    <row r="348" spans="1:23">
      <c r="A348" s="2" t="s">
        <v>417</v>
      </c>
      <c r="N348" s="2" t="s">
        <v>417</v>
      </c>
    </row>
    <row r="384" spans="1:27">
      <c r="A384" s="2" t="s">
        <v>418</v>
      </c>
      <c r="N384" s="2" t="s">
        <v>418</v>
      </c>
      <c r="AA384" s="2" t="s">
        <v>473</v>
      </c>
    </row>
    <row r="419" spans="1:31">
      <c r="T419" s="2" t="s">
        <v>481</v>
      </c>
      <c r="AA419" s="2" t="s">
        <v>489</v>
      </c>
    </row>
    <row r="420" spans="1:31">
      <c r="A420" s="8"/>
      <c r="B420" s="5" t="s">
        <v>43</v>
      </c>
      <c r="C420" s="5" t="s">
        <v>103</v>
      </c>
      <c r="D420" s="5" t="s">
        <v>101</v>
      </c>
      <c r="N420" s="8"/>
      <c r="O420" s="5" t="s">
        <v>43</v>
      </c>
      <c r="P420" s="5" t="s">
        <v>103</v>
      </c>
      <c r="Q420" s="5" t="s">
        <v>101</v>
      </c>
      <c r="T420" s="7"/>
      <c r="U420" s="5" t="s">
        <v>43</v>
      </c>
      <c r="V420" s="5" t="s">
        <v>103</v>
      </c>
      <c r="W420" s="5" t="s">
        <v>101</v>
      </c>
      <c r="AA420" s="3"/>
      <c r="AB420" s="3" t="s">
        <v>43</v>
      </c>
      <c r="AC420" s="3" t="s">
        <v>103</v>
      </c>
      <c r="AD420" s="3" t="s">
        <v>101</v>
      </c>
      <c r="AE420" s="3" t="s">
        <v>491</v>
      </c>
    </row>
    <row r="421" spans="1:31">
      <c r="A421" s="3" t="s">
        <v>1</v>
      </c>
      <c r="B421" s="3" t="s">
        <v>53</v>
      </c>
      <c r="C421" s="3" t="s">
        <v>47</v>
      </c>
      <c r="D421" s="3" t="s">
        <v>53</v>
      </c>
      <c r="N421" s="3" t="s">
        <v>1</v>
      </c>
      <c r="O421" s="3" t="s">
        <v>53</v>
      </c>
      <c r="P421" s="3" t="s">
        <v>47</v>
      </c>
      <c r="Q421" s="3" t="s">
        <v>53</v>
      </c>
      <c r="T421" s="3" t="s">
        <v>1</v>
      </c>
      <c r="U421" s="11" t="b">
        <f>B421=O421</f>
        <v>1</v>
      </c>
      <c r="V421" s="11" t="b">
        <f>C421=P421</f>
        <v>1</v>
      </c>
      <c r="W421" s="11" t="b">
        <f>D421=Q421</f>
        <v>1</v>
      </c>
      <c r="AA421" s="3" t="s">
        <v>477</v>
      </c>
      <c r="AB421" s="3" t="s">
        <v>104</v>
      </c>
      <c r="AC421" s="3" t="s">
        <v>104</v>
      </c>
      <c r="AD421" s="3" t="s">
        <v>104</v>
      </c>
      <c r="AE421" s="3" t="s">
        <v>104</v>
      </c>
    </row>
    <row r="422" spans="1:31">
      <c r="A422" s="3" t="s">
        <v>70</v>
      </c>
      <c r="B422" s="3" t="s">
        <v>53</v>
      </c>
      <c r="C422" s="3" t="s">
        <v>53</v>
      </c>
      <c r="D422" s="3" t="s">
        <v>53</v>
      </c>
      <c r="N422" s="3" t="s">
        <v>70</v>
      </c>
      <c r="O422" s="3" t="s">
        <v>53</v>
      </c>
      <c r="P422" s="3" t="s">
        <v>53</v>
      </c>
      <c r="Q422" s="3" t="s">
        <v>53</v>
      </c>
      <c r="T422" s="3" t="s">
        <v>70</v>
      </c>
      <c r="U422" s="11" t="b">
        <f t="shared" ref="U422:U433" si="9">B422=O422</f>
        <v>1</v>
      </c>
      <c r="V422" s="11" t="b">
        <f t="shared" ref="V422:V433" si="10">C422=P422</f>
        <v>1</v>
      </c>
      <c r="W422" s="11" t="b">
        <f t="shared" ref="W422:W433" si="11">D422=Q422</f>
        <v>1</v>
      </c>
      <c r="AA422" s="3" t="s">
        <v>478</v>
      </c>
      <c r="AB422" s="3"/>
      <c r="AC422" s="3"/>
      <c r="AD422" s="3"/>
      <c r="AE422" s="3"/>
    </row>
    <row r="423" spans="1:31">
      <c r="A423" s="3" t="s">
        <v>105</v>
      </c>
      <c r="B423" s="3" t="s">
        <v>112</v>
      </c>
      <c r="C423" s="3" t="s">
        <v>112</v>
      </c>
      <c r="D423" s="3" t="s">
        <v>117</v>
      </c>
      <c r="N423" s="3" t="s">
        <v>105</v>
      </c>
      <c r="O423" s="3" t="s">
        <v>112</v>
      </c>
      <c r="P423" s="3" t="s">
        <v>112</v>
      </c>
      <c r="Q423" s="3" t="s">
        <v>117</v>
      </c>
      <c r="T423" s="3" t="s">
        <v>105</v>
      </c>
      <c r="U423" s="11" t="b">
        <f t="shared" si="9"/>
        <v>1</v>
      </c>
      <c r="V423" s="11" t="b">
        <f t="shared" si="10"/>
        <v>1</v>
      </c>
      <c r="W423" s="11" t="b">
        <f t="shared" si="11"/>
        <v>1</v>
      </c>
      <c r="AA423" s="3" t="s">
        <v>479</v>
      </c>
      <c r="AB423" s="3" t="s">
        <v>107</v>
      </c>
      <c r="AC423" s="3" t="s">
        <v>109</v>
      </c>
      <c r="AD423" s="3" t="s">
        <v>108</v>
      </c>
      <c r="AE423" s="3" t="s">
        <v>111</v>
      </c>
    </row>
    <row r="424" spans="1:31">
      <c r="A424" s="3" t="s">
        <v>106</v>
      </c>
      <c r="B424" s="3" t="s">
        <v>38</v>
      </c>
      <c r="C424" s="3" t="s">
        <v>38</v>
      </c>
      <c r="D424" s="3" t="s">
        <v>38</v>
      </c>
      <c r="N424" s="3" t="s">
        <v>106</v>
      </c>
      <c r="O424" s="3" t="s">
        <v>38</v>
      </c>
      <c r="P424" s="3" t="s">
        <v>38</v>
      </c>
      <c r="Q424" s="3" t="s">
        <v>38</v>
      </c>
      <c r="T424" s="3" t="s">
        <v>106</v>
      </c>
      <c r="U424" s="11" t="b">
        <f t="shared" si="9"/>
        <v>1</v>
      </c>
      <c r="V424" s="11" t="b">
        <f t="shared" si="10"/>
        <v>1</v>
      </c>
      <c r="W424" s="11" t="b">
        <f t="shared" si="11"/>
        <v>1</v>
      </c>
      <c r="AA424" s="3" t="s">
        <v>480</v>
      </c>
      <c r="AB424" s="3" t="s">
        <v>490</v>
      </c>
      <c r="AC424" s="3" t="s">
        <v>490</v>
      </c>
      <c r="AD424" s="3" t="s">
        <v>38</v>
      </c>
      <c r="AE424" s="3" t="s">
        <v>492</v>
      </c>
    </row>
    <row r="425" spans="1:31">
      <c r="A425" s="4" t="s">
        <v>107</v>
      </c>
      <c r="B425" s="3" t="s">
        <v>113</v>
      </c>
      <c r="C425" s="3" t="s">
        <v>113</v>
      </c>
      <c r="D425" s="3" t="s">
        <v>118</v>
      </c>
      <c r="N425" s="4" t="s">
        <v>107</v>
      </c>
      <c r="O425" s="3" t="s">
        <v>487</v>
      </c>
      <c r="P425" s="3" t="s">
        <v>487</v>
      </c>
      <c r="Q425" s="3" t="s">
        <v>487</v>
      </c>
      <c r="T425" s="4" t="s">
        <v>107</v>
      </c>
      <c r="U425" s="11" t="b">
        <f t="shared" si="9"/>
        <v>0</v>
      </c>
      <c r="V425" s="11" t="b">
        <f t="shared" si="10"/>
        <v>0</v>
      </c>
      <c r="W425" s="11" t="b">
        <f t="shared" si="11"/>
        <v>0</v>
      </c>
    </row>
    <row r="426" spans="1:31">
      <c r="A426" s="4" t="s">
        <v>108</v>
      </c>
      <c r="B426" s="3" t="s">
        <v>114</v>
      </c>
      <c r="C426" s="3" t="s">
        <v>114</v>
      </c>
      <c r="D426" s="3" t="s">
        <v>114</v>
      </c>
      <c r="N426" s="4" t="s">
        <v>108</v>
      </c>
      <c r="O426" s="3" t="s">
        <v>38</v>
      </c>
      <c r="P426" s="3" t="s">
        <v>38</v>
      </c>
      <c r="Q426" s="3" t="s">
        <v>38</v>
      </c>
      <c r="T426" s="4" t="s">
        <v>108</v>
      </c>
      <c r="U426" s="11" t="b">
        <f t="shared" si="9"/>
        <v>0</v>
      </c>
      <c r="V426" s="11" t="b">
        <f t="shared" si="10"/>
        <v>0</v>
      </c>
      <c r="W426" s="11" t="b">
        <f t="shared" si="11"/>
        <v>0</v>
      </c>
    </row>
    <row r="427" spans="1:31">
      <c r="A427" s="4" t="s">
        <v>109</v>
      </c>
      <c r="B427" s="3" t="s">
        <v>115</v>
      </c>
      <c r="C427" s="3" t="s">
        <v>115</v>
      </c>
      <c r="D427" s="3" t="s">
        <v>115</v>
      </c>
      <c r="N427" s="4" t="s">
        <v>109</v>
      </c>
      <c r="O427" s="3" t="s">
        <v>487</v>
      </c>
      <c r="P427" s="3" t="s">
        <v>487</v>
      </c>
      <c r="Q427" s="3" t="s">
        <v>487</v>
      </c>
      <c r="T427" s="4" t="s">
        <v>109</v>
      </c>
      <c r="U427" s="11" t="b">
        <f t="shared" si="9"/>
        <v>0</v>
      </c>
      <c r="V427" s="11" t="b">
        <f t="shared" si="10"/>
        <v>0</v>
      </c>
      <c r="W427" s="11" t="b">
        <f t="shared" si="11"/>
        <v>0</v>
      </c>
    </row>
    <row r="428" spans="1:31">
      <c r="A428" s="3" t="s">
        <v>110</v>
      </c>
      <c r="B428" s="3" t="s">
        <v>80</v>
      </c>
      <c r="C428" s="3" t="s">
        <v>80</v>
      </c>
      <c r="D428" s="3" t="s">
        <v>80</v>
      </c>
      <c r="N428" s="3" t="s">
        <v>110</v>
      </c>
      <c r="O428" s="3" t="s">
        <v>80</v>
      </c>
      <c r="P428" s="3" t="s">
        <v>80</v>
      </c>
      <c r="Q428" s="3" t="s">
        <v>80</v>
      </c>
      <c r="T428" s="3" t="s">
        <v>110</v>
      </c>
      <c r="U428" s="11" t="b">
        <f t="shared" si="9"/>
        <v>1</v>
      </c>
      <c r="V428" s="11" t="b">
        <f t="shared" si="10"/>
        <v>1</v>
      </c>
      <c r="W428" s="11" t="b">
        <f t="shared" si="11"/>
        <v>1</v>
      </c>
    </row>
    <row r="429" spans="1:31">
      <c r="A429" s="4" t="s">
        <v>111</v>
      </c>
      <c r="B429" s="3" t="s">
        <v>52</v>
      </c>
      <c r="C429" s="3" t="s">
        <v>52</v>
      </c>
      <c r="D429" s="3" t="s">
        <v>52</v>
      </c>
      <c r="N429" s="4" t="s">
        <v>111</v>
      </c>
      <c r="O429" s="3" t="s">
        <v>488</v>
      </c>
      <c r="P429" s="3" t="s">
        <v>488</v>
      </c>
      <c r="Q429" s="3" t="s">
        <v>488</v>
      </c>
      <c r="T429" s="4" t="s">
        <v>111</v>
      </c>
      <c r="U429" s="11" t="b">
        <f t="shared" si="9"/>
        <v>0</v>
      </c>
      <c r="V429" s="11" t="b">
        <f t="shared" si="10"/>
        <v>0</v>
      </c>
      <c r="W429" s="11" t="b">
        <f t="shared" si="11"/>
        <v>0</v>
      </c>
    </row>
    <row r="430" spans="1:31">
      <c r="A430" s="3" t="s">
        <v>28</v>
      </c>
      <c r="B430" s="3" t="s">
        <v>116</v>
      </c>
      <c r="C430" s="3" t="s">
        <v>116</v>
      </c>
      <c r="D430" s="3" t="s">
        <v>116</v>
      </c>
      <c r="N430" s="3" t="s">
        <v>28</v>
      </c>
      <c r="O430" s="3" t="s">
        <v>116</v>
      </c>
      <c r="P430" s="3" t="s">
        <v>116</v>
      </c>
      <c r="Q430" s="3" t="s">
        <v>116</v>
      </c>
      <c r="T430" s="3" t="s">
        <v>28</v>
      </c>
      <c r="U430" s="11" t="b">
        <f t="shared" si="9"/>
        <v>1</v>
      </c>
      <c r="V430" s="11" t="b">
        <f t="shared" si="10"/>
        <v>1</v>
      </c>
      <c r="W430" s="11" t="b">
        <f t="shared" si="11"/>
        <v>1</v>
      </c>
    </row>
    <row r="431" spans="1:31">
      <c r="A431" s="3" t="s">
        <v>29</v>
      </c>
      <c r="B431" s="3" t="s">
        <v>80</v>
      </c>
      <c r="C431" s="3" t="s">
        <v>80</v>
      </c>
      <c r="D431" s="3" t="s">
        <v>80</v>
      </c>
      <c r="N431" s="3" t="s">
        <v>29</v>
      </c>
      <c r="O431" s="3" t="s">
        <v>80</v>
      </c>
      <c r="P431" s="3" t="s">
        <v>80</v>
      </c>
      <c r="Q431" s="3" t="s">
        <v>80</v>
      </c>
      <c r="T431" s="3" t="s">
        <v>29</v>
      </c>
      <c r="U431" s="11" t="b">
        <f t="shared" si="9"/>
        <v>1</v>
      </c>
      <c r="V431" s="11" t="b">
        <f t="shared" si="10"/>
        <v>1</v>
      </c>
      <c r="W431" s="11" t="b">
        <f t="shared" si="11"/>
        <v>1</v>
      </c>
    </row>
    <row r="432" spans="1:31">
      <c r="A432" s="3" t="s">
        <v>30</v>
      </c>
      <c r="B432" s="3" t="s">
        <v>52</v>
      </c>
      <c r="C432" s="3" t="s">
        <v>52</v>
      </c>
      <c r="D432" s="3" t="s">
        <v>52</v>
      </c>
      <c r="N432" s="3" t="s">
        <v>30</v>
      </c>
      <c r="O432" s="3" t="s">
        <v>52</v>
      </c>
      <c r="P432" s="3" t="s">
        <v>52</v>
      </c>
      <c r="Q432" s="3" t="s">
        <v>52</v>
      </c>
      <c r="T432" s="3" t="s">
        <v>30</v>
      </c>
      <c r="U432" s="11" t="b">
        <f t="shared" si="9"/>
        <v>1</v>
      </c>
      <c r="V432" s="11" t="b">
        <f t="shared" si="10"/>
        <v>1</v>
      </c>
      <c r="W432" s="11" t="b">
        <f t="shared" si="11"/>
        <v>1</v>
      </c>
    </row>
    <row r="433" spans="1:27">
      <c r="A433" s="3" t="s">
        <v>31</v>
      </c>
      <c r="B433" s="3" t="s">
        <v>99</v>
      </c>
      <c r="C433" s="3" t="s">
        <v>99</v>
      </c>
      <c r="D433" s="3" t="s">
        <v>99</v>
      </c>
      <c r="N433" s="3" t="s">
        <v>31</v>
      </c>
      <c r="O433" s="3" t="s">
        <v>99</v>
      </c>
      <c r="P433" s="3" t="s">
        <v>99</v>
      </c>
      <c r="Q433" s="3" t="s">
        <v>99</v>
      </c>
      <c r="T433" s="3" t="s">
        <v>31</v>
      </c>
      <c r="U433" s="11" t="b">
        <f t="shared" si="9"/>
        <v>1</v>
      </c>
      <c r="V433" s="11" t="b">
        <f t="shared" si="10"/>
        <v>1</v>
      </c>
      <c r="W433" s="11" t="b">
        <f t="shared" si="11"/>
        <v>1</v>
      </c>
    </row>
    <row r="435" spans="1:27">
      <c r="A435" s="2" t="s">
        <v>419</v>
      </c>
      <c r="N435" s="2" t="s">
        <v>419</v>
      </c>
      <c r="AA435" s="2" t="s">
        <v>473</v>
      </c>
    </row>
    <row r="470" spans="1:35">
      <c r="T470" s="2" t="s">
        <v>481</v>
      </c>
      <c r="AA470" s="2" t="s">
        <v>521</v>
      </c>
    </row>
    <row r="471" spans="1:35">
      <c r="A471" s="8"/>
      <c r="B471" s="5" t="s">
        <v>43</v>
      </c>
      <c r="C471" s="5" t="s">
        <v>103</v>
      </c>
      <c r="D471" s="5" t="s">
        <v>101</v>
      </c>
      <c r="N471" s="8"/>
      <c r="O471" s="5" t="s">
        <v>43</v>
      </c>
      <c r="P471" s="5" t="s">
        <v>103</v>
      </c>
      <c r="Q471" s="5" t="s">
        <v>101</v>
      </c>
      <c r="T471" s="7"/>
      <c r="U471" s="5" t="s">
        <v>43</v>
      </c>
      <c r="V471" s="5" t="s">
        <v>103</v>
      </c>
      <c r="W471" s="5" t="s">
        <v>101</v>
      </c>
      <c r="AA471" s="3"/>
      <c r="AB471" s="3" t="s">
        <v>43</v>
      </c>
      <c r="AC471" s="3" t="s">
        <v>103</v>
      </c>
      <c r="AD471" s="3" t="s">
        <v>101</v>
      </c>
      <c r="AE471" s="3" t="s">
        <v>491</v>
      </c>
      <c r="AF471" s="3" t="s">
        <v>276</v>
      </c>
      <c r="AG471" s="3" t="s">
        <v>515</v>
      </c>
      <c r="AH471" s="3" t="s">
        <v>517</v>
      </c>
      <c r="AI471" s="3" t="s">
        <v>519</v>
      </c>
    </row>
    <row r="472" spans="1:35">
      <c r="A472" s="3" t="s">
        <v>1</v>
      </c>
      <c r="B472" s="3" t="s">
        <v>119</v>
      </c>
      <c r="C472" s="3" t="s">
        <v>124</v>
      </c>
      <c r="D472" s="3" t="s">
        <v>125</v>
      </c>
      <c r="N472" s="3" t="s">
        <v>1</v>
      </c>
      <c r="O472" s="3" t="s">
        <v>119</v>
      </c>
      <c r="P472" s="3" t="s">
        <v>124</v>
      </c>
      <c r="Q472" s="3" t="s">
        <v>125</v>
      </c>
      <c r="T472" s="3" t="s">
        <v>1</v>
      </c>
      <c r="U472" s="11" t="b">
        <f>B472=O472</f>
        <v>1</v>
      </c>
      <c r="V472" s="11" t="b">
        <f>C472=P472</f>
        <v>1</v>
      </c>
      <c r="W472" s="11" t="b">
        <f>D472=Q472</f>
        <v>1</v>
      </c>
      <c r="AA472" s="3" t="s">
        <v>477</v>
      </c>
      <c r="AB472" s="3" t="s">
        <v>509</v>
      </c>
      <c r="AC472" s="3" t="s">
        <v>509</v>
      </c>
      <c r="AD472" s="3" t="s">
        <v>509</v>
      </c>
      <c r="AE472" s="3" t="s">
        <v>509</v>
      </c>
      <c r="AF472" s="3" t="s">
        <v>509</v>
      </c>
      <c r="AG472" s="3" t="s">
        <v>509</v>
      </c>
      <c r="AH472" s="3" t="s">
        <v>509</v>
      </c>
      <c r="AI472" s="3" t="s">
        <v>509</v>
      </c>
    </row>
    <row r="473" spans="1:35">
      <c r="A473" s="4" t="s">
        <v>432</v>
      </c>
      <c r="B473" s="3" t="s">
        <v>420</v>
      </c>
      <c r="C473" s="3" t="s">
        <v>428</v>
      </c>
      <c r="D473" s="3" t="s">
        <v>430</v>
      </c>
      <c r="N473" s="4" t="s">
        <v>432</v>
      </c>
      <c r="O473" s="3" t="s">
        <v>493</v>
      </c>
      <c r="P473" s="3" t="s">
        <v>501</v>
      </c>
      <c r="Q473" s="3" t="s">
        <v>505</v>
      </c>
      <c r="T473" s="4" t="s">
        <v>432</v>
      </c>
      <c r="U473" s="11" t="b">
        <f t="shared" ref="U473:U521" si="12">B473=O473</f>
        <v>0</v>
      </c>
      <c r="V473" s="11" t="b">
        <f t="shared" ref="V473:V521" si="13">C473=P473</f>
        <v>0</v>
      </c>
      <c r="W473" s="11" t="b">
        <f t="shared" ref="W473:W521" si="14">D473=Q473</f>
        <v>0</v>
      </c>
      <c r="AA473" s="3" t="s">
        <v>478</v>
      </c>
      <c r="AB473" s="3"/>
      <c r="AC473" s="3"/>
      <c r="AD473" s="3"/>
      <c r="AE473" s="3"/>
      <c r="AF473" s="3"/>
      <c r="AG473" s="3"/>
      <c r="AH473" s="3"/>
      <c r="AI473" s="3"/>
    </row>
    <row r="474" spans="1:35">
      <c r="A474" s="4" t="s">
        <v>433</v>
      </c>
      <c r="B474" s="3" t="s">
        <v>421</v>
      </c>
      <c r="C474" s="3" t="s">
        <v>187</v>
      </c>
      <c r="D474" s="3" t="s">
        <v>188</v>
      </c>
      <c r="N474" s="4" t="s">
        <v>433</v>
      </c>
      <c r="O474" s="3" t="s">
        <v>494</v>
      </c>
      <c r="P474" s="3" t="s">
        <v>502</v>
      </c>
      <c r="Q474" s="3" t="s">
        <v>506</v>
      </c>
      <c r="T474" s="4" t="s">
        <v>433</v>
      </c>
      <c r="U474" s="11" t="b">
        <f t="shared" si="12"/>
        <v>0</v>
      </c>
      <c r="V474" s="11" t="b">
        <f t="shared" si="13"/>
        <v>0</v>
      </c>
      <c r="W474" s="11" t="b">
        <f t="shared" si="14"/>
        <v>0</v>
      </c>
      <c r="AA474" s="3" t="s">
        <v>479</v>
      </c>
      <c r="AB474" s="3" t="s">
        <v>432</v>
      </c>
      <c r="AC474" s="3" t="s">
        <v>433</v>
      </c>
      <c r="AD474" s="3" t="s">
        <v>175</v>
      </c>
      <c r="AE474" s="3" t="s">
        <v>176</v>
      </c>
      <c r="AF474" s="3" t="s">
        <v>145</v>
      </c>
      <c r="AG474" s="3" t="s">
        <v>178</v>
      </c>
      <c r="AH474" s="3" t="s">
        <v>179</v>
      </c>
      <c r="AI474" s="3" t="s">
        <v>149</v>
      </c>
    </row>
    <row r="475" spans="1:35">
      <c r="A475" s="4" t="s">
        <v>145</v>
      </c>
      <c r="B475" s="3" t="s">
        <v>422</v>
      </c>
      <c r="C475" s="3" t="s">
        <v>429</v>
      </c>
      <c r="D475" s="3" t="s">
        <v>431</v>
      </c>
      <c r="N475" s="4" t="s">
        <v>145</v>
      </c>
      <c r="O475" s="3" t="s">
        <v>495</v>
      </c>
      <c r="P475" s="3" t="s">
        <v>503</v>
      </c>
      <c r="Q475" s="3" t="s">
        <v>507</v>
      </c>
      <c r="T475" s="4" t="s">
        <v>145</v>
      </c>
      <c r="U475" s="11" t="b">
        <f t="shared" si="12"/>
        <v>0</v>
      </c>
      <c r="V475" s="11" t="b">
        <f t="shared" si="13"/>
        <v>0</v>
      </c>
      <c r="W475" s="11" t="b">
        <f t="shared" si="14"/>
        <v>0</v>
      </c>
      <c r="AA475" s="3" t="s">
        <v>480</v>
      </c>
      <c r="AB475" s="3" t="s">
        <v>510</v>
      </c>
      <c r="AC475" s="3" t="s">
        <v>511</v>
      </c>
      <c r="AD475" s="3" t="s">
        <v>512</v>
      </c>
      <c r="AE475" s="3" t="s">
        <v>513</v>
      </c>
      <c r="AF475" s="3" t="s">
        <v>514</v>
      </c>
      <c r="AG475" s="3" t="s">
        <v>516</v>
      </c>
      <c r="AH475" s="3" t="s">
        <v>518</v>
      </c>
      <c r="AI475" s="3" t="s">
        <v>520</v>
      </c>
    </row>
    <row r="476" spans="1:35">
      <c r="A476" s="3" t="s">
        <v>146</v>
      </c>
      <c r="B476" s="3" t="s">
        <v>120</v>
      </c>
      <c r="C476" s="3" t="s">
        <v>120</v>
      </c>
      <c r="D476" s="3" t="s">
        <v>120</v>
      </c>
      <c r="N476" s="3" t="s">
        <v>146</v>
      </c>
      <c r="O476" s="3" t="s">
        <v>120</v>
      </c>
      <c r="P476" s="3" t="s">
        <v>120</v>
      </c>
      <c r="Q476" s="3" t="s">
        <v>120</v>
      </c>
      <c r="T476" s="3" t="s">
        <v>146</v>
      </c>
      <c r="U476" s="11" t="b">
        <f t="shared" si="12"/>
        <v>1</v>
      </c>
      <c r="V476" s="11" t="b">
        <f t="shared" si="13"/>
        <v>1</v>
      </c>
      <c r="W476" s="11" t="b">
        <f t="shared" si="14"/>
        <v>1</v>
      </c>
    </row>
    <row r="477" spans="1:35">
      <c r="A477" s="3" t="s">
        <v>147</v>
      </c>
      <c r="B477" s="3" t="s">
        <v>121</v>
      </c>
      <c r="C477" s="3" t="s">
        <v>121</v>
      </c>
      <c r="D477" s="3" t="s">
        <v>121</v>
      </c>
      <c r="N477" s="3" t="s">
        <v>147</v>
      </c>
      <c r="O477" s="3" t="s">
        <v>121</v>
      </c>
      <c r="P477" s="3" t="s">
        <v>121</v>
      </c>
      <c r="Q477" s="3" t="s">
        <v>121</v>
      </c>
      <c r="T477" s="3" t="s">
        <v>147</v>
      </c>
      <c r="U477" s="11" t="b">
        <f t="shared" si="12"/>
        <v>1</v>
      </c>
      <c r="V477" s="11" t="b">
        <f t="shared" si="13"/>
        <v>1</v>
      </c>
      <c r="W477" s="11" t="b">
        <f t="shared" si="14"/>
        <v>1</v>
      </c>
    </row>
    <row r="478" spans="1:35">
      <c r="A478" s="3" t="s">
        <v>148</v>
      </c>
      <c r="B478" s="3" t="s">
        <v>122</v>
      </c>
      <c r="C478" s="3" t="s">
        <v>122</v>
      </c>
      <c r="D478" s="3" t="s">
        <v>122</v>
      </c>
      <c r="N478" s="3" t="s">
        <v>148</v>
      </c>
      <c r="O478" s="3" t="s">
        <v>122</v>
      </c>
      <c r="P478" s="3" t="s">
        <v>122</v>
      </c>
      <c r="Q478" s="3" t="s">
        <v>122</v>
      </c>
      <c r="T478" s="3" t="s">
        <v>148</v>
      </c>
      <c r="U478" s="11" t="b">
        <f t="shared" si="12"/>
        <v>1</v>
      </c>
      <c r="V478" s="11" t="b">
        <f t="shared" si="13"/>
        <v>1</v>
      </c>
      <c r="W478" s="11" t="b">
        <f t="shared" si="14"/>
        <v>1</v>
      </c>
    </row>
    <row r="479" spans="1:35">
      <c r="A479" s="4" t="s">
        <v>149</v>
      </c>
      <c r="B479" s="3" t="s">
        <v>423</v>
      </c>
      <c r="C479" s="3" t="s">
        <v>189</v>
      </c>
      <c r="D479" s="3" t="s">
        <v>190</v>
      </c>
      <c r="N479" s="4" t="s">
        <v>149</v>
      </c>
      <c r="O479" s="3" t="s">
        <v>496</v>
      </c>
      <c r="P479" s="3" t="s">
        <v>496</v>
      </c>
      <c r="Q479" s="3" t="s">
        <v>496</v>
      </c>
      <c r="T479" s="4" t="s">
        <v>149</v>
      </c>
      <c r="U479" s="11" t="b">
        <f t="shared" si="12"/>
        <v>0</v>
      </c>
      <c r="V479" s="11" t="b">
        <f t="shared" si="13"/>
        <v>0</v>
      </c>
      <c r="W479" s="11" t="b">
        <f t="shared" si="14"/>
        <v>0</v>
      </c>
    </row>
    <row r="480" spans="1:35">
      <c r="A480" s="3" t="s">
        <v>150</v>
      </c>
      <c r="B480" s="3" t="s">
        <v>38</v>
      </c>
      <c r="C480" s="3" t="s">
        <v>38</v>
      </c>
      <c r="D480" s="3" t="s">
        <v>38</v>
      </c>
      <c r="N480" s="3" t="s">
        <v>150</v>
      </c>
      <c r="O480" s="3" t="s">
        <v>38</v>
      </c>
      <c r="P480" s="3" t="s">
        <v>38</v>
      </c>
      <c r="Q480" s="3" t="s">
        <v>38</v>
      </c>
      <c r="T480" s="3" t="s">
        <v>150</v>
      </c>
      <c r="U480" s="11" t="b">
        <f t="shared" si="12"/>
        <v>1</v>
      </c>
      <c r="V480" s="11" t="b">
        <f t="shared" si="13"/>
        <v>1</v>
      </c>
      <c r="W480" s="11" t="b">
        <f t="shared" si="14"/>
        <v>1</v>
      </c>
    </row>
    <row r="481" spans="1:23">
      <c r="A481" s="3" t="s">
        <v>151</v>
      </c>
      <c r="B481" s="3" t="s">
        <v>121</v>
      </c>
      <c r="C481" s="3" t="s">
        <v>121</v>
      </c>
      <c r="D481" s="3" t="s">
        <v>121</v>
      </c>
      <c r="N481" s="3" t="s">
        <v>151</v>
      </c>
      <c r="O481" s="3" t="s">
        <v>121</v>
      </c>
      <c r="P481" s="3" t="s">
        <v>121</v>
      </c>
      <c r="Q481" s="3" t="s">
        <v>121</v>
      </c>
      <c r="T481" s="3" t="s">
        <v>151</v>
      </c>
      <c r="U481" s="11" t="b">
        <f t="shared" si="12"/>
        <v>1</v>
      </c>
      <c r="V481" s="11" t="b">
        <f t="shared" si="13"/>
        <v>1</v>
      </c>
      <c r="W481" s="11" t="b">
        <f t="shared" si="14"/>
        <v>1</v>
      </c>
    </row>
    <row r="482" spans="1:23">
      <c r="A482" s="3" t="s">
        <v>152</v>
      </c>
      <c r="B482" s="3" t="s">
        <v>38</v>
      </c>
      <c r="C482" s="3" t="s">
        <v>38</v>
      </c>
      <c r="D482" s="3" t="s">
        <v>38</v>
      </c>
      <c r="N482" s="3" t="s">
        <v>152</v>
      </c>
      <c r="O482" s="3" t="s">
        <v>38</v>
      </c>
      <c r="P482" s="3" t="s">
        <v>38</v>
      </c>
      <c r="Q482" s="3" t="s">
        <v>38</v>
      </c>
      <c r="T482" s="3" t="s">
        <v>152</v>
      </c>
      <c r="U482" s="11" t="b">
        <f t="shared" si="12"/>
        <v>1</v>
      </c>
      <c r="V482" s="11" t="b">
        <f t="shared" si="13"/>
        <v>1</v>
      </c>
      <c r="W482" s="11" t="b">
        <f t="shared" si="14"/>
        <v>1</v>
      </c>
    </row>
    <row r="483" spans="1:23">
      <c r="A483" s="3" t="s">
        <v>153</v>
      </c>
      <c r="B483" s="3" t="s">
        <v>120</v>
      </c>
      <c r="C483" s="3" t="s">
        <v>120</v>
      </c>
      <c r="D483" s="3" t="s">
        <v>120</v>
      </c>
      <c r="N483" s="3" t="s">
        <v>153</v>
      </c>
      <c r="O483" s="3" t="s">
        <v>120</v>
      </c>
      <c r="P483" s="3" t="s">
        <v>120</v>
      </c>
      <c r="Q483" s="3" t="s">
        <v>120</v>
      </c>
      <c r="T483" s="3" t="s">
        <v>153</v>
      </c>
      <c r="U483" s="11" t="b">
        <f t="shared" si="12"/>
        <v>1</v>
      </c>
      <c r="V483" s="11" t="b">
        <f t="shared" si="13"/>
        <v>1</v>
      </c>
      <c r="W483" s="11" t="b">
        <f t="shared" si="14"/>
        <v>1</v>
      </c>
    </row>
    <row r="484" spans="1:23">
      <c r="A484" s="3" t="s">
        <v>154</v>
      </c>
      <c r="B484" s="3" t="s">
        <v>43</v>
      </c>
      <c r="C484" s="3" t="s">
        <v>43</v>
      </c>
      <c r="D484" s="3" t="s">
        <v>43</v>
      </c>
      <c r="N484" s="3" t="s">
        <v>154</v>
      </c>
      <c r="O484" s="3" t="s">
        <v>43</v>
      </c>
      <c r="P484" s="3" t="s">
        <v>43</v>
      </c>
      <c r="Q484" s="3" t="s">
        <v>43</v>
      </c>
      <c r="T484" s="3" t="s">
        <v>154</v>
      </c>
      <c r="U484" s="11" t="b">
        <f t="shared" si="12"/>
        <v>1</v>
      </c>
      <c r="V484" s="11" t="b">
        <f t="shared" si="13"/>
        <v>1</v>
      </c>
      <c r="W484" s="11" t="b">
        <f t="shared" si="14"/>
        <v>1</v>
      </c>
    </row>
    <row r="485" spans="1:23">
      <c r="A485" s="3" t="s">
        <v>155</v>
      </c>
      <c r="B485" s="3" t="s">
        <v>123</v>
      </c>
      <c r="C485" s="3" t="s">
        <v>123</v>
      </c>
      <c r="D485" s="3" t="s">
        <v>123</v>
      </c>
      <c r="N485" s="3" t="s">
        <v>155</v>
      </c>
      <c r="O485" s="3" t="s">
        <v>123</v>
      </c>
      <c r="P485" s="3" t="s">
        <v>123</v>
      </c>
      <c r="Q485" s="3" t="s">
        <v>123</v>
      </c>
      <c r="T485" s="3" t="s">
        <v>155</v>
      </c>
      <c r="U485" s="11" t="b">
        <f t="shared" si="12"/>
        <v>1</v>
      </c>
      <c r="V485" s="11" t="b">
        <f t="shared" si="13"/>
        <v>1</v>
      </c>
      <c r="W485" s="11" t="b">
        <f t="shared" si="14"/>
        <v>1</v>
      </c>
    </row>
    <row r="486" spans="1:23">
      <c r="A486" s="3" t="s">
        <v>156</v>
      </c>
      <c r="B486" s="3" t="s">
        <v>126</v>
      </c>
      <c r="C486" s="3" t="s">
        <v>126</v>
      </c>
      <c r="D486" s="3" t="s">
        <v>126</v>
      </c>
      <c r="N486" s="3" t="s">
        <v>156</v>
      </c>
      <c r="O486" s="3" t="s">
        <v>126</v>
      </c>
      <c r="P486" s="3" t="s">
        <v>126</v>
      </c>
      <c r="Q486" s="3" t="s">
        <v>126</v>
      </c>
      <c r="T486" s="3" t="s">
        <v>156</v>
      </c>
      <c r="U486" s="11" t="b">
        <f t="shared" si="12"/>
        <v>1</v>
      </c>
      <c r="V486" s="11" t="b">
        <f t="shared" si="13"/>
        <v>1</v>
      </c>
      <c r="W486" s="11" t="b">
        <f t="shared" si="14"/>
        <v>1</v>
      </c>
    </row>
    <row r="487" spans="1:23">
      <c r="A487" s="3" t="s">
        <v>157</v>
      </c>
      <c r="B487" s="3" t="s">
        <v>38</v>
      </c>
      <c r="C487" s="3" t="s">
        <v>38</v>
      </c>
      <c r="D487" s="3" t="s">
        <v>38</v>
      </c>
      <c r="N487" s="3" t="s">
        <v>157</v>
      </c>
      <c r="O487" s="3" t="s">
        <v>38</v>
      </c>
      <c r="P487" s="3" t="s">
        <v>38</v>
      </c>
      <c r="Q487" s="3" t="s">
        <v>38</v>
      </c>
      <c r="T487" s="3" t="s">
        <v>157</v>
      </c>
      <c r="U487" s="11" t="b">
        <f t="shared" si="12"/>
        <v>1</v>
      </c>
      <c r="V487" s="11" t="b">
        <f t="shared" si="13"/>
        <v>1</v>
      </c>
      <c r="W487" s="11" t="b">
        <f t="shared" si="14"/>
        <v>1</v>
      </c>
    </row>
    <row r="488" spans="1:23">
      <c r="A488" s="3" t="s">
        <v>158</v>
      </c>
      <c r="B488" s="3" t="s">
        <v>127</v>
      </c>
      <c r="C488" s="3" t="s">
        <v>127</v>
      </c>
      <c r="D488" s="3" t="s">
        <v>127</v>
      </c>
      <c r="N488" s="3" t="s">
        <v>158</v>
      </c>
      <c r="O488" s="3" t="s">
        <v>127</v>
      </c>
      <c r="P488" s="3" t="s">
        <v>127</v>
      </c>
      <c r="Q488" s="3" t="s">
        <v>127</v>
      </c>
      <c r="T488" s="3" t="s">
        <v>158</v>
      </c>
      <c r="U488" s="11" t="b">
        <f t="shared" si="12"/>
        <v>1</v>
      </c>
      <c r="V488" s="11" t="b">
        <f t="shared" si="13"/>
        <v>1</v>
      </c>
      <c r="W488" s="11" t="b">
        <f t="shared" si="14"/>
        <v>1</v>
      </c>
    </row>
    <row r="489" spans="1:23">
      <c r="A489" s="3" t="s">
        <v>159</v>
      </c>
      <c r="B489" s="3" t="s">
        <v>127</v>
      </c>
      <c r="C489" s="3" t="s">
        <v>127</v>
      </c>
      <c r="D489" s="3" t="s">
        <v>127</v>
      </c>
      <c r="N489" s="3" t="s">
        <v>159</v>
      </c>
      <c r="O489" s="3" t="s">
        <v>127</v>
      </c>
      <c r="P489" s="3" t="s">
        <v>127</v>
      </c>
      <c r="Q489" s="3" t="s">
        <v>127</v>
      </c>
      <c r="T489" s="3" t="s">
        <v>159</v>
      </c>
      <c r="U489" s="11" t="b">
        <f t="shared" si="12"/>
        <v>1</v>
      </c>
      <c r="V489" s="11" t="b">
        <f t="shared" si="13"/>
        <v>1</v>
      </c>
      <c r="W489" s="11" t="b">
        <f t="shared" si="14"/>
        <v>1</v>
      </c>
    </row>
    <row r="490" spans="1:23">
      <c r="A490" s="3" t="s">
        <v>160</v>
      </c>
      <c r="B490" s="3" t="s">
        <v>127</v>
      </c>
      <c r="C490" s="3" t="s">
        <v>127</v>
      </c>
      <c r="D490" s="3" t="s">
        <v>127</v>
      </c>
      <c r="N490" s="3" t="s">
        <v>160</v>
      </c>
      <c r="O490" s="3" t="s">
        <v>127</v>
      </c>
      <c r="P490" s="3" t="s">
        <v>127</v>
      </c>
      <c r="Q490" s="3" t="s">
        <v>127</v>
      </c>
      <c r="T490" s="3" t="s">
        <v>160</v>
      </c>
      <c r="U490" s="11" t="b">
        <f t="shared" si="12"/>
        <v>1</v>
      </c>
      <c r="V490" s="11" t="b">
        <f t="shared" si="13"/>
        <v>1</v>
      </c>
      <c r="W490" s="11" t="b">
        <f t="shared" si="14"/>
        <v>1</v>
      </c>
    </row>
    <row r="491" spans="1:23">
      <c r="A491" s="3" t="s">
        <v>161</v>
      </c>
      <c r="B491" s="3" t="s">
        <v>128</v>
      </c>
      <c r="C491" s="3" t="s">
        <v>128</v>
      </c>
      <c r="D491" s="3" t="s">
        <v>128</v>
      </c>
      <c r="N491" s="3" t="s">
        <v>161</v>
      </c>
      <c r="O491" s="3" t="s">
        <v>128</v>
      </c>
      <c r="P491" s="3" t="s">
        <v>128</v>
      </c>
      <c r="Q491" s="3" t="s">
        <v>128</v>
      </c>
      <c r="T491" s="3" t="s">
        <v>161</v>
      </c>
      <c r="U491" s="11" t="b">
        <f t="shared" si="12"/>
        <v>1</v>
      </c>
      <c r="V491" s="11" t="b">
        <f t="shared" si="13"/>
        <v>1</v>
      </c>
      <c r="W491" s="11" t="b">
        <f t="shared" si="14"/>
        <v>1</v>
      </c>
    </row>
    <row r="492" spans="1:23">
      <c r="A492" s="3" t="s">
        <v>162</v>
      </c>
      <c r="B492" s="3" t="s">
        <v>101</v>
      </c>
      <c r="C492" s="3" t="s">
        <v>101</v>
      </c>
      <c r="D492" s="3" t="s">
        <v>101</v>
      </c>
      <c r="N492" s="3" t="s">
        <v>162</v>
      </c>
      <c r="O492" s="3" t="s">
        <v>101</v>
      </c>
      <c r="P492" s="3" t="s">
        <v>101</v>
      </c>
      <c r="Q492" s="3" t="s">
        <v>101</v>
      </c>
      <c r="T492" s="3" t="s">
        <v>162</v>
      </c>
      <c r="U492" s="11" t="b">
        <f t="shared" si="12"/>
        <v>1</v>
      </c>
      <c r="V492" s="11" t="b">
        <f t="shared" si="13"/>
        <v>1</v>
      </c>
      <c r="W492" s="11" t="b">
        <f t="shared" si="14"/>
        <v>1</v>
      </c>
    </row>
    <row r="493" spans="1:23">
      <c r="A493" s="3" t="s">
        <v>108</v>
      </c>
      <c r="B493" s="3" t="s">
        <v>129</v>
      </c>
      <c r="C493" s="3" t="s">
        <v>129</v>
      </c>
      <c r="D493" s="3" t="s">
        <v>129</v>
      </c>
      <c r="N493" s="3" t="s">
        <v>108</v>
      </c>
      <c r="O493" s="3" t="s">
        <v>129</v>
      </c>
      <c r="P493" s="3" t="s">
        <v>129</v>
      </c>
      <c r="Q493" s="3" t="s">
        <v>129</v>
      </c>
      <c r="T493" s="3" t="s">
        <v>108</v>
      </c>
      <c r="U493" s="11" t="b">
        <f t="shared" si="12"/>
        <v>1</v>
      </c>
      <c r="V493" s="11" t="b">
        <f t="shared" si="13"/>
        <v>1</v>
      </c>
      <c r="W493" s="11" t="b">
        <f t="shared" si="14"/>
        <v>1</v>
      </c>
    </row>
    <row r="494" spans="1:23">
      <c r="A494" s="3" t="s">
        <v>163</v>
      </c>
      <c r="B494" s="3" t="s">
        <v>43</v>
      </c>
      <c r="C494" s="3" t="s">
        <v>43</v>
      </c>
      <c r="D494" s="3" t="s">
        <v>43</v>
      </c>
      <c r="N494" s="3" t="s">
        <v>163</v>
      </c>
      <c r="O494" s="3" t="s">
        <v>43</v>
      </c>
      <c r="P494" s="3" t="s">
        <v>43</v>
      </c>
      <c r="Q494" s="3" t="s">
        <v>43</v>
      </c>
      <c r="T494" s="3" t="s">
        <v>163</v>
      </c>
      <c r="U494" s="11" t="b">
        <f t="shared" si="12"/>
        <v>1</v>
      </c>
      <c r="V494" s="11" t="b">
        <f t="shared" si="13"/>
        <v>1</v>
      </c>
      <c r="W494" s="11" t="b">
        <f t="shared" si="14"/>
        <v>1</v>
      </c>
    </row>
    <row r="495" spans="1:23">
      <c r="A495" s="3" t="s">
        <v>164</v>
      </c>
      <c r="B495" s="3" t="s">
        <v>130</v>
      </c>
      <c r="C495" s="3" t="s">
        <v>139</v>
      </c>
      <c r="D495" s="3" t="s">
        <v>142</v>
      </c>
      <c r="N495" s="3" t="s">
        <v>164</v>
      </c>
      <c r="O495" s="3" t="s">
        <v>130</v>
      </c>
      <c r="P495" s="3" t="s">
        <v>139</v>
      </c>
      <c r="Q495" s="3" t="s">
        <v>142</v>
      </c>
      <c r="T495" s="3" t="s">
        <v>164</v>
      </c>
      <c r="U495" s="11" t="b">
        <f t="shared" si="12"/>
        <v>1</v>
      </c>
      <c r="V495" s="11" t="b">
        <f t="shared" si="13"/>
        <v>1</v>
      </c>
      <c r="W495" s="11" t="b">
        <f t="shared" si="14"/>
        <v>1</v>
      </c>
    </row>
    <row r="496" spans="1:23">
      <c r="A496" s="3" t="s">
        <v>165</v>
      </c>
      <c r="B496" s="3" t="s">
        <v>131</v>
      </c>
      <c r="C496" s="3" t="s">
        <v>131</v>
      </c>
      <c r="D496" s="3" t="s">
        <v>131</v>
      </c>
      <c r="N496" s="3" t="s">
        <v>165</v>
      </c>
      <c r="O496" s="3" t="s">
        <v>131</v>
      </c>
      <c r="P496" s="3" t="s">
        <v>131</v>
      </c>
      <c r="Q496" s="3" t="s">
        <v>131</v>
      </c>
      <c r="T496" s="3" t="s">
        <v>165</v>
      </c>
      <c r="U496" s="11" t="b">
        <f t="shared" si="12"/>
        <v>1</v>
      </c>
      <c r="V496" s="11" t="b">
        <f t="shared" si="13"/>
        <v>1</v>
      </c>
      <c r="W496" s="11" t="b">
        <f t="shared" si="14"/>
        <v>1</v>
      </c>
    </row>
    <row r="497" spans="1:23">
      <c r="A497" s="3" t="s">
        <v>28</v>
      </c>
      <c r="B497" s="3" t="s">
        <v>132</v>
      </c>
      <c r="C497" s="3" t="s">
        <v>140</v>
      </c>
      <c r="D497" s="3" t="s">
        <v>143</v>
      </c>
      <c r="N497" s="3" t="s">
        <v>28</v>
      </c>
      <c r="O497" s="3" t="s">
        <v>132</v>
      </c>
      <c r="P497" s="3" t="s">
        <v>140</v>
      </c>
      <c r="Q497" s="3" t="s">
        <v>143</v>
      </c>
      <c r="T497" s="3" t="s">
        <v>28</v>
      </c>
      <c r="U497" s="11" t="b">
        <f t="shared" si="12"/>
        <v>1</v>
      </c>
      <c r="V497" s="11" t="b">
        <f t="shared" si="13"/>
        <v>1</v>
      </c>
      <c r="W497" s="11" t="b">
        <f t="shared" si="14"/>
        <v>1</v>
      </c>
    </row>
    <row r="498" spans="1:23">
      <c r="A498" s="3" t="s">
        <v>29</v>
      </c>
      <c r="B498" s="3" t="s">
        <v>47</v>
      </c>
      <c r="C498" s="3" t="s">
        <v>47</v>
      </c>
      <c r="D498" s="3" t="s">
        <v>47</v>
      </c>
      <c r="N498" s="3" t="s">
        <v>29</v>
      </c>
      <c r="O498" s="3" t="s">
        <v>47</v>
      </c>
      <c r="P498" s="3" t="s">
        <v>47</v>
      </c>
      <c r="Q498" s="3" t="s">
        <v>47</v>
      </c>
      <c r="T498" s="3" t="s">
        <v>29</v>
      </c>
      <c r="U498" s="11" t="b">
        <f t="shared" si="12"/>
        <v>1</v>
      </c>
      <c r="V498" s="11" t="b">
        <f t="shared" si="13"/>
        <v>1</v>
      </c>
      <c r="W498" s="11" t="b">
        <f t="shared" si="14"/>
        <v>1</v>
      </c>
    </row>
    <row r="499" spans="1:23">
      <c r="A499" s="3" t="s">
        <v>30</v>
      </c>
      <c r="B499" s="3" t="s">
        <v>52</v>
      </c>
      <c r="C499" s="3" t="s">
        <v>52</v>
      </c>
      <c r="D499" s="3" t="s">
        <v>52</v>
      </c>
      <c r="N499" s="3" t="s">
        <v>30</v>
      </c>
      <c r="O499" s="3" t="s">
        <v>52</v>
      </c>
      <c r="P499" s="3" t="s">
        <v>52</v>
      </c>
      <c r="Q499" s="3" t="s">
        <v>52</v>
      </c>
      <c r="T499" s="3" t="s">
        <v>30</v>
      </c>
      <c r="U499" s="11" t="b">
        <f t="shared" si="12"/>
        <v>1</v>
      </c>
      <c r="V499" s="11" t="b">
        <f t="shared" si="13"/>
        <v>1</v>
      </c>
      <c r="W499" s="11" t="b">
        <f t="shared" si="14"/>
        <v>1</v>
      </c>
    </row>
    <row r="500" spans="1:23">
      <c r="A500" s="3" t="s">
        <v>31</v>
      </c>
      <c r="B500" s="3" t="s">
        <v>99</v>
      </c>
      <c r="C500" s="3" t="s">
        <v>99</v>
      </c>
      <c r="D500" s="3" t="s">
        <v>99</v>
      </c>
      <c r="N500" s="3" t="s">
        <v>31</v>
      </c>
      <c r="O500" s="3" t="s">
        <v>99</v>
      </c>
      <c r="P500" s="3" t="s">
        <v>99</v>
      </c>
      <c r="Q500" s="3" t="s">
        <v>99</v>
      </c>
      <c r="T500" s="3" t="s">
        <v>31</v>
      </c>
      <c r="U500" s="11" t="b">
        <f t="shared" si="12"/>
        <v>1</v>
      </c>
      <c r="V500" s="11" t="b">
        <f t="shared" si="13"/>
        <v>1</v>
      </c>
      <c r="W500" s="11" t="b">
        <f t="shared" si="14"/>
        <v>1</v>
      </c>
    </row>
    <row r="501" spans="1:23">
      <c r="A501" s="3" t="s">
        <v>166</v>
      </c>
      <c r="B501" s="3" t="s">
        <v>133</v>
      </c>
      <c r="C501" s="3" t="s">
        <v>133</v>
      </c>
      <c r="D501" s="3" t="s">
        <v>133</v>
      </c>
      <c r="N501" s="3" t="s">
        <v>166</v>
      </c>
      <c r="O501" s="3" t="s">
        <v>133</v>
      </c>
      <c r="P501" s="3" t="s">
        <v>133</v>
      </c>
      <c r="Q501" s="3" t="s">
        <v>133</v>
      </c>
      <c r="T501" s="3" t="s">
        <v>166</v>
      </c>
      <c r="U501" s="11" t="b">
        <f t="shared" si="12"/>
        <v>1</v>
      </c>
      <c r="V501" s="11" t="b">
        <f t="shared" si="13"/>
        <v>1</v>
      </c>
      <c r="W501" s="11" t="b">
        <f t="shared" si="14"/>
        <v>1</v>
      </c>
    </row>
    <row r="502" spans="1:23">
      <c r="A502" s="3" t="s">
        <v>167</v>
      </c>
      <c r="B502" s="3" t="s">
        <v>43</v>
      </c>
      <c r="C502" s="3" t="s">
        <v>43</v>
      </c>
      <c r="D502" s="3" t="s">
        <v>43</v>
      </c>
      <c r="N502" s="3" t="s">
        <v>167</v>
      </c>
      <c r="O502" s="3" t="s">
        <v>43</v>
      </c>
      <c r="P502" s="3" t="s">
        <v>43</v>
      </c>
      <c r="Q502" s="3" t="s">
        <v>43</v>
      </c>
      <c r="T502" s="3" t="s">
        <v>167</v>
      </c>
      <c r="U502" s="11" t="b">
        <f t="shared" si="12"/>
        <v>1</v>
      </c>
      <c r="V502" s="11" t="b">
        <f t="shared" si="13"/>
        <v>1</v>
      </c>
      <c r="W502" s="11" t="b">
        <f t="shared" si="14"/>
        <v>1</v>
      </c>
    </row>
    <row r="503" spans="1:23">
      <c r="A503" s="3" t="s">
        <v>168</v>
      </c>
      <c r="B503" s="3" t="s">
        <v>134</v>
      </c>
      <c r="C503" s="3" t="s">
        <v>141</v>
      </c>
      <c r="D503" s="3" t="s">
        <v>144</v>
      </c>
      <c r="N503" s="3" t="s">
        <v>168</v>
      </c>
      <c r="O503" s="3" t="s">
        <v>134</v>
      </c>
      <c r="P503" s="3" t="s">
        <v>141</v>
      </c>
      <c r="Q503" s="3" t="s">
        <v>144</v>
      </c>
      <c r="T503" s="3" t="s">
        <v>168</v>
      </c>
      <c r="U503" s="11" t="b">
        <f t="shared" si="12"/>
        <v>1</v>
      </c>
      <c r="V503" s="11" t="b">
        <f t="shared" si="13"/>
        <v>1</v>
      </c>
      <c r="W503" s="11" t="b">
        <f t="shared" si="14"/>
        <v>1</v>
      </c>
    </row>
    <row r="504" spans="1:23">
      <c r="A504" s="3" t="s">
        <v>169</v>
      </c>
      <c r="B504" s="3" t="s">
        <v>44</v>
      </c>
      <c r="C504" s="3" t="s">
        <v>44</v>
      </c>
      <c r="D504" s="3" t="s">
        <v>44</v>
      </c>
      <c r="N504" s="3" t="s">
        <v>169</v>
      </c>
      <c r="O504" s="3" t="s">
        <v>44</v>
      </c>
      <c r="P504" s="3" t="s">
        <v>44</v>
      </c>
      <c r="Q504" s="3" t="s">
        <v>44</v>
      </c>
      <c r="T504" s="3" t="s">
        <v>169</v>
      </c>
      <c r="U504" s="11" t="b">
        <f t="shared" si="12"/>
        <v>1</v>
      </c>
      <c r="V504" s="11" t="b">
        <f t="shared" si="13"/>
        <v>1</v>
      </c>
      <c r="W504" s="11" t="b">
        <f t="shared" si="14"/>
        <v>1</v>
      </c>
    </row>
    <row r="505" spans="1:23">
      <c r="A505" s="3" t="s">
        <v>170</v>
      </c>
      <c r="B505" s="3" t="s">
        <v>135</v>
      </c>
      <c r="C505" s="3" t="s">
        <v>135</v>
      </c>
      <c r="D505" s="3" t="s">
        <v>135</v>
      </c>
      <c r="N505" s="3" t="s">
        <v>170</v>
      </c>
      <c r="O505" s="3" t="s">
        <v>135</v>
      </c>
      <c r="P505" s="3" t="s">
        <v>135</v>
      </c>
      <c r="Q505" s="3" t="s">
        <v>135</v>
      </c>
      <c r="T505" s="3" t="s">
        <v>170</v>
      </c>
      <c r="U505" s="11" t="b">
        <f t="shared" si="12"/>
        <v>1</v>
      </c>
      <c r="V505" s="11" t="b">
        <f t="shared" si="13"/>
        <v>1</v>
      </c>
      <c r="W505" s="11" t="b">
        <f t="shared" si="14"/>
        <v>1</v>
      </c>
    </row>
    <row r="506" spans="1:23">
      <c r="A506" s="3" t="s">
        <v>171</v>
      </c>
      <c r="B506" s="3" t="s">
        <v>129</v>
      </c>
      <c r="C506" s="3" t="s">
        <v>129</v>
      </c>
      <c r="D506" s="3" t="s">
        <v>129</v>
      </c>
      <c r="N506" s="3" t="s">
        <v>171</v>
      </c>
      <c r="O506" s="3" t="s">
        <v>129</v>
      </c>
      <c r="P506" s="3" t="s">
        <v>129</v>
      </c>
      <c r="Q506" s="3" t="s">
        <v>129</v>
      </c>
      <c r="T506" s="3" t="s">
        <v>171</v>
      </c>
      <c r="U506" s="11" t="b">
        <f t="shared" si="12"/>
        <v>1</v>
      </c>
      <c r="V506" s="11" t="b">
        <f t="shared" si="13"/>
        <v>1</v>
      </c>
      <c r="W506" s="11" t="b">
        <f t="shared" si="14"/>
        <v>1</v>
      </c>
    </row>
    <row r="507" spans="1:23">
      <c r="A507" s="3" t="s">
        <v>172</v>
      </c>
      <c r="B507" s="3" t="s">
        <v>135</v>
      </c>
      <c r="C507" s="3" t="s">
        <v>135</v>
      </c>
      <c r="D507" s="3" t="s">
        <v>135</v>
      </c>
      <c r="N507" s="3" t="s">
        <v>172</v>
      </c>
      <c r="O507" s="3" t="s">
        <v>135</v>
      </c>
      <c r="P507" s="3" t="s">
        <v>135</v>
      </c>
      <c r="Q507" s="3" t="s">
        <v>135</v>
      </c>
      <c r="T507" s="3" t="s">
        <v>172</v>
      </c>
      <c r="U507" s="11" t="b">
        <f t="shared" si="12"/>
        <v>1</v>
      </c>
      <c r="V507" s="11" t="b">
        <f t="shared" si="13"/>
        <v>1</v>
      </c>
      <c r="W507" s="11" t="b">
        <f t="shared" si="14"/>
        <v>1</v>
      </c>
    </row>
    <row r="508" spans="1:23">
      <c r="A508" s="3" t="s">
        <v>173</v>
      </c>
      <c r="B508" s="3" t="s">
        <v>135</v>
      </c>
      <c r="C508" s="3" t="s">
        <v>135</v>
      </c>
      <c r="D508" s="3" t="s">
        <v>135</v>
      </c>
      <c r="N508" s="3" t="s">
        <v>173</v>
      </c>
      <c r="O508" s="3" t="s">
        <v>135</v>
      </c>
      <c r="P508" s="3" t="s">
        <v>135</v>
      </c>
      <c r="Q508" s="3" t="s">
        <v>135</v>
      </c>
      <c r="T508" s="3" t="s">
        <v>173</v>
      </c>
      <c r="U508" s="11" t="b">
        <f t="shared" si="12"/>
        <v>1</v>
      </c>
      <c r="V508" s="11" t="b">
        <f t="shared" si="13"/>
        <v>1</v>
      </c>
      <c r="W508" s="11" t="b">
        <f t="shared" si="14"/>
        <v>1</v>
      </c>
    </row>
    <row r="509" spans="1:23">
      <c r="A509" s="3" t="s">
        <v>174</v>
      </c>
      <c r="B509" s="3" t="s">
        <v>103</v>
      </c>
      <c r="C509" s="3" t="s">
        <v>103</v>
      </c>
      <c r="D509" s="3" t="s">
        <v>103</v>
      </c>
      <c r="N509" s="3" t="s">
        <v>174</v>
      </c>
      <c r="O509" s="3" t="s">
        <v>103</v>
      </c>
      <c r="P509" s="3" t="s">
        <v>103</v>
      </c>
      <c r="Q509" s="3" t="s">
        <v>103</v>
      </c>
      <c r="T509" s="3" t="s">
        <v>174</v>
      </c>
      <c r="U509" s="11" t="b">
        <f t="shared" si="12"/>
        <v>1</v>
      </c>
      <c r="V509" s="11" t="b">
        <f t="shared" si="13"/>
        <v>1</v>
      </c>
      <c r="W509" s="11" t="b">
        <f t="shared" si="14"/>
        <v>1</v>
      </c>
    </row>
    <row r="510" spans="1:23">
      <c r="A510" s="4" t="s">
        <v>175</v>
      </c>
      <c r="B510" s="3" t="s">
        <v>424</v>
      </c>
      <c r="C510" s="3" t="s">
        <v>191</v>
      </c>
      <c r="D510" s="3" t="s">
        <v>192</v>
      </c>
      <c r="N510" s="4" t="s">
        <v>175</v>
      </c>
      <c r="O510" s="3" t="s">
        <v>497</v>
      </c>
      <c r="P510" s="3" t="s">
        <v>497</v>
      </c>
      <c r="Q510" s="3" t="s">
        <v>497</v>
      </c>
      <c r="T510" s="4" t="s">
        <v>175</v>
      </c>
      <c r="U510" s="11" t="b">
        <f t="shared" si="12"/>
        <v>0</v>
      </c>
      <c r="V510" s="11" t="b">
        <f t="shared" si="13"/>
        <v>0</v>
      </c>
      <c r="W510" s="11" t="b">
        <f t="shared" si="14"/>
        <v>0</v>
      </c>
    </row>
    <row r="511" spans="1:23">
      <c r="A511" s="4" t="s">
        <v>176</v>
      </c>
      <c r="B511" s="3" t="s">
        <v>425</v>
      </c>
      <c r="C511" s="3" t="s">
        <v>193</v>
      </c>
      <c r="D511" s="3" t="s">
        <v>194</v>
      </c>
      <c r="N511" s="4" t="s">
        <v>176</v>
      </c>
      <c r="O511" s="3" t="s">
        <v>498</v>
      </c>
      <c r="P511" s="3" t="s">
        <v>498</v>
      </c>
      <c r="Q511" s="3" t="s">
        <v>498</v>
      </c>
      <c r="T511" s="4" t="s">
        <v>176</v>
      </c>
      <c r="U511" s="11" t="b">
        <f t="shared" si="12"/>
        <v>0</v>
      </c>
      <c r="V511" s="11" t="b">
        <f t="shared" si="13"/>
        <v>0</v>
      </c>
      <c r="W511" s="11" t="b">
        <f t="shared" si="14"/>
        <v>0</v>
      </c>
    </row>
    <row r="512" spans="1:23">
      <c r="A512" s="3" t="s">
        <v>177</v>
      </c>
      <c r="B512" s="3" t="s">
        <v>136</v>
      </c>
      <c r="C512" s="3" t="s">
        <v>136</v>
      </c>
      <c r="D512" s="3" t="s">
        <v>136</v>
      </c>
      <c r="N512" s="3" t="s">
        <v>177</v>
      </c>
      <c r="O512" s="3" t="s">
        <v>136</v>
      </c>
      <c r="P512" s="3" t="s">
        <v>136</v>
      </c>
      <c r="Q512" s="3" t="s">
        <v>136</v>
      </c>
      <c r="T512" s="3" t="s">
        <v>177</v>
      </c>
      <c r="U512" s="11" t="b">
        <f t="shared" si="12"/>
        <v>1</v>
      </c>
      <c r="V512" s="11" t="b">
        <f t="shared" si="13"/>
        <v>1</v>
      </c>
      <c r="W512" s="11" t="b">
        <f t="shared" si="14"/>
        <v>1</v>
      </c>
    </row>
    <row r="513" spans="1:27">
      <c r="A513" s="4" t="s">
        <v>178</v>
      </c>
      <c r="B513" s="3" t="s">
        <v>426</v>
      </c>
      <c r="C513" s="3" t="s">
        <v>195</v>
      </c>
      <c r="D513" s="3" t="s">
        <v>196</v>
      </c>
      <c r="N513" s="4" t="s">
        <v>178</v>
      </c>
      <c r="O513" s="3" t="s">
        <v>499</v>
      </c>
      <c r="P513" s="3" t="s">
        <v>504</v>
      </c>
      <c r="Q513" s="3" t="s">
        <v>508</v>
      </c>
      <c r="T513" s="4" t="s">
        <v>178</v>
      </c>
      <c r="U513" s="11" t="b">
        <f t="shared" si="12"/>
        <v>0</v>
      </c>
      <c r="V513" s="11" t="b">
        <f t="shared" si="13"/>
        <v>0</v>
      </c>
      <c r="W513" s="11" t="b">
        <f t="shared" si="14"/>
        <v>0</v>
      </c>
    </row>
    <row r="514" spans="1:27">
      <c r="A514" s="4" t="s">
        <v>179</v>
      </c>
      <c r="B514" s="3" t="s">
        <v>427</v>
      </c>
      <c r="C514" s="3" t="s">
        <v>197</v>
      </c>
      <c r="D514" s="3" t="s">
        <v>198</v>
      </c>
      <c r="N514" s="4" t="s">
        <v>179</v>
      </c>
      <c r="O514" s="3" t="s">
        <v>500</v>
      </c>
      <c r="P514" s="3" t="s">
        <v>500</v>
      </c>
      <c r="Q514" s="3" t="s">
        <v>500</v>
      </c>
      <c r="T514" s="4" t="s">
        <v>179</v>
      </c>
      <c r="U514" s="11" t="b">
        <f t="shared" si="12"/>
        <v>0</v>
      </c>
      <c r="V514" s="11" t="b">
        <f t="shared" si="13"/>
        <v>0</v>
      </c>
      <c r="W514" s="11" t="b">
        <f t="shared" si="14"/>
        <v>0</v>
      </c>
    </row>
    <row r="515" spans="1:27">
      <c r="A515" s="3" t="s">
        <v>180</v>
      </c>
      <c r="B515" s="3" t="s">
        <v>38</v>
      </c>
      <c r="C515" s="3" t="s">
        <v>38</v>
      </c>
      <c r="D515" s="3" t="s">
        <v>38</v>
      </c>
      <c r="N515" s="3" t="s">
        <v>180</v>
      </c>
      <c r="O515" s="3" t="s">
        <v>38</v>
      </c>
      <c r="P515" s="3" t="s">
        <v>38</v>
      </c>
      <c r="Q515" s="3" t="s">
        <v>38</v>
      </c>
      <c r="T515" s="3" t="s">
        <v>180</v>
      </c>
      <c r="U515" s="11" t="b">
        <f t="shared" si="12"/>
        <v>1</v>
      </c>
      <c r="V515" s="11" t="b">
        <f t="shared" si="13"/>
        <v>1</v>
      </c>
      <c r="W515" s="11" t="b">
        <f t="shared" si="14"/>
        <v>1</v>
      </c>
    </row>
    <row r="516" spans="1:27">
      <c r="A516" s="3" t="s">
        <v>181</v>
      </c>
      <c r="B516" s="3" t="s">
        <v>137</v>
      </c>
      <c r="C516" s="3" t="s">
        <v>137</v>
      </c>
      <c r="D516" s="3" t="s">
        <v>137</v>
      </c>
      <c r="N516" s="3" t="s">
        <v>181</v>
      </c>
      <c r="O516" s="3" t="s">
        <v>137</v>
      </c>
      <c r="P516" s="3" t="s">
        <v>137</v>
      </c>
      <c r="Q516" s="3" t="s">
        <v>137</v>
      </c>
      <c r="T516" s="3" t="s">
        <v>181</v>
      </c>
      <c r="U516" s="11" t="b">
        <f t="shared" si="12"/>
        <v>1</v>
      </c>
      <c r="V516" s="11" t="b">
        <f t="shared" si="13"/>
        <v>1</v>
      </c>
      <c r="W516" s="11" t="b">
        <f t="shared" si="14"/>
        <v>1</v>
      </c>
    </row>
    <row r="517" spans="1:27">
      <c r="A517" s="3" t="s">
        <v>182</v>
      </c>
      <c r="B517" s="3" t="s">
        <v>128</v>
      </c>
      <c r="C517" s="3" t="s">
        <v>128</v>
      </c>
      <c r="D517" s="3" t="s">
        <v>128</v>
      </c>
      <c r="N517" s="3" t="s">
        <v>182</v>
      </c>
      <c r="O517" s="3" t="s">
        <v>128</v>
      </c>
      <c r="P517" s="3" t="s">
        <v>128</v>
      </c>
      <c r="Q517" s="3" t="s">
        <v>128</v>
      </c>
      <c r="T517" s="3" t="s">
        <v>182</v>
      </c>
      <c r="U517" s="11" t="b">
        <f t="shared" si="12"/>
        <v>1</v>
      </c>
      <c r="V517" s="11" t="b">
        <f t="shared" si="13"/>
        <v>1</v>
      </c>
      <c r="W517" s="11" t="b">
        <f t="shared" si="14"/>
        <v>1</v>
      </c>
    </row>
    <row r="518" spans="1:27">
      <c r="A518" s="3" t="s">
        <v>183</v>
      </c>
      <c r="B518" s="3" t="s">
        <v>135</v>
      </c>
      <c r="C518" s="3" t="s">
        <v>135</v>
      </c>
      <c r="D518" s="3" t="s">
        <v>135</v>
      </c>
      <c r="N518" s="3" t="s">
        <v>183</v>
      </c>
      <c r="O518" s="3" t="s">
        <v>135</v>
      </c>
      <c r="P518" s="3" t="s">
        <v>135</v>
      </c>
      <c r="Q518" s="3" t="s">
        <v>135</v>
      </c>
      <c r="T518" s="3" t="s">
        <v>183</v>
      </c>
      <c r="U518" s="11" t="b">
        <f t="shared" si="12"/>
        <v>1</v>
      </c>
      <c r="V518" s="11" t="b">
        <f t="shared" si="13"/>
        <v>1</v>
      </c>
      <c r="W518" s="11" t="b">
        <f t="shared" si="14"/>
        <v>1</v>
      </c>
    </row>
    <row r="519" spans="1:27">
      <c r="A519" s="3" t="s">
        <v>184</v>
      </c>
      <c r="B519" s="3" t="s">
        <v>138</v>
      </c>
      <c r="C519" s="3" t="s">
        <v>138</v>
      </c>
      <c r="D519" s="3" t="s">
        <v>138</v>
      </c>
      <c r="N519" s="3" t="s">
        <v>184</v>
      </c>
      <c r="O519" s="3" t="s">
        <v>138</v>
      </c>
      <c r="P519" s="3" t="s">
        <v>138</v>
      </c>
      <c r="Q519" s="3" t="s">
        <v>138</v>
      </c>
      <c r="T519" s="3" t="s">
        <v>184</v>
      </c>
      <c r="U519" s="11" t="b">
        <f t="shared" si="12"/>
        <v>1</v>
      </c>
      <c r="V519" s="11" t="b">
        <f t="shared" si="13"/>
        <v>1</v>
      </c>
      <c r="W519" s="11" t="b">
        <f t="shared" si="14"/>
        <v>1</v>
      </c>
    </row>
    <row r="520" spans="1:27">
      <c r="A520" s="3" t="s">
        <v>185</v>
      </c>
      <c r="B520" s="3" t="s">
        <v>133</v>
      </c>
      <c r="C520" s="3" t="s">
        <v>133</v>
      </c>
      <c r="D520" s="3" t="s">
        <v>133</v>
      </c>
      <c r="N520" s="3" t="s">
        <v>185</v>
      </c>
      <c r="O520" s="3" t="s">
        <v>133</v>
      </c>
      <c r="P520" s="3" t="s">
        <v>133</v>
      </c>
      <c r="Q520" s="3" t="s">
        <v>133</v>
      </c>
      <c r="T520" s="3" t="s">
        <v>185</v>
      </c>
      <c r="U520" s="11" t="b">
        <f t="shared" si="12"/>
        <v>1</v>
      </c>
      <c r="V520" s="11" t="b">
        <f t="shared" si="13"/>
        <v>1</v>
      </c>
      <c r="W520" s="11" t="b">
        <f t="shared" si="14"/>
        <v>1</v>
      </c>
    </row>
    <row r="521" spans="1:27">
      <c r="A521" s="3" t="s">
        <v>186</v>
      </c>
      <c r="B521" s="3" t="s">
        <v>38</v>
      </c>
      <c r="C521" s="3" t="s">
        <v>38</v>
      </c>
      <c r="D521" s="3" t="s">
        <v>38</v>
      </c>
      <c r="N521" s="3" t="s">
        <v>186</v>
      </c>
      <c r="O521" s="3" t="s">
        <v>38</v>
      </c>
      <c r="P521" s="3" t="s">
        <v>38</v>
      </c>
      <c r="Q521" s="3" t="s">
        <v>38</v>
      </c>
      <c r="T521" s="3" t="s">
        <v>186</v>
      </c>
      <c r="U521" s="11" t="b">
        <f t="shared" si="12"/>
        <v>1</v>
      </c>
      <c r="V521" s="11" t="b">
        <f t="shared" si="13"/>
        <v>1</v>
      </c>
      <c r="W521" s="11" t="b">
        <f t="shared" si="14"/>
        <v>1</v>
      </c>
    </row>
    <row r="523" spans="1:27">
      <c r="A523" s="2" t="s">
        <v>434</v>
      </c>
      <c r="N523" s="2" t="s">
        <v>434</v>
      </c>
      <c r="AA523" s="2" t="s">
        <v>473</v>
      </c>
    </row>
    <row r="558" spans="1:21">
      <c r="T558" s="2" t="s">
        <v>481</v>
      </c>
    </row>
    <row r="559" spans="1:21">
      <c r="A559" s="8"/>
      <c r="B559" s="5" t="s">
        <v>43</v>
      </c>
      <c r="N559" s="8"/>
      <c r="O559" s="5" t="s">
        <v>43</v>
      </c>
      <c r="T559" s="7"/>
      <c r="U559" s="5" t="s">
        <v>43</v>
      </c>
    </row>
    <row r="560" spans="1:21">
      <c r="A560" s="3" t="s">
        <v>199</v>
      </c>
      <c r="B560" s="3" t="s">
        <v>424</v>
      </c>
      <c r="N560" s="3" t="s">
        <v>199</v>
      </c>
      <c r="O560" s="3" t="s">
        <v>424</v>
      </c>
      <c r="T560" s="3" t="s">
        <v>199</v>
      </c>
      <c r="U560" s="11" t="b">
        <f t="shared" ref="U560:U565" si="15">B560=O560</f>
        <v>1</v>
      </c>
    </row>
    <row r="561" spans="1:27">
      <c r="A561" s="3" t="s">
        <v>200</v>
      </c>
      <c r="B561" s="3" t="s">
        <v>257</v>
      </c>
      <c r="N561" s="3" t="s">
        <v>200</v>
      </c>
      <c r="O561" s="3" t="s">
        <v>257</v>
      </c>
      <c r="T561" s="3" t="s">
        <v>200</v>
      </c>
      <c r="U561" s="11" t="b">
        <f t="shared" si="15"/>
        <v>1</v>
      </c>
    </row>
    <row r="562" spans="1:27">
      <c r="A562" s="3" t="s">
        <v>201</v>
      </c>
      <c r="B562" s="3" t="s">
        <v>435</v>
      </c>
      <c r="N562" s="3" t="s">
        <v>201</v>
      </c>
      <c r="O562" s="3" t="s">
        <v>435</v>
      </c>
      <c r="T562" s="3" t="s">
        <v>201</v>
      </c>
      <c r="U562" s="11" t="b">
        <f t="shared" si="15"/>
        <v>1</v>
      </c>
    </row>
    <row r="563" spans="1:27">
      <c r="A563" s="3" t="s">
        <v>202</v>
      </c>
      <c r="B563" s="3" t="s">
        <v>121</v>
      </c>
      <c r="N563" s="3" t="s">
        <v>202</v>
      </c>
      <c r="O563" s="3" t="s">
        <v>121</v>
      </c>
      <c r="T563" s="3" t="s">
        <v>202</v>
      </c>
      <c r="U563" s="11" t="b">
        <f t="shared" si="15"/>
        <v>1</v>
      </c>
    </row>
    <row r="564" spans="1:27">
      <c r="A564" s="3" t="s">
        <v>203</v>
      </c>
      <c r="B564" s="3" t="s">
        <v>436</v>
      </c>
      <c r="N564" s="3" t="s">
        <v>203</v>
      </c>
      <c r="O564" s="3" t="s">
        <v>436</v>
      </c>
      <c r="T564" s="3" t="s">
        <v>203</v>
      </c>
      <c r="U564" s="11" t="b">
        <f t="shared" si="15"/>
        <v>1</v>
      </c>
    </row>
    <row r="565" spans="1:27">
      <c r="A565" s="3" t="s">
        <v>204</v>
      </c>
      <c r="B565" s="3" t="s">
        <v>38</v>
      </c>
      <c r="N565" s="3" t="s">
        <v>204</v>
      </c>
      <c r="O565" s="3" t="s">
        <v>38</v>
      </c>
      <c r="T565" s="3" t="s">
        <v>204</v>
      </c>
      <c r="U565" s="11" t="b">
        <f t="shared" si="15"/>
        <v>1</v>
      </c>
    </row>
    <row r="567" spans="1:27">
      <c r="A567" s="2" t="s">
        <v>437</v>
      </c>
      <c r="N567" s="2" t="s">
        <v>437</v>
      </c>
      <c r="AA567" s="2" t="s">
        <v>473</v>
      </c>
    </row>
    <row r="602" spans="1:31">
      <c r="T602" s="2" t="s">
        <v>481</v>
      </c>
      <c r="AA602" s="2" t="s">
        <v>532</v>
      </c>
    </row>
    <row r="603" spans="1:31">
      <c r="A603" s="8"/>
      <c r="B603" s="5" t="s">
        <v>43</v>
      </c>
      <c r="C603" s="5" t="s">
        <v>103</v>
      </c>
      <c r="D603" s="5" t="s">
        <v>101</v>
      </c>
      <c r="N603" s="8"/>
      <c r="O603" s="5" t="s">
        <v>43</v>
      </c>
      <c r="P603" s="5" t="s">
        <v>103</v>
      </c>
      <c r="Q603" s="5" t="s">
        <v>101</v>
      </c>
      <c r="T603" s="7"/>
      <c r="U603" s="5" t="s">
        <v>43</v>
      </c>
      <c r="V603" s="5" t="s">
        <v>103</v>
      </c>
      <c r="W603" s="5" t="s">
        <v>101</v>
      </c>
      <c r="AA603" s="3"/>
      <c r="AB603" s="3" t="s">
        <v>43</v>
      </c>
      <c r="AC603" s="3" t="s">
        <v>103</v>
      </c>
      <c r="AD603" s="3" t="s">
        <v>101</v>
      </c>
      <c r="AE603" s="3" t="s">
        <v>491</v>
      </c>
    </row>
    <row r="604" spans="1:31">
      <c r="A604" s="3" t="s">
        <v>205</v>
      </c>
      <c r="B604" s="3" t="s">
        <v>206</v>
      </c>
      <c r="C604" s="3" t="s">
        <v>206</v>
      </c>
      <c r="D604" s="3" t="s">
        <v>206</v>
      </c>
      <c r="N604" s="3" t="s">
        <v>205</v>
      </c>
      <c r="O604" s="3" t="s">
        <v>206</v>
      </c>
      <c r="P604" s="3" t="s">
        <v>206</v>
      </c>
      <c r="Q604" s="3" t="s">
        <v>206</v>
      </c>
      <c r="T604" s="3" t="s">
        <v>205</v>
      </c>
      <c r="U604" s="11" t="b">
        <f>B604=O604</f>
        <v>1</v>
      </c>
      <c r="V604" s="11" t="b">
        <f>C604=P604</f>
        <v>1</v>
      </c>
      <c r="W604" s="11" t="b">
        <f>D604=Q604</f>
        <v>1</v>
      </c>
      <c r="AA604" s="3" t="s">
        <v>477</v>
      </c>
      <c r="AB604" s="3" t="s">
        <v>533</v>
      </c>
      <c r="AC604" s="3" t="s">
        <v>533</v>
      </c>
      <c r="AD604" s="3" t="s">
        <v>533</v>
      </c>
      <c r="AE604" s="3" t="s">
        <v>533</v>
      </c>
    </row>
    <row r="605" spans="1:31">
      <c r="A605" s="3" t="s">
        <v>207</v>
      </c>
      <c r="B605" s="3" t="s">
        <v>208</v>
      </c>
      <c r="C605" s="3" t="s">
        <v>316</v>
      </c>
      <c r="D605" s="3" t="s">
        <v>317</v>
      </c>
      <c r="N605" s="3" t="s">
        <v>207</v>
      </c>
      <c r="O605" s="3" t="s">
        <v>208</v>
      </c>
      <c r="P605" s="3" t="s">
        <v>316</v>
      </c>
      <c r="Q605" s="3" t="s">
        <v>317</v>
      </c>
      <c r="T605" s="3" t="s">
        <v>207</v>
      </c>
      <c r="U605" s="11" t="b">
        <f t="shared" ref="U605:U668" si="16">B605=O605</f>
        <v>1</v>
      </c>
      <c r="V605" s="11" t="b">
        <f t="shared" ref="V605:V668" si="17">C605=P605</f>
        <v>1</v>
      </c>
      <c r="W605" s="11" t="b">
        <f t="shared" ref="W605:W668" si="18">D605=Q605</f>
        <v>1</v>
      </c>
      <c r="AA605" s="3" t="s">
        <v>478</v>
      </c>
      <c r="AB605" s="3"/>
      <c r="AC605" s="3"/>
      <c r="AD605" s="3"/>
      <c r="AE605" s="3"/>
    </row>
    <row r="606" spans="1:31">
      <c r="A606" s="3" t="s">
        <v>209</v>
      </c>
      <c r="B606" s="3" t="s">
        <v>210</v>
      </c>
      <c r="C606" s="3" t="s">
        <v>438</v>
      </c>
      <c r="D606" s="3" t="s">
        <v>439</v>
      </c>
      <c r="N606" s="3" t="s">
        <v>209</v>
      </c>
      <c r="O606" s="3" t="s">
        <v>210</v>
      </c>
      <c r="P606" s="3" t="s">
        <v>438</v>
      </c>
      <c r="Q606" s="3" t="s">
        <v>439</v>
      </c>
      <c r="T606" s="3" t="s">
        <v>209</v>
      </c>
      <c r="U606" s="11" t="b">
        <f t="shared" si="16"/>
        <v>1</v>
      </c>
      <c r="V606" s="11" t="b">
        <f t="shared" si="17"/>
        <v>1</v>
      </c>
      <c r="W606" s="11" t="b">
        <f t="shared" si="18"/>
        <v>1</v>
      </c>
      <c r="AA606" s="3" t="s">
        <v>479</v>
      </c>
      <c r="AB606" s="3" t="s">
        <v>222</v>
      </c>
      <c r="AC606" s="3" t="s">
        <v>223</v>
      </c>
      <c r="AD606" s="3" t="s">
        <v>307</v>
      </c>
      <c r="AE606" s="3" t="s">
        <v>308</v>
      </c>
    </row>
    <row r="607" spans="1:31">
      <c r="A607" s="3" t="s">
        <v>211</v>
      </c>
      <c r="B607" s="3" t="s">
        <v>38</v>
      </c>
      <c r="C607" s="3" t="s">
        <v>38</v>
      </c>
      <c r="D607" s="3" t="s">
        <v>38</v>
      </c>
      <c r="N607" s="3" t="s">
        <v>211</v>
      </c>
      <c r="O607" s="3" t="s">
        <v>38</v>
      </c>
      <c r="P607" s="3" t="s">
        <v>38</v>
      </c>
      <c r="Q607" s="3" t="s">
        <v>38</v>
      </c>
      <c r="T607" s="3" t="s">
        <v>211</v>
      </c>
      <c r="U607" s="11" t="b">
        <f t="shared" si="16"/>
        <v>1</v>
      </c>
      <c r="V607" s="11" t="b">
        <f t="shared" si="17"/>
        <v>1</v>
      </c>
      <c r="W607" s="11" t="b">
        <f t="shared" si="18"/>
        <v>1</v>
      </c>
      <c r="AA607" s="3" t="s">
        <v>480</v>
      </c>
      <c r="AB607" s="3" t="s">
        <v>534</v>
      </c>
      <c r="AC607" s="3" t="s">
        <v>535</v>
      </c>
      <c r="AD607" s="3" t="s">
        <v>536</v>
      </c>
      <c r="AE607" s="3" t="s">
        <v>537</v>
      </c>
    </row>
    <row r="608" spans="1:31">
      <c r="A608" s="3" t="s">
        <v>212</v>
      </c>
      <c r="B608" s="3" t="s">
        <v>213</v>
      </c>
      <c r="C608" s="3" t="s">
        <v>213</v>
      </c>
      <c r="D608" s="3" t="s">
        <v>213</v>
      </c>
      <c r="N608" s="3" t="s">
        <v>212</v>
      </c>
      <c r="O608" s="3" t="s">
        <v>213</v>
      </c>
      <c r="P608" s="3" t="s">
        <v>213</v>
      </c>
      <c r="Q608" s="3" t="s">
        <v>213</v>
      </c>
      <c r="T608" s="3" t="s">
        <v>212</v>
      </c>
      <c r="U608" s="11" t="b">
        <f t="shared" si="16"/>
        <v>1</v>
      </c>
      <c r="V608" s="11" t="b">
        <f t="shared" si="17"/>
        <v>1</v>
      </c>
      <c r="W608" s="11" t="b">
        <f t="shared" si="18"/>
        <v>1</v>
      </c>
    </row>
    <row r="609" spans="1:23">
      <c r="A609" s="3" t="s">
        <v>214</v>
      </c>
      <c r="B609" s="3" t="s">
        <v>103</v>
      </c>
      <c r="C609" s="3" t="s">
        <v>103</v>
      </c>
      <c r="D609" s="3" t="s">
        <v>103</v>
      </c>
      <c r="N609" s="3" t="s">
        <v>214</v>
      </c>
      <c r="O609" s="3" t="s">
        <v>103</v>
      </c>
      <c r="P609" s="3" t="s">
        <v>103</v>
      </c>
      <c r="Q609" s="3" t="s">
        <v>103</v>
      </c>
      <c r="T609" s="3" t="s">
        <v>214</v>
      </c>
      <c r="U609" s="11" t="b">
        <f t="shared" si="16"/>
        <v>1</v>
      </c>
      <c r="V609" s="11" t="b">
        <f t="shared" si="17"/>
        <v>1</v>
      </c>
      <c r="W609" s="11" t="b">
        <f t="shared" si="18"/>
        <v>1</v>
      </c>
    </row>
    <row r="610" spans="1:23">
      <c r="A610" s="3" t="s">
        <v>215</v>
      </c>
      <c r="B610" s="3" t="s">
        <v>38</v>
      </c>
      <c r="C610" s="3" t="s">
        <v>38</v>
      </c>
      <c r="D610" s="3" t="s">
        <v>38</v>
      </c>
      <c r="N610" s="3" t="s">
        <v>215</v>
      </c>
      <c r="O610" s="3" t="s">
        <v>38</v>
      </c>
      <c r="P610" s="3" t="s">
        <v>38</v>
      </c>
      <c r="Q610" s="3" t="s">
        <v>38</v>
      </c>
      <c r="T610" s="3" t="s">
        <v>215</v>
      </c>
      <c r="U610" s="11" t="b">
        <f t="shared" si="16"/>
        <v>1</v>
      </c>
      <c r="V610" s="11" t="b">
        <f t="shared" si="17"/>
        <v>1</v>
      </c>
      <c r="W610" s="11" t="b">
        <f t="shared" si="18"/>
        <v>1</v>
      </c>
    </row>
    <row r="611" spans="1:23">
      <c r="A611" s="3" t="s">
        <v>216</v>
      </c>
      <c r="B611" s="3" t="s">
        <v>217</v>
      </c>
      <c r="C611" s="3" t="s">
        <v>217</v>
      </c>
      <c r="D611" s="3" t="s">
        <v>217</v>
      </c>
      <c r="N611" s="3" t="s">
        <v>216</v>
      </c>
      <c r="O611" s="3" t="s">
        <v>217</v>
      </c>
      <c r="P611" s="3" t="s">
        <v>217</v>
      </c>
      <c r="Q611" s="3" t="s">
        <v>217</v>
      </c>
      <c r="T611" s="3" t="s">
        <v>216</v>
      </c>
      <c r="U611" s="11" t="b">
        <f t="shared" si="16"/>
        <v>1</v>
      </c>
      <c r="V611" s="11" t="b">
        <f t="shared" si="17"/>
        <v>1</v>
      </c>
      <c r="W611" s="11" t="b">
        <f t="shared" si="18"/>
        <v>1</v>
      </c>
    </row>
    <row r="612" spans="1:23">
      <c r="A612" s="3" t="s">
        <v>218</v>
      </c>
      <c r="B612" s="3" t="s">
        <v>219</v>
      </c>
      <c r="C612" s="3" t="s">
        <v>219</v>
      </c>
      <c r="D612" s="3" t="s">
        <v>219</v>
      </c>
      <c r="N612" s="3" t="s">
        <v>218</v>
      </c>
      <c r="O612" s="3" t="s">
        <v>219</v>
      </c>
      <c r="P612" s="3" t="s">
        <v>219</v>
      </c>
      <c r="Q612" s="3" t="s">
        <v>219</v>
      </c>
      <c r="T612" s="3" t="s">
        <v>218</v>
      </c>
      <c r="U612" s="11" t="b">
        <f t="shared" si="16"/>
        <v>1</v>
      </c>
      <c r="V612" s="11" t="b">
        <f t="shared" si="17"/>
        <v>1</v>
      </c>
      <c r="W612" s="11" t="b">
        <f t="shared" si="18"/>
        <v>1</v>
      </c>
    </row>
    <row r="613" spans="1:23">
      <c r="A613" s="3" t="s">
        <v>220</v>
      </c>
      <c r="B613" s="3" t="s">
        <v>221</v>
      </c>
      <c r="C613" s="3" t="s">
        <v>221</v>
      </c>
      <c r="D613" s="3" t="s">
        <v>221</v>
      </c>
      <c r="N613" s="3" t="s">
        <v>220</v>
      </c>
      <c r="O613" s="3" t="s">
        <v>221</v>
      </c>
      <c r="P613" s="3" t="s">
        <v>221</v>
      </c>
      <c r="Q613" s="3" t="s">
        <v>221</v>
      </c>
      <c r="T613" s="3" t="s">
        <v>220</v>
      </c>
      <c r="U613" s="11" t="b">
        <f t="shared" si="16"/>
        <v>1</v>
      </c>
      <c r="V613" s="11" t="b">
        <f t="shared" si="17"/>
        <v>1</v>
      </c>
      <c r="W613" s="11" t="b">
        <f t="shared" si="18"/>
        <v>1</v>
      </c>
    </row>
    <row r="614" spans="1:23">
      <c r="A614" s="4" t="s">
        <v>222</v>
      </c>
      <c r="B614" s="3" t="s">
        <v>440</v>
      </c>
      <c r="C614" s="3" t="s">
        <v>445</v>
      </c>
      <c r="D614" s="3" t="s">
        <v>449</v>
      </c>
      <c r="N614" s="4" t="s">
        <v>222</v>
      </c>
      <c r="O614" s="3" t="s">
        <v>522</v>
      </c>
      <c r="P614" s="3" t="s">
        <v>526</v>
      </c>
      <c r="Q614" s="3" t="s">
        <v>529</v>
      </c>
      <c r="T614" s="4" t="s">
        <v>222</v>
      </c>
      <c r="U614" s="11" t="b">
        <f t="shared" si="16"/>
        <v>0</v>
      </c>
      <c r="V614" s="11" t="b">
        <f t="shared" si="17"/>
        <v>0</v>
      </c>
      <c r="W614" s="11" t="b">
        <f t="shared" si="18"/>
        <v>0</v>
      </c>
    </row>
    <row r="615" spans="1:23">
      <c r="A615" s="4" t="s">
        <v>223</v>
      </c>
      <c r="B615" s="3" t="s">
        <v>441</v>
      </c>
      <c r="C615" s="3" t="s">
        <v>446</v>
      </c>
      <c r="D615" s="3" t="s">
        <v>450</v>
      </c>
      <c r="N615" s="4" t="s">
        <v>223</v>
      </c>
      <c r="O615" s="3" t="s">
        <v>523</v>
      </c>
      <c r="P615" s="3" t="s">
        <v>527</v>
      </c>
      <c r="Q615" s="3" t="s">
        <v>530</v>
      </c>
      <c r="T615" s="4" t="s">
        <v>223</v>
      </c>
      <c r="U615" s="11" t="b">
        <f t="shared" si="16"/>
        <v>0</v>
      </c>
      <c r="V615" s="11" t="b">
        <f t="shared" si="17"/>
        <v>0</v>
      </c>
      <c r="W615" s="11" t="b">
        <f t="shared" si="18"/>
        <v>0</v>
      </c>
    </row>
    <row r="616" spans="1:23">
      <c r="A616" s="3" t="s">
        <v>224</v>
      </c>
      <c r="B616" s="3" t="s">
        <v>225</v>
      </c>
      <c r="C616" s="3" t="s">
        <v>225</v>
      </c>
      <c r="D616" s="3" t="s">
        <v>225</v>
      </c>
      <c r="N616" s="3" t="s">
        <v>224</v>
      </c>
      <c r="O616" s="3" t="s">
        <v>225</v>
      </c>
      <c r="P616" s="3" t="s">
        <v>225</v>
      </c>
      <c r="Q616" s="3" t="s">
        <v>225</v>
      </c>
      <c r="T616" s="3" t="s">
        <v>224</v>
      </c>
      <c r="U616" s="11" t="b">
        <f t="shared" si="16"/>
        <v>1</v>
      </c>
      <c r="V616" s="11" t="b">
        <f t="shared" si="17"/>
        <v>1</v>
      </c>
      <c r="W616" s="11" t="b">
        <f t="shared" si="18"/>
        <v>1</v>
      </c>
    </row>
    <row r="617" spans="1:23">
      <c r="A617" s="3" t="s">
        <v>226</v>
      </c>
      <c r="B617" s="3" t="s">
        <v>44</v>
      </c>
      <c r="C617" s="3" t="s">
        <v>44</v>
      </c>
      <c r="D617" s="3" t="s">
        <v>44</v>
      </c>
      <c r="N617" s="3" t="s">
        <v>226</v>
      </c>
      <c r="O617" s="3" t="s">
        <v>44</v>
      </c>
      <c r="P617" s="3" t="s">
        <v>44</v>
      </c>
      <c r="Q617" s="3" t="s">
        <v>44</v>
      </c>
      <c r="T617" s="3" t="s">
        <v>226</v>
      </c>
      <c r="U617" s="11" t="b">
        <f t="shared" si="16"/>
        <v>1</v>
      </c>
      <c r="V617" s="11" t="b">
        <f t="shared" si="17"/>
        <v>1</v>
      </c>
      <c r="W617" s="11" t="b">
        <f t="shared" si="18"/>
        <v>1</v>
      </c>
    </row>
    <row r="618" spans="1:23">
      <c r="A618" s="3" t="s">
        <v>227</v>
      </c>
      <c r="B618" s="3" t="s">
        <v>43</v>
      </c>
      <c r="C618" s="3" t="s">
        <v>43</v>
      </c>
      <c r="D618" s="3" t="s">
        <v>43</v>
      </c>
      <c r="N618" s="3" t="s">
        <v>227</v>
      </c>
      <c r="O618" s="3" t="s">
        <v>43</v>
      </c>
      <c r="P618" s="3" t="s">
        <v>43</v>
      </c>
      <c r="Q618" s="3" t="s">
        <v>43</v>
      </c>
      <c r="T618" s="3" t="s">
        <v>227</v>
      </c>
      <c r="U618" s="11" t="b">
        <f t="shared" si="16"/>
        <v>1</v>
      </c>
      <c r="V618" s="11" t="b">
        <f t="shared" si="17"/>
        <v>1</v>
      </c>
      <c r="W618" s="11" t="b">
        <f t="shared" si="18"/>
        <v>1</v>
      </c>
    </row>
    <row r="619" spans="1:23">
      <c r="A619" s="3" t="s">
        <v>228</v>
      </c>
      <c r="B619" s="3" t="s">
        <v>229</v>
      </c>
      <c r="C619" s="3" t="s">
        <v>229</v>
      </c>
      <c r="D619" s="3" t="s">
        <v>229</v>
      </c>
      <c r="N619" s="3" t="s">
        <v>228</v>
      </c>
      <c r="O619" s="3" t="s">
        <v>229</v>
      </c>
      <c r="P619" s="3" t="s">
        <v>229</v>
      </c>
      <c r="Q619" s="3" t="s">
        <v>229</v>
      </c>
      <c r="T619" s="3" t="s">
        <v>228</v>
      </c>
      <c r="U619" s="11" t="b">
        <f t="shared" si="16"/>
        <v>1</v>
      </c>
      <c r="V619" s="11" t="b">
        <f t="shared" si="17"/>
        <v>1</v>
      </c>
      <c r="W619" s="11" t="b">
        <f t="shared" si="18"/>
        <v>1</v>
      </c>
    </row>
    <row r="620" spans="1:23">
      <c r="A620" s="3" t="s">
        <v>230</v>
      </c>
      <c r="B620" s="3" t="s">
        <v>231</v>
      </c>
      <c r="C620" s="3" t="s">
        <v>231</v>
      </c>
      <c r="D620" s="3" t="s">
        <v>231</v>
      </c>
      <c r="N620" s="3" t="s">
        <v>230</v>
      </c>
      <c r="O620" s="3" t="s">
        <v>231</v>
      </c>
      <c r="P620" s="3" t="s">
        <v>231</v>
      </c>
      <c r="Q620" s="3" t="s">
        <v>231</v>
      </c>
      <c r="T620" s="3" t="s">
        <v>230</v>
      </c>
      <c r="U620" s="11" t="b">
        <f t="shared" si="16"/>
        <v>1</v>
      </c>
      <c r="V620" s="11" t="b">
        <f t="shared" si="17"/>
        <v>1</v>
      </c>
      <c r="W620" s="11" t="b">
        <f t="shared" si="18"/>
        <v>1</v>
      </c>
    </row>
    <row r="621" spans="1:23">
      <c r="A621" s="3" t="s">
        <v>232</v>
      </c>
      <c r="B621" s="3" t="s">
        <v>233</v>
      </c>
      <c r="C621" s="3" t="s">
        <v>233</v>
      </c>
      <c r="D621" s="3" t="s">
        <v>233</v>
      </c>
      <c r="N621" s="3" t="s">
        <v>232</v>
      </c>
      <c r="O621" s="3" t="s">
        <v>233</v>
      </c>
      <c r="P621" s="3" t="s">
        <v>233</v>
      </c>
      <c r="Q621" s="3" t="s">
        <v>233</v>
      </c>
      <c r="T621" s="3" t="s">
        <v>232</v>
      </c>
      <c r="U621" s="11" t="b">
        <f t="shared" si="16"/>
        <v>1</v>
      </c>
      <c r="V621" s="11" t="b">
        <f t="shared" si="17"/>
        <v>1</v>
      </c>
      <c r="W621" s="11" t="b">
        <f t="shared" si="18"/>
        <v>1</v>
      </c>
    </row>
    <row r="622" spans="1:23">
      <c r="A622" s="3" t="s">
        <v>234</v>
      </c>
      <c r="B622" s="3" t="s">
        <v>233</v>
      </c>
      <c r="C622" s="3" t="s">
        <v>233</v>
      </c>
      <c r="D622" s="3" t="s">
        <v>233</v>
      </c>
      <c r="N622" s="3" t="s">
        <v>234</v>
      </c>
      <c r="O622" s="3" t="s">
        <v>233</v>
      </c>
      <c r="P622" s="3" t="s">
        <v>233</v>
      </c>
      <c r="Q622" s="3" t="s">
        <v>233</v>
      </c>
      <c r="T622" s="3" t="s">
        <v>234</v>
      </c>
      <c r="U622" s="11" t="b">
        <f t="shared" si="16"/>
        <v>1</v>
      </c>
      <c r="V622" s="11" t="b">
        <f t="shared" si="17"/>
        <v>1</v>
      </c>
      <c r="W622" s="11" t="b">
        <f t="shared" si="18"/>
        <v>1</v>
      </c>
    </row>
    <row r="623" spans="1:23">
      <c r="A623" s="3" t="s">
        <v>235</v>
      </c>
      <c r="B623" s="3" t="s">
        <v>213</v>
      </c>
      <c r="C623" s="3" t="s">
        <v>213</v>
      </c>
      <c r="D623" s="3" t="s">
        <v>213</v>
      </c>
      <c r="N623" s="3" t="s">
        <v>235</v>
      </c>
      <c r="O623" s="3" t="s">
        <v>213</v>
      </c>
      <c r="P623" s="3" t="s">
        <v>213</v>
      </c>
      <c r="Q623" s="3" t="s">
        <v>213</v>
      </c>
      <c r="T623" s="3" t="s">
        <v>235</v>
      </c>
      <c r="U623" s="11" t="b">
        <f t="shared" si="16"/>
        <v>1</v>
      </c>
      <c r="V623" s="11" t="b">
        <f t="shared" si="17"/>
        <v>1</v>
      </c>
      <c r="W623" s="11" t="b">
        <f t="shared" si="18"/>
        <v>1</v>
      </c>
    </row>
    <row r="624" spans="1:23">
      <c r="A624" s="3" t="s">
        <v>236</v>
      </c>
      <c r="B624" s="3" t="s">
        <v>237</v>
      </c>
      <c r="C624" s="3" t="s">
        <v>237</v>
      </c>
      <c r="D624" s="3" t="s">
        <v>237</v>
      </c>
      <c r="N624" s="3" t="s">
        <v>236</v>
      </c>
      <c r="O624" s="3" t="s">
        <v>237</v>
      </c>
      <c r="P624" s="3" t="s">
        <v>237</v>
      </c>
      <c r="Q624" s="3" t="s">
        <v>237</v>
      </c>
      <c r="T624" s="3" t="s">
        <v>236</v>
      </c>
      <c r="U624" s="11" t="b">
        <f t="shared" si="16"/>
        <v>1</v>
      </c>
      <c r="V624" s="11" t="b">
        <f t="shared" si="17"/>
        <v>1</v>
      </c>
      <c r="W624" s="11" t="b">
        <f t="shared" si="18"/>
        <v>1</v>
      </c>
    </row>
    <row r="625" spans="1:23">
      <c r="A625" s="3" t="s">
        <v>238</v>
      </c>
      <c r="B625" s="3" t="s">
        <v>237</v>
      </c>
      <c r="C625" s="3" t="s">
        <v>237</v>
      </c>
      <c r="D625" s="3" t="s">
        <v>237</v>
      </c>
      <c r="N625" s="3" t="s">
        <v>238</v>
      </c>
      <c r="O625" s="3" t="s">
        <v>237</v>
      </c>
      <c r="P625" s="3" t="s">
        <v>237</v>
      </c>
      <c r="Q625" s="3" t="s">
        <v>237</v>
      </c>
      <c r="T625" s="3" t="s">
        <v>238</v>
      </c>
      <c r="U625" s="11" t="b">
        <f t="shared" si="16"/>
        <v>1</v>
      </c>
      <c r="V625" s="11" t="b">
        <f t="shared" si="17"/>
        <v>1</v>
      </c>
      <c r="W625" s="11" t="b">
        <f t="shared" si="18"/>
        <v>1</v>
      </c>
    </row>
    <row r="626" spans="1:23">
      <c r="A626" s="3" t="s">
        <v>239</v>
      </c>
      <c r="B626" s="3" t="s">
        <v>38</v>
      </c>
      <c r="C626" s="3" t="s">
        <v>38</v>
      </c>
      <c r="D626" s="3" t="s">
        <v>38</v>
      </c>
      <c r="N626" s="3" t="s">
        <v>239</v>
      </c>
      <c r="O626" s="3" t="s">
        <v>38</v>
      </c>
      <c r="P626" s="3" t="s">
        <v>38</v>
      </c>
      <c r="Q626" s="3" t="s">
        <v>38</v>
      </c>
      <c r="T626" s="3" t="s">
        <v>239</v>
      </c>
      <c r="U626" s="11" t="b">
        <f t="shared" si="16"/>
        <v>1</v>
      </c>
      <c r="V626" s="11" t="b">
        <f t="shared" si="17"/>
        <v>1</v>
      </c>
      <c r="W626" s="11" t="b">
        <f t="shared" si="18"/>
        <v>1</v>
      </c>
    </row>
    <row r="627" spans="1:23">
      <c r="A627" s="3" t="s">
        <v>240</v>
      </c>
      <c r="B627" s="3" t="s">
        <v>241</v>
      </c>
      <c r="C627" s="3" t="s">
        <v>241</v>
      </c>
      <c r="D627" s="3" t="s">
        <v>241</v>
      </c>
      <c r="N627" s="3" t="s">
        <v>240</v>
      </c>
      <c r="O627" s="3" t="s">
        <v>241</v>
      </c>
      <c r="P627" s="3" t="s">
        <v>241</v>
      </c>
      <c r="Q627" s="3" t="s">
        <v>241</v>
      </c>
      <c r="T627" s="3" t="s">
        <v>240</v>
      </c>
      <c r="U627" s="11" t="b">
        <f t="shared" si="16"/>
        <v>1</v>
      </c>
      <c r="V627" s="11" t="b">
        <f t="shared" si="17"/>
        <v>1</v>
      </c>
      <c r="W627" s="11" t="b">
        <f t="shared" si="18"/>
        <v>1</v>
      </c>
    </row>
    <row r="628" spans="1:23">
      <c r="A628" s="3" t="s">
        <v>242</v>
      </c>
      <c r="B628" s="3" t="s">
        <v>38</v>
      </c>
      <c r="C628" s="3" t="s">
        <v>38</v>
      </c>
      <c r="D628" s="3" t="s">
        <v>38</v>
      </c>
      <c r="N628" s="3" t="s">
        <v>242</v>
      </c>
      <c r="O628" s="3" t="s">
        <v>38</v>
      </c>
      <c r="P628" s="3" t="s">
        <v>38</v>
      </c>
      <c r="Q628" s="3" t="s">
        <v>38</v>
      </c>
      <c r="T628" s="3" t="s">
        <v>242</v>
      </c>
      <c r="U628" s="11" t="b">
        <f t="shared" si="16"/>
        <v>1</v>
      </c>
      <c r="V628" s="11" t="b">
        <f t="shared" si="17"/>
        <v>1</v>
      </c>
      <c r="W628" s="11" t="b">
        <f t="shared" si="18"/>
        <v>1</v>
      </c>
    </row>
    <row r="629" spans="1:23">
      <c r="A629" s="3" t="s">
        <v>243</v>
      </c>
      <c r="B629" s="3" t="s">
        <v>38</v>
      </c>
      <c r="C629" s="3" t="s">
        <v>38</v>
      </c>
      <c r="D629" s="3" t="s">
        <v>38</v>
      </c>
      <c r="N629" s="3" t="s">
        <v>243</v>
      </c>
      <c r="O629" s="3" t="s">
        <v>38</v>
      </c>
      <c r="P629" s="3" t="s">
        <v>38</v>
      </c>
      <c r="Q629" s="3" t="s">
        <v>38</v>
      </c>
      <c r="T629" s="3" t="s">
        <v>243</v>
      </c>
      <c r="U629" s="11" t="b">
        <f t="shared" si="16"/>
        <v>1</v>
      </c>
      <c r="V629" s="11" t="b">
        <f t="shared" si="17"/>
        <v>1</v>
      </c>
      <c r="W629" s="11" t="b">
        <f t="shared" si="18"/>
        <v>1</v>
      </c>
    </row>
    <row r="630" spans="1:23">
      <c r="A630" s="3" t="s">
        <v>244</v>
      </c>
      <c r="B630" s="3" t="s">
        <v>38</v>
      </c>
      <c r="C630" s="3" t="s">
        <v>38</v>
      </c>
      <c r="D630" s="3" t="s">
        <v>38</v>
      </c>
      <c r="N630" s="3" t="s">
        <v>244</v>
      </c>
      <c r="O630" s="3" t="s">
        <v>38</v>
      </c>
      <c r="P630" s="3" t="s">
        <v>38</v>
      </c>
      <c r="Q630" s="3" t="s">
        <v>38</v>
      </c>
      <c r="T630" s="3" t="s">
        <v>244</v>
      </c>
      <c r="U630" s="11" t="b">
        <f t="shared" si="16"/>
        <v>1</v>
      </c>
      <c r="V630" s="11" t="b">
        <f t="shared" si="17"/>
        <v>1</v>
      </c>
      <c r="W630" s="11" t="b">
        <f t="shared" si="18"/>
        <v>1</v>
      </c>
    </row>
    <row r="631" spans="1:23">
      <c r="A631" s="3" t="s">
        <v>245</v>
      </c>
      <c r="B631" s="3" t="s">
        <v>38</v>
      </c>
      <c r="C631" s="3" t="s">
        <v>38</v>
      </c>
      <c r="D631" s="3" t="s">
        <v>38</v>
      </c>
      <c r="N631" s="3" t="s">
        <v>245</v>
      </c>
      <c r="O631" s="3" t="s">
        <v>38</v>
      </c>
      <c r="P631" s="3" t="s">
        <v>38</v>
      </c>
      <c r="Q631" s="3" t="s">
        <v>38</v>
      </c>
      <c r="T631" s="3" t="s">
        <v>245</v>
      </c>
      <c r="U631" s="11" t="b">
        <f t="shared" si="16"/>
        <v>1</v>
      </c>
      <c r="V631" s="11" t="b">
        <f t="shared" si="17"/>
        <v>1</v>
      </c>
      <c r="W631" s="11" t="b">
        <f t="shared" si="18"/>
        <v>1</v>
      </c>
    </row>
    <row r="632" spans="1:23">
      <c r="A632" s="3" t="s">
        <v>246</v>
      </c>
      <c r="B632" s="3" t="s">
        <v>38</v>
      </c>
      <c r="C632" s="3" t="s">
        <v>38</v>
      </c>
      <c r="D632" s="3" t="s">
        <v>38</v>
      </c>
      <c r="N632" s="3" t="s">
        <v>246</v>
      </c>
      <c r="O632" s="3" t="s">
        <v>38</v>
      </c>
      <c r="P632" s="3" t="s">
        <v>38</v>
      </c>
      <c r="Q632" s="3" t="s">
        <v>38</v>
      </c>
      <c r="T632" s="3" t="s">
        <v>246</v>
      </c>
      <c r="U632" s="11" t="b">
        <f t="shared" si="16"/>
        <v>1</v>
      </c>
      <c r="V632" s="11" t="b">
        <f t="shared" si="17"/>
        <v>1</v>
      </c>
      <c r="W632" s="11" t="b">
        <f t="shared" si="18"/>
        <v>1</v>
      </c>
    </row>
    <row r="633" spans="1:23">
      <c r="A633" s="3" t="s">
        <v>247</v>
      </c>
      <c r="B633" s="3" t="s">
        <v>38</v>
      </c>
      <c r="C633" s="3" t="s">
        <v>38</v>
      </c>
      <c r="D633" s="3" t="s">
        <v>38</v>
      </c>
      <c r="N633" s="3" t="s">
        <v>247</v>
      </c>
      <c r="O633" s="3" t="s">
        <v>38</v>
      </c>
      <c r="P633" s="3" t="s">
        <v>38</v>
      </c>
      <c r="Q633" s="3" t="s">
        <v>38</v>
      </c>
      <c r="T633" s="3" t="s">
        <v>247</v>
      </c>
      <c r="U633" s="11" t="b">
        <f t="shared" si="16"/>
        <v>1</v>
      </c>
      <c r="V633" s="11" t="b">
        <f t="shared" si="17"/>
        <v>1</v>
      </c>
      <c r="W633" s="11" t="b">
        <f t="shared" si="18"/>
        <v>1</v>
      </c>
    </row>
    <row r="634" spans="1:23">
      <c r="A634" s="3" t="s">
        <v>248</v>
      </c>
      <c r="B634" s="3" t="s">
        <v>38</v>
      </c>
      <c r="C634" s="3" t="s">
        <v>38</v>
      </c>
      <c r="D634" s="3" t="s">
        <v>38</v>
      </c>
      <c r="N634" s="3" t="s">
        <v>248</v>
      </c>
      <c r="O634" s="3" t="s">
        <v>38</v>
      </c>
      <c r="P634" s="3" t="s">
        <v>38</v>
      </c>
      <c r="Q634" s="3" t="s">
        <v>38</v>
      </c>
      <c r="T634" s="3" t="s">
        <v>248</v>
      </c>
      <c r="U634" s="11" t="b">
        <f t="shared" si="16"/>
        <v>1</v>
      </c>
      <c r="V634" s="11" t="b">
        <f t="shared" si="17"/>
        <v>1</v>
      </c>
      <c r="W634" s="11" t="b">
        <f t="shared" si="18"/>
        <v>1</v>
      </c>
    </row>
    <row r="635" spans="1:23">
      <c r="A635" s="3" t="s">
        <v>249</v>
      </c>
      <c r="B635" s="3" t="s">
        <v>38</v>
      </c>
      <c r="C635" s="3" t="s">
        <v>38</v>
      </c>
      <c r="D635" s="3" t="s">
        <v>38</v>
      </c>
      <c r="N635" s="3" t="s">
        <v>249</v>
      </c>
      <c r="O635" s="3" t="s">
        <v>38</v>
      </c>
      <c r="P635" s="3" t="s">
        <v>38</v>
      </c>
      <c r="Q635" s="3" t="s">
        <v>38</v>
      </c>
      <c r="T635" s="3" t="s">
        <v>249</v>
      </c>
      <c r="U635" s="11" t="b">
        <f t="shared" si="16"/>
        <v>1</v>
      </c>
      <c r="V635" s="11" t="b">
        <f t="shared" si="17"/>
        <v>1</v>
      </c>
      <c r="W635" s="11" t="b">
        <f t="shared" si="18"/>
        <v>1</v>
      </c>
    </row>
    <row r="636" spans="1:23">
      <c r="A636" s="3" t="s">
        <v>250</v>
      </c>
      <c r="B636" s="3" t="s">
        <v>38</v>
      </c>
      <c r="C636" s="3" t="s">
        <v>38</v>
      </c>
      <c r="D636" s="3" t="s">
        <v>38</v>
      </c>
      <c r="N636" s="3" t="s">
        <v>250</v>
      </c>
      <c r="O636" s="3" t="s">
        <v>38</v>
      </c>
      <c r="P636" s="3" t="s">
        <v>38</v>
      </c>
      <c r="Q636" s="3" t="s">
        <v>38</v>
      </c>
      <c r="T636" s="3" t="s">
        <v>250</v>
      </c>
      <c r="U636" s="11" t="b">
        <f t="shared" si="16"/>
        <v>1</v>
      </c>
      <c r="V636" s="11" t="b">
        <f t="shared" si="17"/>
        <v>1</v>
      </c>
      <c r="W636" s="11" t="b">
        <f t="shared" si="18"/>
        <v>1</v>
      </c>
    </row>
    <row r="637" spans="1:23">
      <c r="A637" s="3" t="s">
        <v>251</v>
      </c>
      <c r="B637" s="3" t="s">
        <v>38</v>
      </c>
      <c r="C637" s="3" t="s">
        <v>38</v>
      </c>
      <c r="D637" s="3" t="s">
        <v>38</v>
      </c>
      <c r="N637" s="3" t="s">
        <v>251</v>
      </c>
      <c r="O637" s="3" t="s">
        <v>38</v>
      </c>
      <c r="P637" s="3" t="s">
        <v>38</v>
      </c>
      <c r="Q637" s="3" t="s">
        <v>38</v>
      </c>
      <c r="T637" s="3" t="s">
        <v>251</v>
      </c>
      <c r="U637" s="11" t="b">
        <f t="shared" si="16"/>
        <v>1</v>
      </c>
      <c r="V637" s="11" t="b">
        <f t="shared" si="17"/>
        <v>1</v>
      </c>
      <c r="W637" s="11" t="b">
        <f t="shared" si="18"/>
        <v>1</v>
      </c>
    </row>
    <row r="638" spans="1:23">
      <c r="A638" s="3" t="s">
        <v>252</v>
      </c>
      <c r="B638" s="3" t="s">
        <v>38</v>
      </c>
      <c r="C638" s="3" t="s">
        <v>38</v>
      </c>
      <c r="D638" s="3" t="s">
        <v>38</v>
      </c>
      <c r="N638" s="3" t="s">
        <v>252</v>
      </c>
      <c r="O638" s="3" t="s">
        <v>38</v>
      </c>
      <c r="P638" s="3" t="s">
        <v>38</v>
      </c>
      <c r="Q638" s="3" t="s">
        <v>38</v>
      </c>
      <c r="T638" s="3" t="s">
        <v>252</v>
      </c>
      <c r="U638" s="11" t="b">
        <f t="shared" si="16"/>
        <v>1</v>
      </c>
      <c r="V638" s="11" t="b">
        <f t="shared" si="17"/>
        <v>1</v>
      </c>
      <c r="W638" s="11" t="b">
        <f t="shared" si="18"/>
        <v>1</v>
      </c>
    </row>
    <row r="639" spans="1:23">
      <c r="A639" s="3" t="s">
        <v>253</v>
      </c>
      <c r="B639" s="3" t="s">
        <v>254</v>
      </c>
      <c r="C639" s="3" t="s">
        <v>254</v>
      </c>
      <c r="D639" s="3" t="s">
        <v>254</v>
      </c>
      <c r="N639" s="3" t="s">
        <v>253</v>
      </c>
      <c r="O639" s="3" t="s">
        <v>254</v>
      </c>
      <c r="P639" s="3" t="s">
        <v>254</v>
      </c>
      <c r="Q639" s="3" t="s">
        <v>254</v>
      </c>
      <c r="T639" s="3" t="s">
        <v>253</v>
      </c>
      <c r="U639" s="11" t="b">
        <f t="shared" si="16"/>
        <v>1</v>
      </c>
      <c r="V639" s="11" t="b">
        <f t="shared" si="17"/>
        <v>1</v>
      </c>
      <c r="W639" s="11" t="b">
        <f t="shared" si="18"/>
        <v>1</v>
      </c>
    </row>
    <row r="640" spans="1:23">
      <c r="A640" s="3" t="s">
        <v>255</v>
      </c>
      <c r="B640" s="3" t="s">
        <v>233</v>
      </c>
      <c r="C640" s="3" t="s">
        <v>233</v>
      </c>
      <c r="D640" s="3" t="s">
        <v>233</v>
      </c>
      <c r="N640" s="3" t="s">
        <v>255</v>
      </c>
      <c r="O640" s="3" t="s">
        <v>233</v>
      </c>
      <c r="P640" s="3" t="s">
        <v>233</v>
      </c>
      <c r="Q640" s="3" t="s">
        <v>233</v>
      </c>
      <c r="T640" s="3" t="s">
        <v>255</v>
      </c>
      <c r="U640" s="11" t="b">
        <f t="shared" si="16"/>
        <v>1</v>
      </c>
      <c r="V640" s="11" t="b">
        <f t="shared" si="17"/>
        <v>1</v>
      </c>
      <c r="W640" s="11" t="b">
        <f t="shared" si="18"/>
        <v>1</v>
      </c>
    </row>
    <row r="641" spans="1:23">
      <c r="A641" s="3" t="s">
        <v>256</v>
      </c>
      <c r="B641" s="3" t="s">
        <v>257</v>
      </c>
      <c r="C641" s="3" t="s">
        <v>257</v>
      </c>
      <c r="D641" s="3" t="s">
        <v>257</v>
      </c>
      <c r="N641" s="3" t="s">
        <v>256</v>
      </c>
      <c r="O641" s="3" t="s">
        <v>257</v>
      </c>
      <c r="P641" s="3" t="s">
        <v>257</v>
      </c>
      <c r="Q641" s="3" t="s">
        <v>257</v>
      </c>
      <c r="T641" s="3" t="s">
        <v>256</v>
      </c>
      <c r="U641" s="11" t="b">
        <f t="shared" si="16"/>
        <v>1</v>
      </c>
      <c r="V641" s="11" t="b">
        <f t="shared" si="17"/>
        <v>1</v>
      </c>
      <c r="W641" s="11" t="b">
        <f t="shared" si="18"/>
        <v>1</v>
      </c>
    </row>
    <row r="642" spans="1:23">
      <c r="A642" s="3" t="s">
        <v>258</v>
      </c>
      <c r="B642" s="3" t="s">
        <v>233</v>
      </c>
      <c r="C642" s="3" t="s">
        <v>233</v>
      </c>
      <c r="D642" s="3" t="s">
        <v>233</v>
      </c>
      <c r="N642" s="3" t="s">
        <v>258</v>
      </c>
      <c r="O642" s="3" t="s">
        <v>233</v>
      </c>
      <c r="P642" s="3" t="s">
        <v>233</v>
      </c>
      <c r="Q642" s="3" t="s">
        <v>233</v>
      </c>
      <c r="T642" s="3" t="s">
        <v>258</v>
      </c>
      <c r="U642" s="11" t="b">
        <f t="shared" si="16"/>
        <v>1</v>
      </c>
      <c r="V642" s="11" t="b">
        <f t="shared" si="17"/>
        <v>1</v>
      </c>
      <c r="W642" s="11" t="b">
        <f t="shared" si="18"/>
        <v>1</v>
      </c>
    </row>
    <row r="643" spans="1:23">
      <c r="A643" s="3" t="s">
        <v>259</v>
      </c>
      <c r="B643" s="3" t="s">
        <v>213</v>
      </c>
      <c r="C643" s="3" t="s">
        <v>213</v>
      </c>
      <c r="D643" s="3" t="s">
        <v>213</v>
      </c>
      <c r="N643" s="3" t="s">
        <v>259</v>
      </c>
      <c r="O643" s="3" t="s">
        <v>213</v>
      </c>
      <c r="P643" s="3" t="s">
        <v>213</v>
      </c>
      <c r="Q643" s="3" t="s">
        <v>213</v>
      </c>
      <c r="T643" s="3" t="s">
        <v>259</v>
      </c>
      <c r="U643" s="11" t="b">
        <f t="shared" si="16"/>
        <v>1</v>
      </c>
      <c r="V643" s="11" t="b">
        <f t="shared" si="17"/>
        <v>1</v>
      </c>
      <c r="W643" s="11" t="b">
        <f t="shared" si="18"/>
        <v>1</v>
      </c>
    </row>
    <row r="644" spans="1:23">
      <c r="A644" s="3" t="s">
        <v>260</v>
      </c>
      <c r="B644" s="3" t="s">
        <v>261</v>
      </c>
      <c r="C644" s="3" t="s">
        <v>261</v>
      </c>
      <c r="D644" s="3" t="s">
        <v>261</v>
      </c>
      <c r="N644" s="3" t="s">
        <v>260</v>
      </c>
      <c r="O644" s="3" t="s">
        <v>261</v>
      </c>
      <c r="P644" s="3" t="s">
        <v>261</v>
      </c>
      <c r="Q644" s="3" t="s">
        <v>261</v>
      </c>
      <c r="T644" s="3" t="s">
        <v>260</v>
      </c>
      <c r="U644" s="11" t="b">
        <f t="shared" si="16"/>
        <v>1</v>
      </c>
      <c r="V644" s="11" t="b">
        <f t="shared" si="17"/>
        <v>1</v>
      </c>
      <c r="W644" s="11" t="b">
        <f t="shared" si="18"/>
        <v>1</v>
      </c>
    </row>
    <row r="645" spans="1:23">
      <c r="A645" s="3" t="s">
        <v>262</v>
      </c>
      <c r="B645" s="3" t="s">
        <v>263</v>
      </c>
      <c r="C645" s="3" t="s">
        <v>263</v>
      </c>
      <c r="D645" s="3" t="s">
        <v>263</v>
      </c>
      <c r="N645" s="3" t="s">
        <v>262</v>
      </c>
      <c r="O645" s="3" t="s">
        <v>263</v>
      </c>
      <c r="P645" s="3" t="s">
        <v>263</v>
      </c>
      <c r="Q645" s="3" t="s">
        <v>263</v>
      </c>
      <c r="T645" s="3" t="s">
        <v>262</v>
      </c>
      <c r="U645" s="11" t="b">
        <f t="shared" si="16"/>
        <v>1</v>
      </c>
      <c r="V645" s="11" t="b">
        <f t="shared" si="17"/>
        <v>1</v>
      </c>
      <c r="W645" s="11" t="b">
        <f t="shared" si="18"/>
        <v>1</v>
      </c>
    </row>
    <row r="646" spans="1:23">
      <c r="A646" s="3" t="s">
        <v>264</v>
      </c>
      <c r="B646" s="3" t="s">
        <v>265</v>
      </c>
      <c r="C646" s="3" t="s">
        <v>265</v>
      </c>
      <c r="D646" s="3" t="s">
        <v>265</v>
      </c>
      <c r="N646" s="3" t="s">
        <v>264</v>
      </c>
      <c r="O646" s="3" t="s">
        <v>265</v>
      </c>
      <c r="P646" s="3" t="s">
        <v>265</v>
      </c>
      <c r="Q646" s="3" t="s">
        <v>265</v>
      </c>
      <c r="T646" s="3" t="s">
        <v>264</v>
      </c>
      <c r="U646" s="11" t="b">
        <f t="shared" si="16"/>
        <v>1</v>
      </c>
      <c r="V646" s="11" t="b">
        <f t="shared" si="17"/>
        <v>1</v>
      </c>
      <c r="W646" s="11" t="b">
        <f t="shared" si="18"/>
        <v>1</v>
      </c>
    </row>
    <row r="647" spans="1:23">
      <c r="A647" s="3" t="s">
        <v>266</v>
      </c>
      <c r="B647" s="3" t="s">
        <v>43</v>
      </c>
      <c r="C647" s="3" t="s">
        <v>43</v>
      </c>
      <c r="D647" s="3" t="s">
        <v>43</v>
      </c>
      <c r="N647" s="3" t="s">
        <v>266</v>
      </c>
      <c r="O647" s="3" t="s">
        <v>43</v>
      </c>
      <c r="P647" s="3" t="s">
        <v>43</v>
      </c>
      <c r="Q647" s="3" t="s">
        <v>43</v>
      </c>
      <c r="T647" s="3" t="s">
        <v>266</v>
      </c>
      <c r="U647" s="11" t="b">
        <f t="shared" si="16"/>
        <v>1</v>
      </c>
      <c r="V647" s="11" t="b">
        <f t="shared" si="17"/>
        <v>1</v>
      </c>
      <c r="W647" s="11" t="b">
        <f t="shared" si="18"/>
        <v>1</v>
      </c>
    </row>
    <row r="648" spans="1:23">
      <c r="A648" s="3" t="s">
        <v>267</v>
      </c>
      <c r="B648" s="3" t="s">
        <v>103</v>
      </c>
      <c r="C648" s="3" t="s">
        <v>103</v>
      </c>
      <c r="D648" s="3" t="s">
        <v>103</v>
      </c>
      <c r="N648" s="3" t="s">
        <v>267</v>
      </c>
      <c r="O648" s="3" t="s">
        <v>103</v>
      </c>
      <c r="P648" s="3" t="s">
        <v>103</v>
      </c>
      <c r="Q648" s="3" t="s">
        <v>103</v>
      </c>
      <c r="T648" s="3" t="s">
        <v>267</v>
      </c>
      <c r="U648" s="11" t="b">
        <f t="shared" si="16"/>
        <v>1</v>
      </c>
      <c r="V648" s="11" t="b">
        <f t="shared" si="17"/>
        <v>1</v>
      </c>
      <c r="W648" s="11" t="b">
        <f t="shared" si="18"/>
        <v>1</v>
      </c>
    </row>
    <row r="649" spans="1:23">
      <c r="A649" s="3" t="s">
        <v>268</v>
      </c>
      <c r="B649" s="3" t="s">
        <v>269</v>
      </c>
      <c r="C649" s="3" t="s">
        <v>269</v>
      </c>
      <c r="D649" s="3" t="s">
        <v>269</v>
      </c>
      <c r="N649" s="3" t="s">
        <v>268</v>
      </c>
      <c r="O649" s="3" t="s">
        <v>269</v>
      </c>
      <c r="P649" s="3" t="s">
        <v>269</v>
      </c>
      <c r="Q649" s="3" t="s">
        <v>269</v>
      </c>
      <c r="T649" s="3" t="s">
        <v>268</v>
      </c>
      <c r="U649" s="11" t="b">
        <f t="shared" si="16"/>
        <v>1</v>
      </c>
      <c r="V649" s="11" t="b">
        <f t="shared" si="17"/>
        <v>1</v>
      </c>
      <c r="W649" s="11" t="b">
        <f t="shared" si="18"/>
        <v>1</v>
      </c>
    </row>
    <row r="650" spans="1:23">
      <c r="A650" s="3" t="s">
        <v>270</v>
      </c>
      <c r="B650" s="3" t="s">
        <v>271</v>
      </c>
      <c r="C650" s="3" t="s">
        <v>271</v>
      </c>
      <c r="D650" s="3" t="s">
        <v>271</v>
      </c>
      <c r="N650" s="3" t="s">
        <v>270</v>
      </c>
      <c r="O650" s="3" t="s">
        <v>271</v>
      </c>
      <c r="P650" s="3" t="s">
        <v>271</v>
      </c>
      <c r="Q650" s="3" t="s">
        <v>271</v>
      </c>
      <c r="T650" s="3" t="s">
        <v>270</v>
      </c>
      <c r="U650" s="11" t="b">
        <f t="shared" si="16"/>
        <v>1</v>
      </c>
      <c r="V650" s="11" t="b">
        <f t="shared" si="17"/>
        <v>1</v>
      </c>
      <c r="W650" s="11" t="b">
        <f t="shared" si="18"/>
        <v>1</v>
      </c>
    </row>
    <row r="651" spans="1:23">
      <c r="A651" s="3" t="s">
        <v>272</v>
      </c>
      <c r="B651" s="3" t="s">
        <v>273</v>
      </c>
      <c r="C651" s="3" t="s">
        <v>273</v>
      </c>
      <c r="D651" s="3" t="s">
        <v>273</v>
      </c>
      <c r="N651" s="3" t="s">
        <v>272</v>
      </c>
      <c r="O651" s="3" t="s">
        <v>273</v>
      </c>
      <c r="P651" s="3" t="s">
        <v>273</v>
      </c>
      <c r="Q651" s="3" t="s">
        <v>273</v>
      </c>
      <c r="T651" s="3" t="s">
        <v>272</v>
      </c>
      <c r="U651" s="11" t="b">
        <f t="shared" si="16"/>
        <v>1</v>
      </c>
      <c r="V651" s="11" t="b">
        <f t="shared" si="17"/>
        <v>1</v>
      </c>
      <c r="W651" s="11" t="b">
        <f t="shared" si="18"/>
        <v>1</v>
      </c>
    </row>
    <row r="652" spans="1:23">
      <c r="A652" s="3" t="s">
        <v>274</v>
      </c>
      <c r="B652" s="3" t="s">
        <v>101</v>
      </c>
      <c r="C652" s="3" t="s">
        <v>101</v>
      </c>
      <c r="D652" s="3" t="s">
        <v>101</v>
      </c>
      <c r="N652" s="3" t="s">
        <v>274</v>
      </c>
      <c r="O652" s="3" t="s">
        <v>101</v>
      </c>
      <c r="P652" s="3" t="s">
        <v>101</v>
      </c>
      <c r="Q652" s="3" t="s">
        <v>101</v>
      </c>
      <c r="T652" s="3" t="s">
        <v>274</v>
      </c>
      <c r="U652" s="11" t="b">
        <f t="shared" si="16"/>
        <v>1</v>
      </c>
      <c r="V652" s="11" t="b">
        <f t="shared" si="17"/>
        <v>1</v>
      </c>
      <c r="W652" s="11" t="b">
        <f t="shared" si="18"/>
        <v>1</v>
      </c>
    </row>
    <row r="653" spans="1:23">
      <c r="A653" s="3" t="s">
        <v>275</v>
      </c>
      <c r="B653" s="3" t="s">
        <v>276</v>
      </c>
      <c r="C653" s="3" t="s">
        <v>276</v>
      </c>
      <c r="D653" s="3" t="s">
        <v>276</v>
      </c>
      <c r="N653" s="3" t="s">
        <v>275</v>
      </c>
      <c r="O653" s="3" t="s">
        <v>276</v>
      </c>
      <c r="P653" s="3" t="s">
        <v>276</v>
      </c>
      <c r="Q653" s="3" t="s">
        <v>276</v>
      </c>
      <c r="T653" s="3" t="s">
        <v>275</v>
      </c>
      <c r="U653" s="11" t="b">
        <f t="shared" si="16"/>
        <v>1</v>
      </c>
      <c r="V653" s="11" t="b">
        <f t="shared" si="17"/>
        <v>1</v>
      </c>
      <c r="W653" s="11" t="b">
        <f t="shared" si="18"/>
        <v>1</v>
      </c>
    </row>
    <row r="654" spans="1:23">
      <c r="A654" s="3" t="s">
        <v>277</v>
      </c>
      <c r="B654" s="3" t="s">
        <v>103</v>
      </c>
      <c r="C654" s="3" t="s">
        <v>103</v>
      </c>
      <c r="D654" s="3" t="s">
        <v>103</v>
      </c>
      <c r="N654" s="3" t="s">
        <v>277</v>
      </c>
      <c r="O654" s="3" t="s">
        <v>103</v>
      </c>
      <c r="P654" s="3" t="s">
        <v>103</v>
      </c>
      <c r="Q654" s="3" t="s">
        <v>103</v>
      </c>
      <c r="T654" s="3" t="s">
        <v>277</v>
      </c>
      <c r="U654" s="11" t="b">
        <f t="shared" si="16"/>
        <v>1</v>
      </c>
      <c r="V654" s="11" t="b">
        <f t="shared" si="17"/>
        <v>1</v>
      </c>
      <c r="W654" s="11" t="b">
        <f t="shared" si="18"/>
        <v>1</v>
      </c>
    </row>
    <row r="655" spans="1:23">
      <c r="A655" s="3" t="s">
        <v>278</v>
      </c>
      <c r="B655" s="3" t="s">
        <v>38</v>
      </c>
      <c r="C655" s="3" t="s">
        <v>38</v>
      </c>
      <c r="D655" s="3" t="s">
        <v>38</v>
      </c>
      <c r="N655" s="3" t="s">
        <v>278</v>
      </c>
      <c r="O655" s="3" t="s">
        <v>38</v>
      </c>
      <c r="P655" s="3" t="s">
        <v>38</v>
      </c>
      <c r="Q655" s="3" t="s">
        <v>38</v>
      </c>
      <c r="T655" s="3" t="s">
        <v>278</v>
      </c>
      <c r="U655" s="11" t="b">
        <f t="shared" si="16"/>
        <v>1</v>
      </c>
      <c r="V655" s="11" t="b">
        <f t="shared" si="17"/>
        <v>1</v>
      </c>
      <c r="W655" s="11" t="b">
        <f t="shared" si="18"/>
        <v>1</v>
      </c>
    </row>
    <row r="656" spans="1:23">
      <c r="A656" s="3" t="s">
        <v>279</v>
      </c>
      <c r="B656" s="3" t="s">
        <v>38</v>
      </c>
      <c r="C656" s="3" t="s">
        <v>38</v>
      </c>
      <c r="D656" s="3" t="s">
        <v>38</v>
      </c>
      <c r="N656" s="3" t="s">
        <v>279</v>
      </c>
      <c r="O656" s="3" t="s">
        <v>38</v>
      </c>
      <c r="P656" s="3" t="s">
        <v>38</v>
      </c>
      <c r="Q656" s="3" t="s">
        <v>38</v>
      </c>
      <c r="T656" s="3" t="s">
        <v>279</v>
      </c>
      <c r="U656" s="11" t="b">
        <f t="shared" si="16"/>
        <v>1</v>
      </c>
      <c r="V656" s="11" t="b">
        <f t="shared" si="17"/>
        <v>1</v>
      </c>
      <c r="W656" s="11" t="b">
        <f t="shared" si="18"/>
        <v>1</v>
      </c>
    </row>
    <row r="657" spans="1:23">
      <c r="A657" s="3" t="s">
        <v>280</v>
      </c>
      <c r="B657" s="3" t="s">
        <v>38</v>
      </c>
      <c r="C657" s="3" t="s">
        <v>38</v>
      </c>
      <c r="D657" s="3" t="s">
        <v>38</v>
      </c>
      <c r="N657" s="3" t="s">
        <v>280</v>
      </c>
      <c r="O657" s="3" t="s">
        <v>38</v>
      </c>
      <c r="P657" s="3" t="s">
        <v>38</v>
      </c>
      <c r="Q657" s="3" t="s">
        <v>38</v>
      </c>
      <c r="T657" s="3" t="s">
        <v>280</v>
      </c>
      <c r="U657" s="11" t="b">
        <f t="shared" si="16"/>
        <v>1</v>
      </c>
      <c r="V657" s="11" t="b">
        <f t="shared" si="17"/>
        <v>1</v>
      </c>
      <c r="W657" s="11" t="b">
        <f t="shared" si="18"/>
        <v>1</v>
      </c>
    </row>
    <row r="658" spans="1:23">
      <c r="A658" s="3" t="s">
        <v>281</v>
      </c>
      <c r="B658" s="3" t="s">
        <v>43</v>
      </c>
      <c r="C658" s="3" t="s">
        <v>43</v>
      </c>
      <c r="D658" s="3" t="s">
        <v>43</v>
      </c>
      <c r="N658" s="3" t="s">
        <v>281</v>
      </c>
      <c r="O658" s="3" t="s">
        <v>43</v>
      </c>
      <c r="P658" s="3" t="s">
        <v>43</v>
      </c>
      <c r="Q658" s="3" t="s">
        <v>43</v>
      </c>
      <c r="T658" s="3" t="s">
        <v>281</v>
      </c>
      <c r="U658" s="11" t="b">
        <f t="shared" si="16"/>
        <v>1</v>
      </c>
      <c r="V658" s="11" t="b">
        <f t="shared" si="17"/>
        <v>1</v>
      </c>
      <c r="W658" s="11" t="b">
        <f t="shared" si="18"/>
        <v>1</v>
      </c>
    </row>
    <row r="659" spans="1:23">
      <c r="A659" s="3" t="s">
        <v>282</v>
      </c>
      <c r="B659" s="3" t="s">
        <v>43</v>
      </c>
      <c r="C659" s="3" t="s">
        <v>43</v>
      </c>
      <c r="D659" s="3" t="s">
        <v>43</v>
      </c>
      <c r="N659" s="3" t="s">
        <v>282</v>
      </c>
      <c r="O659" s="3" t="s">
        <v>43</v>
      </c>
      <c r="P659" s="3" t="s">
        <v>43</v>
      </c>
      <c r="Q659" s="3" t="s">
        <v>43</v>
      </c>
      <c r="T659" s="3" t="s">
        <v>282</v>
      </c>
      <c r="U659" s="11" t="b">
        <f t="shared" si="16"/>
        <v>1</v>
      </c>
      <c r="V659" s="11" t="b">
        <f t="shared" si="17"/>
        <v>1</v>
      </c>
      <c r="W659" s="11" t="b">
        <f t="shared" si="18"/>
        <v>1</v>
      </c>
    </row>
    <row r="660" spans="1:23">
      <c r="A660" s="3" t="s">
        <v>283</v>
      </c>
      <c r="B660" s="3" t="s">
        <v>38</v>
      </c>
      <c r="C660" s="3" t="s">
        <v>38</v>
      </c>
      <c r="D660" s="3" t="s">
        <v>38</v>
      </c>
      <c r="N660" s="3" t="s">
        <v>283</v>
      </c>
      <c r="O660" s="3" t="s">
        <v>38</v>
      </c>
      <c r="P660" s="3" t="s">
        <v>38</v>
      </c>
      <c r="Q660" s="3" t="s">
        <v>38</v>
      </c>
      <c r="T660" s="3" t="s">
        <v>283</v>
      </c>
      <c r="U660" s="11" t="b">
        <f t="shared" si="16"/>
        <v>1</v>
      </c>
      <c r="V660" s="11" t="b">
        <f t="shared" si="17"/>
        <v>1</v>
      </c>
      <c r="W660" s="11" t="b">
        <f t="shared" si="18"/>
        <v>1</v>
      </c>
    </row>
    <row r="661" spans="1:23">
      <c r="A661" s="3" t="s">
        <v>284</v>
      </c>
      <c r="B661" s="3" t="s">
        <v>38</v>
      </c>
      <c r="C661" s="3" t="s">
        <v>38</v>
      </c>
      <c r="D661" s="3" t="s">
        <v>38</v>
      </c>
      <c r="N661" s="3" t="s">
        <v>284</v>
      </c>
      <c r="O661" s="3" t="s">
        <v>38</v>
      </c>
      <c r="P661" s="3" t="s">
        <v>38</v>
      </c>
      <c r="Q661" s="3" t="s">
        <v>38</v>
      </c>
      <c r="T661" s="3" t="s">
        <v>284</v>
      </c>
      <c r="U661" s="11" t="b">
        <f t="shared" si="16"/>
        <v>1</v>
      </c>
      <c r="V661" s="11" t="b">
        <f t="shared" si="17"/>
        <v>1</v>
      </c>
      <c r="W661" s="11" t="b">
        <f t="shared" si="18"/>
        <v>1</v>
      </c>
    </row>
    <row r="662" spans="1:23">
      <c r="A662" s="3" t="s">
        <v>285</v>
      </c>
      <c r="B662" s="3" t="s">
        <v>38</v>
      </c>
      <c r="C662" s="3" t="s">
        <v>38</v>
      </c>
      <c r="D662" s="3" t="s">
        <v>38</v>
      </c>
      <c r="N662" s="3" t="s">
        <v>285</v>
      </c>
      <c r="O662" s="3" t="s">
        <v>38</v>
      </c>
      <c r="P662" s="3" t="s">
        <v>38</v>
      </c>
      <c r="Q662" s="3" t="s">
        <v>38</v>
      </c>
      <c r="T662" s="3" t="s">
        <v>285</v>
      </c>
      <c r="U662" s="11" t="b">
        <f t="shared" si="16"/>
        <v>1</v>
      </c>
      <c r="V662" s="11" t="b">
        <f t="shared" si="17"/>
        <v>1</v>
      </c>
      <c r="W662" s="11" t="b">
        <f t="shared" si="18"/>
        <v>1</v>
      </c>
    </row>
    <row r="663" spans="1:23">
      <c r="A663" s="3" t="s">
        <v>286</v>
      </c>
      <c r="B663" s="3" t="s">
        <v>38</v>
      </c>
      <c r="C663" s="3" t="s">
        <v>38</v>
      </c>
      <c r="D663" s="3" t="s">
        <v>38</v>
      </c>
      <c r="N663" s="3" t="s">
        <v>286</v>
      </c>
      <c r="O663" s="3" t="s">
        <v>38</v>
      </c>
      <c r="P663" s="3" t="s">
        <v>38</v>
      </c>
      <c r="Q663" s="3" t="s">
        <v>38</v>
      </c>
      <c r="T663" s="3" t="s">
        <v>286</v>
      </c>
      <c r="U663" s="11" t="b">
        <f t="shared" si="16"/>
        <v>1</v>
      </c>
      <c r="V663" s="11" t="b">
        <f t="shared" si="17"/>
        <v>1</v>
      </c>
      <c r="W663" s="11" t="b">
        <f t="shared" si="18"/>
        <v>1</v>
      </c>
    </row>
    <row r="664" spans="1:23">
      <c r="A664" s="3" t="s">
        <v>287</v>
      </c>
      <c r="B664" s="3" t="s">
        <v>38</v>
      </c>
      <c r="C664" s="3" t="s">
        <v>38</v>
      </c>
      <c r="D664" s="3" t="s">
        <v>38</v>
      </c>
      <c r="N664" s="3" t="s">
        <v>287</v>
      </c>
      <c r="O664" s="3" t="s">
        <v>38</v>
      </c>
      <c r="P664" s="3" t="s">
        <v>38</v>
      </c>
      <c r="Q664" s="3" t="s">
        <v>38</v>
      </c>
      <c r="T664" s="3" t="s">
        <v>287</v>
      </c>
      <c r="U664" s="11" t="b">
        <f t="shared" si="16"/>
        <v>1</v>
      </c>
      <c r="V664" s="11" t="b">
        <f t="shared" si="17"/>
        <v>1</v>
      </c>
      <c r="W664" s="11" t="b">
        <f t="shared" si="18"/>
        <v>1</v>
      </c>
    </row>
    <row r="665" spans="1:23">
      <c r="A665" s="3" t="s">
        <v>288</v>
      </c>
      <c r="B665" s="3" t="s">
        <v>38</v>
      </c>
      <c r="C665" s="3" t="s">
        <v>38</v>
      </c>
      <c r="D665" s="3" t="s">
        <v>38</v>
      </c>
      <c r="N665" s="3" t="s">
        <v>288</v>
      </c>
      <c r="O665" s="3" t="s">
        <v>38</v>
      </c>
      <c r="P665" s="3" t="s">
        <v>38</v>
      </c>
      <c r="Q665" s="3" t="s">
        <v>38</v>
      </c>
      <c r="T665" s="3" t="s">
        <v>288</v>
      </c>
      <c r="U665" s="11" t="b">
        <f t="shared" si="16"/>
        <v>1</v>
      </c>
      <c r="V665" s="11" t="b">
        <f t="shared" si="17"/>
        <v>1</v>
      </c>
      <c r="W665" s="11" t="b">
        <f t="shared" si="18"/>
        <v>1</v>
      </c>
    </row>
    <row r="666" spans="1:23">
      <c r="A666" s="3" t="s">
        <v>289</v>
      </c>
      <c r="B666" s="3" t="s">
        <v>38</v>
      </c>
      <c r="C666" s="3" t="s">
        <v>38</v>
      </c>
      <c r="D666" s="3" t="s">
        <v>38</v>
      </c>
      <c r="N666" s="3" t="s">
        <v>289</v>
      </c>
      <c r="O666" s="3" t="s">
        <v>38</v>
      </c>
      <c r="P666" s="3" t="s">
        <v>38</v>
      </c>
      <c r="Q666" s="3" t="s">
        <v>38</v>
      </c>
      <c r="T666" s="3" t="s">
        <v>289</v>
      </c>
      <c r="U666" s="11" t="b">
        <f t="shared" si="16"/>
        <v>1</v>
      </c>
      <c r="V666" s="11" t="b">
        <f t="shared" si="17"/>
        <v>1</v>
      </c>
      <c r="W666" s="11" t="b">
        <f t="shared" si="18"/>
        <v>1</v>
      </c>
    </row>
    <row r="667" spans="1:23">
      <c r="A667" s="3" t="s">
        <v>290</v>
      </c>
      <c r="B667" s="3" t="s">
        <v>38</v>
      </c>
      <c r="C667" s="3" t="s">
        <v>38</v>
      </c>
      <c r="D667" s="3" t="s">
        <v>38</v>
      </c>
      <c r="N667" s="3" t="s">
        <v>290</v>
      </c>
      <c r="O667" s="3" t="s">
        <v>38</v>
      </c>
      <c r="P667" s="3" t="s">
        <v>38</v>
      </c>
      <c r="Q667" s="3" t="s">
        <v>38</v>
      </c>
      <c r="T667" s="3" t="s">
        <v>290</v>
      </c>
      <c r="U667" s="11" t="b">
        <f t="shared" si="16"/>
        <v>1</v>
      </c>
      <c r="V667" s="11" t="b">
        <f t="shared" si="17"/>
        <v>1</v>
      </c>
      <c r="W667" s="11" t="b">
        <f t="shared" si="18"/>
        <v>1</v>
      </c>
    </row>
    <row r="668" spans="1:23">
      <c r="A668" s="3" t="s">
        <v>291</v>
      </c>
      <c r="B668" s="3" t="s">
        <v>38</v>
      </c>
      <c r="C668" s="3" t="s">
        <v>38</v>
      </c>
      <c r="D668" s="3" t="s">
        <v>38</v>
      </c>
      <c r="N668" s="3" t="s">
        <v>291</v>
      </c>
      <c r="O668" s="3" t="s">
        <v>38</v>
      </c>
      <c r="P668" s="3" t="s">
        <v>38</v>
      </c>
      <c r="Q668" s="3" t="s">
        <v>38</v>
      </c>
      <c r="T668" s="3" t="s">
        <v>291</v>
      </c>
      <c r="U668" s="11" t="b">
        <f t="shared" si="16"/>
        <v>1</v>
      </c>
      <c r="V668" s="11" t="b">
        <f t="shared" si="17"/>
        <v>1</v>
      </c>
      <c r="W668" s="11" t="b">
        <f t="shared" si="18"/>
        <v>1</v>
      </c>
    </row>
    <row r="669" spans="1:23">
      <c r="A669" s="3" t="s">
        <v>292</v>
      </c>
      <c r="B669" s="3" t="s">
        <v>43</v>
      </c>
      <c r="C669" s="3" t="s">
        <v>43</v>
      </c>
      <c r="D669" s="3" t="s">
        <v>43</v>
      </c>
      <c r="N669" s="3" t="s">
        <v>292</v>
      </c>
      <c r="O669" s="3" t="s">
        <v>43</v>
      </c>
      <c r="P669" s="3" t="s">
        <v>43</v>
      </c>
      <c r="Q669" s="3" t="s">
        <v>43</v>
      </c>
      <c r="T669" s="3" t="s">
        <v>292</v>
      </c>
      <c r="U669" s="11" t="b">
        <f t="shared" ref="U669:U690" si="19">B669=O669</f>
        <v>1</v>
      </c>
      <c r="V669" s="11" t="b">
        <f t="shared" ref="V669:V690" si="20">C669=P669</f>
        <v>1</v>
      </c>
      <c r="W669" s="11" t="b">
        <f t="shared" ref="W669:W690" si="21">D669=Q669</f>
        <v>1</v>
      </c>
    </row>
    <row r="670" spans="1:23">
      <c r="A670" s="3" t="s">
        <v>293</v>
      </c>
      <c r="B670" s="3" t="s">
        <v>43</v>
      </c>
      <c r="C670" s="3" t="s">
        <v>43</v>
      </c>
      <c r="D670" s="3" t="s">
        <v>43</v>
      </c>
      <c r="N670" s="3" t="s">
        <v>293</v>
      </c>
      <c r="O670" s="3" t="s">
        <v>43</v>
      </c>
      <c r="P670" s="3" t="s">
        <v>43</v>
      </c>
      <c r="Q670" s="3" t="s">
        <v>43</v>
      </c>
      <c r="T670" s="3" t="s">
        <v>293</v>
      </c>
      <c r="U670" s="11" t="b">
        <f t="shared" si="19"/>
        <v>1</v>
      </c>
      <c r="V670" s="11" t="b">
        <f t="shared" si="20"/>
        <v>1</v>
      </c>
      <c r="W670" s="11" t="b">
        <f t="shared" si="21"/>
        <v>1</v>
      </c>
    </row>
    <row r="671" spans="1:23">
      <c r="A671" s="3" t="s">
        <v>294</v>
      </c>
      <c r="B671" s="3" t="s">
        <v>38</v>
      </c>
      <c r="C671" s="3" t="s">
        <v>38</v>
      </c>
      <c r="D671" s="3" t="s">
        <v>38</v>
      </c>
      <c r="N671" s="3" t="s">
        <v>294</v>
      </c>
      <c r="O671" s="3" t="s">
        <v>38</v>
      </c>
      <c r="P671" s="3" t="s">
        <v>38</v>
      </c>
      <c r="Q671" s="3" t="s">
        <v>38</v>
      </c>
      <c r="T671" s="3" t="s">
        <v>294</v>
      </c>
      <c r="U671" s="11" t="b">
        <f t="shared" si="19"/>
        <v>1</v>
      </c>
      <c r="V671" s="11" t="b">
        <f t="shared" si="20"/>
        <v>1</v>
      </c>
      <c r="W671" s="11" t="b">
        <f t="shared" si="21"/>
        <v>1</v>
      </c>
    </row>
    <row r="672" spans="1:23">
      <c r="A672" s="3" t="s">
        <v>295</v>
      </c>
      <c r="B672" s="3" t="s">
        <v>101</v>
      </c>
      <c r="C672" s="3" t="s">
        <v>101</v>
      </c>
      <c r="D672" s="3" t="s">
        <v>101</v>
      </c>
      <c r="N672" s="3" t="s">
        <v>295</v>
      </c>
      <c r="O672" s="3" t="s">
        <v>101</v>
      </c>
      <c r="P672" s="3" t="s">
        <v>101</v>
      </c>
      <c r="Q672" s="3" t="s">
        <v>101</v>
      </c>
      <c r="T672" s="3" t="s">
        <v>295</v>
      </c>
      <c r="U672" s="11" t="b">
        <f t="shared" si="19"/>
        <v>1</v>
      </c>
      <c r="V672" s="11" t="b">
        <f t="shared" si="20"/>
        <v>1</v>
      </c>
      <c r="W672" s="11" t="b">
        <f t="shared" si="21"/>
        <v>1</v>
      </c>
    </row>
    <row r="673" spans="1:23">
      <c r="A673" s="3" t="s">
        <v>296</v>
      </c>
      <c r="B673" s="3" t="s">
        <v>43</v>
      </c>
      <c r="C673" s="3" t="s">
        <v>43</v>
      </c>
      <c r="D673" s="3" t="s">
        <v>43</v>
      </c>
      <c r="N673" s="3" t="s">
        <v>296</v>
      </c>
      <c r="O673" s="3" t="s">
        <v>43</v>
      </c>
      <c r="P673" s="3" t="s">
        <v>43</v>
      </c>
      <c r="Q673" s="3" t="s">
        <v>43</v>
      </c>
      <c r="T673" s="3" t="s">
        <v>296</v>
      </c>
      <c r="U673" s="11" t="b">
        <f t="shared" si="19"/>
        <v>1</v>
      </c>
      <c r="V673" s="11" t="b">
        <f t="shared" si="20"/>
        <v>1</v>
      </c>
      <c r="W673" s="11" t="b">
        <f t="shared" si="21"/>
        <v>1</v>
      </c>
    </row>
    <row r="674" spans="1:23">
      <c r="A674" s="3" t="s">
        <v>297</v>
      </c>
      <c r="B674" s="3" t="s">
        <v>38</v>
      </c>
      <c r="C674" s="3" t="s">
        <v>38</v>
      </c>
      <c r="D674" s="3" t="s">
        <v>38</v>
      </c>
      <c r="N674" s="3" t="s">
        <v>297</v>
      </c>
      <c r="O674" s="3" t="s">
        <v>38</v>
      </c>
      <c r="P674" s="3" t="s">
        <v>38</v>
      </c>
      <c r="Q674" s="3" t="s">
        <v>38</v>
      </c>
      <c r="T674" s="3" t="s">
        <v>297</v>
      </c>
      <c r="U674" s="11" t="b">
        <f t="shared" si="19"/>
        <v>1</v>
      </c>
      <c r="V674" s="11" t="b">
        <f t="shared" si="20"/>
        <v>1</v>
      </c>
      <c r="W674" s="11" t="b">
        <f t="shared" si="21"/>
        <v>1</v>
      </c>
    </row>
    <row r="675" spans="1:23">
      <c r="A675" s="3" t="s">
        <v>298</v>
      </c>
      <c r="B675" s="3" t="s">
        <v>38</v>
      </c>
      <c r="C675" s="3" t="s">
        <v>38</v>
      </c>
      <c r="D675" s="3" t="s">
        <v>38</v>
      </c>
      <c r="N675" s="3" t="s">
        <v>298</v>
      </c>
      <c r="O675" s="3" t="s">
        <v>38</v>
      </c>
      <c r="P675" s="3" t="s">
        <v>38</v>
      </c>
      <c r="Q675" s="3" t="s">
        <v>38</v>
      </c>
      <c r="T675" s="3" t="s">
        <v>298</v>
      </c>
      <c r="U675" s="11" t="b">
        <f t="shared" si="19"/>
        <v>1</v>
      </c>
      <c r="V675" s="11" t="b">
        <f t="shared" si="20"/>
        <v>1</v>
      </c>
      <c r="W675" s="11" t="b">
        <f t="shared" si="21"/>
        <v>1</v>
      </c>
    </row>
    <row r="676" spans="1:23">
      <c r="A676" s="3" t="s">
        <v>299</v>
      </c>
      <c r="B676" s="3" t="s">
        <v>300</v>
      </c>
      <c r="C676" s="3" t="s">
        <v>300</v>
      </c>
      <c r="D676" s="3" t="s">
        <v>300</v>
      </c>
      <c r="N676" s="3" t="s">
        <v>299</v>
      </c>
      <c r="O676" s="3" t="s">
        <v>300</v>
      </c>
      <c r="P676" s="3" t="s">
        <v>300</v>
      </c>
      <c r="Q676" s="3" t="s">
        <v>300</v>
      </c>
      <c r="T676" s="3" t="s">
        <v>299</v>
      </c>
      <c r="U676" s="11" t="b">
        <f t="shared" si="19"/>
        <v>1</v>
      </c>
      <c r="V676" s="11" t="b">
        <f t="shared" si="20"/>
        <v>1</v>
      </c>
      <c r="W676" s="11" t="b">
        <f t="shared" si="21"/>
        <v>1</v>
      </c>
    </row>
    <row r="677" spans="1:23">
      <c r="A677" s="3" t="s">
        <v>301</v>
      </c>
      <c r="B677" s="3" t="s">
        <v>38</v>
      </c>
      <c r="C677" s="3" t="s">
        <v>38</v>
      </c>
      <c r="D677" s="3" t="s">
        <v>38</v>
      </c>
      <c r="N677" s="3" t="s">
        <v>301</v>
      </c>
      <c r="O677" s="3" t="s">
        <v>38</v>
      </c>
      <c r="P677" s="3" t="s">
        <v>38</v>
      </c>
      <c r="Q677" s="3" t="s">
        <v>38</v>
      </c>
      <c r="T677" s="3" t="s">
        <v>301</v>
      </c>
      <c r="U677" s="11" t="b">
        <f t="shared" si="19"/>
        <v>1</v>
      </c>
      <c r="V677" s="11" t="b">
        <f t="shared" si="20"/>
        <v>1</v>
      </c>
      <c r="W677" s="11" t="b">
        <f t="shared" si="21"/>
        <v>1</v>
      </c>
    </row>
    <row r="678" spans="1:23">
      <c r="A678" s="3" t="s">
        <v>302</v>
      </c>
      <c r="B678" s="3" t="s">
        <v>300</v>
      </c>
      <c r="C678" s="3" t="s">
        <v>300</v>
      </c>
      <c r="D678" s="3" t="s">
        <v>300</v>
      </c>
      <c r="N678" s="3" t="s">
        <v>302</v>
      </c>
      <c r="O678" s="3" t="s">
        <v>300</v>
      </c>
      <c r="P678" s="3" t="s">
        <v>300</v>
      </c>
      <c r="Q678" s="3" t="s">
        <v>300</v>
      </c>
      <c r="T678" s="3" t="s">
        <v>302</v>
      </c>
      <c r="U678" s="11" t="b">
        <f t="shared" si="19"/>
        <v>1</v>
      </c>
      <c r="V678" s="11" t="b">
        <f t="shared" si="20"/>
        <v>1</v>
      </c>
      <c r="W678" s="11" t="b">
        <f t="shared" si="21"/>
        <v>1</v>
      </c>
    </row>
    <row r="679" spans="1:23">
      <c r="A679" s="3" t="s">
        <v>303</v>
      </c>
      <c r="B679" s="3" t="s">
        <v>38</v>
      </c>
      <c r="C679" s="3" t="s">
        <v>38</v>
      </c>
      <c r="D679" s="3" t="s">
        <v>38</v>
      </c>
      <c r="N679" s="3" t="s">
        <v>303</v>
      </c>
      <c r="O679" s="3" t="s">
        <v>38</v>
      </c>
      <c r="P679" s="3" t="s">
        <v>38</v>
      </c>
      <c r="Q679" s="3" t="s">
        <v>38</v>
      </c>
      <c r="T679" s="3" t="s">
        <v>303</v>
      </c>
      <c r="U679" s="11" t="b">
        <f t="shared" si="19"/>
        <v>1</v>
      </c>
      <c r="V679" s="11" t="b">
        <f t="shared" si="20"/>
        <v>1</v>
      </c>
      <c r="W679" s="11" t="b">
        <f t="shared" si="21"/>
        <v>1</v>
      </c>
    </row>
    <row r="680" spans="1:23">
      <c r="A680" s="3" t="s">
        <v>304</v>
      </c>
      <c r="B680" s="3" t="s">
        <v>44</v>
      </c>
      <c r="C680" s="3" t="s">
        <v>44</v>
      </c>
      <c r="D680" s="3" t="s">
        <v>44</v>
      </c>
      <c r="N680" s="3" t="s">
        <v>304</v>
      </c>
      <c r="O680" s="3" t="s">
        <v>44</v>
      </c>
      <c r="P680" s="3" t="s">
        <v>44</v>
      </c>
      <c r="Q680" s="3" t="s">
        <v>44</v>
      </c>
      <c r="T680" s="3" t="s">
        <v>304</v>
      </c>
      <c r="U680" s="11" t="b">
        <f t="shared" si="19"/>
        <v>1</v>
      </c>
      <c r="V680" s="11" t="b">
        <f t="shared" si="20"/>
        <v>1</v>
      </c>
      <c r="W680" s="11" t="b">
        <f t="shared" si="21"/>
        <v>1</v>
      </c>
    </row>
    <row r="681" spans="1:23">
      <c r="A681" s="3" t="s">
        <v>305</v>
      </c>
      <c r="B681" s="3" t="s">
        <v>44</v>
      </c>
      <c r="C681" s="3" t="s">
        <v>44</v>
      </c>
      <c r="D681" s="3" t="s">
        <v>44</v>
      </c>
      <c r="N681" s="3" t="s">
        <v>305</v>
      </c>
      <c r="O681" s="3" t="s">
        <v>44</v>
      </c>
      <c r="P681" s="3" t="s">
        <v>44</v>
      </c>
      <c r="Q681" s="3" t="s">
        <v>44</v>
      </c>
      <c r="T681" s="3" t="s">
        <v>305</v>
      </c>
      <c r="U681" s="11" t="b">
        <f t="shared" si="19"/>
        <v>1</v>
      </c>
      <c r="V681" s="11" t="b">
        <f t="shared" si="20"/>
        <v>1</v>
      </c>
      <c r="W681" s="11" t="b">
        <f t="shared" si="21"/>
        <v>1</v>
      </c>
    </row>
    <row r="682" spans="1:23">
      <c r="A682" s="3" t="s">
        <v>306</v>
      </c>
      <c r="B682" s="3" t="s">
        <v>136</v>
      </c>
      <c r="C682" s="3" t="s">
        <v>136</v>
      </c>
      <c r="D682" s="3" t="s">
        <v>136</v>
      </c>
      <c r="N682" s="3" t="s">
        <v>306</v>
      </c>
      <c r="O682" s="3" t="s">
        <v>136</v>
      </c>
      <c r="P682" s="3" t="s">
        <v>136</v>
      </c>
      <c r="Q682" s="3" t="s">
        <v>136</v>
      </c>
      <c r="T682" s="3" t="s">
        <v>306</v>
      </c>
      <c r="U682" s="11" t="b">
        <f t="shared" si="19"/>
        <v>1</v>
      </c>
      <c r="V682" s="11" t="b">
        <f t="shared" si="20"/>
        <v>1</v>
      </c>
      <c r="W682" s="11" t="b">
        <f t="shared" si="21"/>
        <v>1</v>
      </c>
    </row>
    <row r="683" spans="1:23">
      <c r="A683" s="4" t="s">
        <v>307</v>
      </c>
      <c r="B683" s="3" t="s">
        <v>442</v>
      </c>
      <c r="C683" s="3" t="s">
        <v>447</v>
      </c>
      <c r="D683" s="3" t="s">
        <v>451</v>
      </c>
      <c r="N683" s="4" t="s">
        <v>307</v>
      </c>
      <c r="O683" s="3" t="s">
        <v>524</v>
      </c>
      <c r="P683" s="3" t="s">
        <v>528</v>
      </c>
      <c r="Q683" s="3" t="s">
        <v>531</v>
      </c>
      <c r="T683" s="4" t="s">
        <v>307</v>
      </c>
      <c r="U683" s="11" t="b">
        <f t="shared" si="19"/>
        <v>0</v>
      </c>
      <c r="V683" s="11" t="b">
        <f t="shared" si="20"/>
        <v>0</v>
      </c>
      <c r="W683" s="11" t="b">
        <f t="shared" si="21"/>
        <v>0</v>
      </c>
    </row>
    <row r="684" spans="1:23">
      <c r="A684" s="4" t="s">
        <v>308</v>
      </c>
      <c r="B684" s="3" t="s">
        <v>443</v>
      </c>
      <c r="C684" s="3" t="s">
        <v>448</v>
      </c>
      <c r="D684" s="3" t="s">
        <v>452</v>
      </c>
      <c r="N684" s="4" t="s">
        <v>308</v>
      </c>
      <c r="O684" s="3" t="s">
        <v>525</v>
      </c>
      <c r="P684" s="3" t="s">
        <v>525</v>
      </c>
      <c r="Q684" s="3" t="s">
        <v>525</v>
      </c>
      <c r="T684" s="4" t="s">
        <v>308</v>
      </c>
      <c r="U684" s="11" t="b">
        <f t="shared" si="19"/>
        <v>0</v>
      </c>
      <c r="V684" s="11" t="b">
        <f t="shared" si="20"/>
        <v>0</v>
      </c>
      <c r="W684" s="11" t="b">
        <f t="shared" si="21"/>
        <v>0</v>
      </c>
    </row>
    <row r="685" spans="1:23">
      <c r="A685" s="3" t="s">
        <v>309</v>
      </c>
      <c r="B685" s="3" t="s">
        <v>80</v>
      </c>
      <c r="C685" s="3" t="s">
        <v>80</v>
      </c>
      <c r="D685" s="3" t="s">
        <v>80</v>
      </c>
      <c r="N685" s="3" t="s">
        <v>309</v>
      </c>
      <c r="O685" s="3" t="s">
        <v>80</v>
      </c>
      <c r="P685" s="3" t="s">
        <v>80</v>
      </c>
      <c r="Q685" s="3" t="s">
        <v>80</v>
      </c>
      <c r="T685" s="3" t="s">
        <v>309</v>
      </c>
      <c r="U685" s="11" t="b">
        <f t="shared" si="19"/>
        <v>1</v>
      </c>
      <c r="V685" s="11" t="b">
        <f t="shared" si="20"/>
        <v>1</v>
      </c>
      <c r="W685" s="11" t="b">
        <f t="shared" si="21"/>
        <v>1</v>
      </c>
    </row>
    <row r="686" spans="1:23">
      <c r="A686" s="3" t="s">
        <v>310</v>
      </c>
      <c r="B686" s="3" t="s">
        <v>444</v>
      </c>
      <c r="C686" s="3" t="s">
        <v>444</v>
      </c>
      <c r="D686" s="3" t="s">
        <v>444</v>
      </c>
      <c r="N686" s="3" t="s">
        <v>310</v>
      </c>
      <c r="O686" s="3" t="s">
        <v>444</v>
      </c>
      <c r="P686" s="3" t="s">
        <v>444</v>
      </c>
      <c r="Q686" s="3" t="s">
        <v>444</v>
      </c>
      <c r="T686" s="3" t="s">
        <v>310</v>
      </c>
      <c r="U686" s="11" t="b">
        <f t="shared" si="19"/>
        <v>1</v>
      </c>
      <c r="V686" s="11" t="b">
        <f t="shared" si="20"/>
        <v>1</v>
      </c>
      <c r="W686" s="11" t="b">
        <f t="shared" si="21"/>
        <v>1</v>
      </c>
    </row>
    <row r="687" spans="1:23">
      <c r="A687" s="3" t="s">
        <v>311</v>
      </c>
      <c r="B687" s="3" t="s">
        <v>44</v>
      </c>
      <c r="C687" s="3" t="s">
        <v>44</v>
      </c>
      <c r="D687" s="3" t="s">
        <v>44</v>
      </c>
      <c r="N687" s="3" t="s">
        <v>311</v>
      </c>
      <c r="O687" s="3" t="s">
        <v>44</v>
      </c>
      <c r="P687" s="3" t="s">
        <v>44</v>
      </c>
      <c r="Q687" s="3" t="s">
        <v>44</v>
      </c>
      <c r="T687" s="3" t="s">
        <v>311</v>
      </c>
      <c r="U687" s="11" t="b">
        <f t="shared" si="19"/>
        <v>1</v>
      </c>
      <c r="V687" s="11" t="b">
        <f t="shared" si="20"/>
        <v>1</v>
      </c>
      <c r="W687" s="11" t="b">
        <f t="shared" si="21"/>
        <v>1</v>
      </c>
    </row>
    <row r="688" spans="1:23">
      <c r="A688" s="3" t="s">
        <v>312</v>
      </c>
      <c r="B688" s="3" t="s">
        <v>44</v>
      </c>
      <c r="C688" s="3" t="s">
        <v>44</v>
      </c>
      <c r="D688" s="3" t="s">
        <v>44</v>
      </c>
      <c r="N688" s="3" t="s">
        <v>312</v>
      </c>
      <c r="O688" s="3" t="s">
        <v>44</v>
      </c>
      <c r="P688" s="3" t="s">
        <v>44</v>
      </c>
      <c r="Q688" s="3" t="s">
        <v>44</v>
      </c>
      <c r="T688" s="3" t="s">
        <v>312</v>
      </c>
      <c r="U688" s="11" t="b">
        <f t="shared" si="19"/>
        <v>1</v>
      </c>
      <c r="V688" s="11" t="b">
        <f t="shared" si="20"/>
        <v>1</v>
      </c>
      <c r="W688" s="11" t="b">
        <f t="shared" si="21"/>
        <v>1</v>
      </c>
    </row>
    <row r="689" spans="1:27">
      <c r="A689" s="3" t="s">
        <v>313</v>
      </c>
      <c r="B689" s="3" t="s">
        <v>314</v>
      </c>
      <c r="C689" s="3" t="s">
        <v>314</v>
      </c>
      <c r="D689" s="3" t="s">
        <v>314</v>
      </c>
      <c r="N689" s="3" t="s">
        <v>313</v>
      </c>
      <c r="O689" s="3" t="s">
        <v>314</v>
      </c>
      <c r="P689" s="3" t="s">
        <v>314</v>
      </c>
      <c r="Q689" s="3" t="s">
        <v>314</v>
      </c>
      <c r="T689" s="3" t="s">
        <v>313</v>
      </c>
      <c r="U689" s="11" t="b">
        <f t="shared" si="19"/>
        <v>1</v>
      </c>
      <c r="V689" s="11" t="b">
        <f t="shared" si="20"/>
        <v>1</v>
      </c>
      <c r="W689" s="11" t="b">
        <f t="shared" si="21"/>
        <v>1</v>
      </c>
    </row>
    <row r="690" spans="1:27">
      <c r="A690" s="3" t="s">
        <v>315</v>
      </c>
      <c r="B690" s="3" t="s">
        <v>314</v>
      </c>
      <c r="C690" s="3" t="s">
        <v>314</v>
      </c>
      <c r="D690" s="3" t="s">
        <v>314</v>
      </c>
      <c r="N690" s="3" t="s">
        <v>315</v>
      </c>
      <c r="O690" s="3" t="s">
        <v>314</v>
      </c>
      <c r="P690" s="3" t="s">
        <v>314</v>
      </c>
      <c r="Q690" s="3" t="s">
        <v>314</v>
      </c>
      <c r="T690" s="3" t="s">
        <v>315</v>
      </c>
      <c r="U690" s="11" t="b">
        <f t="shared" si="19"/>
        <v>1</v>
      </c>
      <c r="V690" s="11" t="b">
        <f t="shared" si="20"/>
        <v>1</v>
      </c>
      <c r="W690" s="11" t="b">
        <f t="shared" si="21"/>
        <v>1</v>
      </c>
    </row>
    <row r="692" spans="1:27">
      <c r="A692" s="2" t="s">
        <v>453</v>
      </c>
      <c r="N692" s="2" t="s">
        <v>453</v>
      </c>
      <c r="AA692" s="2" t="s">
        <v>473</v>
      </c>
    </row>
    <row r="727" spans="1:31">
      <c r="T727" s="2" t="s">
        <v>481</v>
      </c>
      <c r="AA727" s="2" t="s">
        <v>548</v>
      </c>
    </row>
    <row r="728" spans="1:31">
      <c r="A728" s="8"/>
      <c r="B728" s="5" t="s">
        <v>43</v>
      </c>
      <c r="C728" s="5" t="s">
        <v>103</v>
      </c>
      <c r="D728" s="5" t="s">
        <v>101</v>
      </c>
      <c r="N728" s="8"/>
      <c r="O728" s="5" t="s">
        <v>43</v>
      </c>
      <c r="P728" s="5" t="s">
        <v>103</v>
      </c>
      <c r="Q728" s="5" t="s">
        <v>101</v>
      </c>
      <c r="T728" s="7"/>
      <c r="U728" s="5" t="s">
        <v>43</v>
      </c>
      <c r="V728" s="5" t="s">
        <v>103</v>
      </c>
      <c r="W728" s="5" t="s">
        <v>101</v>
      </c>
      <c r="AA728" s="3"/>
      <c r="AB728" s="3" t="s">
        <v>43</v>
      </c>
      <c r="AC728" s="3" t="s">
        <v>103</v>
      </c>
      <c r="AD728" s="3" t="s">
        <v>101</v>
      </c>
      <c r="AE728" s="3" t="s">
        <v>491</v>
      </c>
    </row>
    <row r="729" spans="1:31">
      <c r="A729" s="3" t="s">
        <v>318</v>
      </c>
      <c r="B729" s="3" t="s">
        <v>319</v>
      </c>
      <c r="C729" s="3" t="s">
        <v>319</v>
      </c>
      <c r="D729" s="3" t="s">
        <v>319</v>
      </c>
      <c r="N729" s="3" t="s">
        <v>318</v>
      </c>
      <c r="O729" s="3" t="s">
        <v>319</v>
      </c>
      <c r="P729" s="3" t="s">
        <v>319</v>
      </c>
      <c r="Q729" s="3" t="s">
        <v>319</v>
      </c>
      <c r="T729" s="3" t="s">
        <v>318</v>
      </c>
      <c r="U729" s="11" t="b">
        <f>B729=O729</f>
        <v>1</v>
      </c>
      <c r="V729" s="11" t="b">
        <f>C729=P729</f>
        <v>1</v>
      </c>
      <c r="W729" s="11" t="b">
        <f>D729=Q729</f>
        <v>1</v>
      </c>
      <c r="AA729" s="3" t="s">
        <v>477</v>
      </c>
      <c r="AB729" s="3" t="s">
        <v>542</v>
      </c>
      <c r="AC729" s="3" t="s">
        <v>542</v>
      </c>
      <c r="AD729" s="3" t="s">
        <v>542</v>
      </c>
      <c r="AE729" s="3" t="s">
        <v>542</v>
      </c>
    </row>
    <row r="730" spans="1:31">
      <c r="A730" s="3" t="s">
        <v>320</v>
      </c>
      <c r="B730" s="3" t="s">
        <v>321</v>
      </c>
      <c r="C730" s="3" t="s">
        <v>321</v>
      </c>
      <c r="D730" s="3" t="s">
        <v>321</v>
      </c>
      <c r="N730" s="3" t="s">
        <v>320</v>
      </c>
      <c r="O730" s="3" t="s">
        <v>321</v>
      </c>
      <c r="P730" s="3" t="s">
        <v>321</v>
      </c>
      <c r="Q730" s="3" t="s">
        <v>321</v>
      </c>
      <c r="T730" s="3" t="s">
        <v>320</v>
      </c>
      <c r="U730" s="11" t="b">
        <f t="shared" ref="U730:U741" si="22">B730=O730</f>
        <v>1</v>
      </c>
      <c r="V730" s="11" t="b">
        <f t="shared" ref="V730:V741" si="23">C730=P730</f>
        <v>1</v>
      </c>
      <c r="W730" s="11" t="b">
        <f t="shared" ref="W730:W741" si="24">D730=Q730</f>
        <v>1</v>
      </c>
      <c r="AA730" s="3" t="s">
        <v>478</v>
      </c>
      <c r="AB730" s="3" t="s">
        <v>543</v>
      </c>
      <c r="AC730" s="3" t="s">
        <v>543</v>
      </c>
      <c r="AD730" s="3" t="s">
        <v>543</v>
      </c>
      <c r="AE730" s="3" t="s">
        <v>543</v>
      </c>
    </row>
    <row r="731" spans="1:31">
      <c r="A731" s="3" t="s">
        <v>322</v>
      </c>
      <c r="B731" s="3" t="s">
        <v>454</v>
      </c>
      <c r="C731" s="3" t="s">
        <v>340</v>
      </c>
      <c r="D731" s="3" t="s">
        <v>339</v>
      </c>
      <c r="N731" s="3" t="s">
        <v>322</v>
      </c>
      <c r="O731" s="3" t="s">
        <v>454</v>
      </c>
      <c r="P731" s="3" t="s">
        <v>340</v>
      </c>
      <c r="Q731" s="3" t="s">
        <v>339</v>
      </c>
      <c r="T731" s="3" t="s">
        <v>322</v>
      </c>
      <c r="U731" s="11" t="b">
        <f t="shared" si="22"/>
        <v>1</v>
      </c>
      <c r="V731" s="11" t="b">
        <f t="shared" si="23"/>
        <v>1</v>
      </c>
      <c r="W731" s="11" t="b">
        <f t="shared" si="24"/>
        <v>1</v>
      </c>
      <c r="AA731" s="3" t="s">
        <v>479</v>
      </c>
      <c r="AB731" s="3" t="s">
        <v>327</v>
      </c>
      <c r="AC731" s="3" t="s">
        <v>328</v>
      </c>
      <c r="AD731" s="3" t="s">
        <v>329</v>
      </c>
      <c r="AE731" s="3" t="s">
        <v>330</v>
      </c>
    </row>
    <row r="732" spans="1:31">
      <c r="A732" s="3" t="s">
        <v>323</v>
      </c>
      <c r="B732" s="3" t="s">
        <v>324</v>
      </c>
      <c r="C732" s="3" t="s">
        <v>324</v>
      </c>
      <c r="D732" s="3" t="s">
        <v>324</v>
      </c>
      <c r="N732" s="3" t="s">
        <v>323</v>
      </c>
      <c r="O732" s="3" t="s">
        <v>324</v>
      </c>
      <c r="P732" s="3" t="s">
        <v>324</v>
      </c>
      <c r="Q732" s="3" t="s">
        <v>324</v>
      </c>
      <c r="T732" s="3" t="s">
        <v>323</v>
      </c>
      <c r="U732" s="11" t="b">
        <f t="shared" si="22"/>
        <v>1</v>
      </c>
      <c r="V732" s="11" t="b">
        <f t="shared" si="23"/>
        <v>1</v>
      </c>
      <c r="W732" s="11" t="b">
        <f t="shared" si="24"/>
        <v>1</v>
      </c>
      <c r="AA732" s="3" t="s">
        <v>480</v>
      </c>
      <c r="AB732" s="3" t="s">
        <v>544</v>
      </c>
      <c r="AC732" s="3" t="s">
        <v>545</v>
      </c>
      <c r="AD732" s="3" t="s">
        <v>546</v>
      </c>
      <c r="AE732" s="3" t="s">
        <v>547</v>
      </c>
    </row>
    <row r="733" spans="1:31">
      <c r="A733" s="3" t="s">
        <v>325</v>
      </c>
      <c r="B733" s="3" t="s">
        <v>326</v>
      </c>
      <c r="C733" s="3" t="s">
        <v>326</v>
      </c>
      <c r="D733" s="3" t="s">
        <v>326</v>
      </c>
      <c r="N733" s="3" t="s">
        <v>325</v>
      </c>
      <c r="O733" s="3" t="s">
        <v>326</v>
      </c>
      <c r="P733" s="3" t="s">
        <v>326</v>
      </c>
      <c r="Q733" s="3" t="s">
        <v>326</v>
      </c>
      <c r="T733" s="3" t="s">
        <v>325</v>
      </c>
      <c r="U733" s="11" t="b">
        <f t="shared" si="22"/>
        <v>1</v>
      </c>
      <c r="V733" s="11" t="b">
        <f t="shared" si="23"/>
        <v>1</v>
      </c>
      <c r="W733" s="11" t="b">
        <f t="shared" si="24"/>
        <v>1</v>
      </c>
    </row>
    <row r="734" spans="1:31">
      <c r="A734" s="3" t="s">
        <v>327</v>
      </c>
      <c r="B734" s="3" t="s">
        <v>455</v>
      </c>
      <c r="C734" s="3" t="s">
        <v>459</v>
      </c>
      <c r="D734" s="3" t="s">
        <v>463</v>
      </c>
      <c r="N734" s="3" t="s">
        <v>327</v>
      </c>
      <c r="O734" s="3" t="s">
        <v>538</v>
      </c>
      <c r="P734" s="3" t="s">
        <v>538</v>
      </c>
      <c r="Q734" s="3" t="s">
        <v>538</v>
      </c>
      <c r="T734" s="3" t="s">
        <v>327</v>
      </c>
      <c r="U734" s="11" t="b">
        <f t="shared" si="22"/>
        <v>0</v>
      </c>
      <c r="V734" s="11" t="b">
        <f t="shared" si="23"/>
        <v>0</v>
      </c>
      <c r="W734" s="11" t="b">
        <f t="shared" si="24"/>
        <v>0</v>
      </c>
    </row>
    <row r="735" spans="1:31">
      <c r="A735" s="3" t="s">
        <v>328</v>
      </c>
      <c r="B735" s="3" t="s">
        <v>456</v>
      </c>
      <c r="C735" s="3" t="s">
        <v>460</v>
      </c>
      <c r="D735" s="3" t="s">
        <v>464</v>
      </c>
      <c r="N735" s="3" t="s">
        <v>328</v>
      </c>
      <c r="O735" s="3" t="s">
        <v>539</v>
      </c>
      <c r="P735" s="3" t="s">
        <v>539</v>
      </c>
      <c r="Q735" s="3" t="s">
        <v>539</v>
      </c>
      <c r="T735" s="3" t="s">
        <v>328</v>
      </c>
      <c r="U735" s="11" t="b">
        <f t="shared" si="22"/>
        <v>0</v>
      </c>
      <c r="V735" s="11" t="b">
        <f t="shared" si="23"/>
        <v>0</v>
      </c>
      <c r="W735" s="11" t="b">
        <f t="shared" si="24"/>
        <v>0</v>
      </c>
    </row>
    <row r="736" spans="1:31">
      <c r="A736" s="3" t="s">
        <v>329</v>
      </c>
      <c r="B736" s="3" t="s">
        <v>457</v>
      </c>
      <c r="C736" s="3" t="s">
        <v>461</v>
      </c>
      <c r="D736" s="3" t="s">
        <v>465</v>
      </c>
      <c r="N736" s="3" t="s">
        <v>329</v>
      </c>
      <c r="O736" s="3" t="s">
        <v>540</v>
      </c>
      <c r="P736" s="3" t="s">
        <v>540</v>
      </c>
      <c r="Q736" s="3" t="s">
        <v>540</v>
      </c>
      <c r="T736" s="3" t="s">
        <v>329</v>
      </c>
      <c r="U736" s="11" t="b">
        <f t="shared" si="22"/>
        <v>0</v>
      </c>
      <c r="V736" s="11" t="b">
        <f t="shared" si="23"/>
        <v>0</v>
      </c>
      <c r="W736" s="11" t="b">
        <f t="shared" si="24"/>
        <v>0</v>
      </c>
    </row>
    <row r="737" spans="1:27">
      <c r="A737" s="3" t="s">
        <v>330</v>
      </c>
      <c r="B737" s="3" t="s">
        <v>458</v>
      </c>
      <c r="C737" s="3" t="s">
        <v>462</v>
      </c>
      <c r="D737" s="3" t="s">
        <v>466</v>
      </c>
      <c r="N737" s="3" t="s">
        <v>330</v>
      </c>
      <c r="O737" s="3" t="s">
        <v>541</v>
      </c>
      <c r="P737" s="3" t="s">
        <v>541</v>
      </c>
      <c r="Q737" s="3" t="s">
        <v>541</v>
      </c>
      <c r="T737" s="3" t="s">
        <v>330</v>
      </c>
      <c r="U737" s="11" t="b">
        <f t="shared" si="22"/>
        <v>0</v>
      </c>
      <c r="V737" s="11" t="b">
        <f t="shared" si="23"/>
        <v>0</v>
      </c>
      <c r="W737" s="11" t="b">
        <f t="shared" si="24"/>
        <v>0</v>
      </c>
    </row>
    <row r="738" spans="1:27">
      <c r="A738" s="3" t="s">
        <v>331</v>
      </c>
      <c r="B738" s="3" t="s">
        <v>332</v>
      </c>
      <c r="C738" s="3" t="s">
        <v>332</v>
      </c>
      <c r="D738" s="3" t="s">
        <v>332</v>
      </c>
      <c r="N738" s="3" t="s">
        <v>331</v>
      </c>
      <c r="O738" s="3" t="s">
        <v>332</v>
      </c>
      <c r="P738" s="3" t="s">
        <v>332</v>
      </c>
      <c r="Q738" s="3" t="s">
        <v>332</v>
      </c>
      <c r="T738" s="3" t="s">
        <v>331</v>
      </c>
      <c r="U738" s="11" t="b">
        <f t="shared" si="22"/>
        <v>1</v>
      </c>
      <c r="V738" s="11" t="b">
        <f t="shared" si="23"/>
        <v>1</v>
      </c>
      <c r="W738" s="11" t="b">
        <f t="shared" si="24"/>
        <v>1</v>
      </c>
    </row>
    <row r="739" spans="1:27">
      <c r="A739" s="3" t="s">
        <v>333</v>
      </c>
      <c r="B739" s="3" t="s">
        <v>334</v>
      </c>
      <c r="C739" s="3" t="s">
        <v>334</v>
      </c>
      <c r="D739" s="3" t="s">
        <v>334</v>
      </c>
      <c r="N739" s="3" t="s">
        <v>333</v>
      </c>
      <c r="O739" s="3" t="s">
        <v>334</v>
      </c>
      <c r="P739" s="3" t="s">
        <v>334</v>
      </c>
      <c r="Q739" s="3" t="s">
        <v>334</v>
      </c>
      <c r="T739" s="3" t="s">
        <v>333</v>
      </c>
      <c r="U739" s="11" t="b">
        <f t="shared" si="22"/>
        <v>1</v>
      </c>
      <c r="V739" s="11" t="b">
        <f t="shared" si="23"/>
        <v>1</v>
      </c>
      <c r="W739" s="11" t="b">
        <f t="shared" si="24"/>
        <v>1</v>
      </c>
    </row>
    <row r="740" spans="1:27">
      <c r="A740" s="3" t="s">
        <v>335</v>
      </c>
      <c r="B740" s="3" t="s">
        <v>336</v>
      </c>
      <c r="C740" s="3" t="s">
        <v>336</v>
      </c>
      <c r="D740" s="3" t="s">
        <v>336</v>
      </c>
      <c r="N740" s="3" t="s">
        <v>335</v>
      </c>
      <c r="O740" s="3" t="s">
        <v>336</v>
      </c>
      <c r="P740" s="3" t="s">
        <v>336</v>
      </c>
      <c r="Q740" s="3" t="s">
        <v>336</v>
      </c>
      <c r="T740" s="3" t="s">
        <v>335</v>
      </c>
      <c r="U740" s="11" t="b">
        <f t="shared" si="22"/>
        <v>1</v>
      </c>
      <c r="V740" s="11" t="b">
        <f t="shared" si="23"/>
        <v>1</v>
      </c>
      <c r="W740" s="11" t="b">
        <f t="shared" si="24"/>
        <v>1</v>
      </c>
    </row>
    <row r="741" spans="1:27">
      <c r="A741" s="3" t="s">
        <v>337</v>
      </c>
      <c r="B741" s="3" t="s">
        <v>338</v>
      </c>
      <c r="C741" s="3" t="s">
        <v>338</v>
      </c>
      <c r="D741" s="3" t="s">
        <v>338</v>
      </c>
      <c r="N741" s="3" t="s">
        <v>337</v>
      </c>
      <c r="O741" s="3" t="s">
        <v>338</v>
      </c>
      <c r="P741" s="3" t="s">
        <v>338</v>
      </c>
      <c r="Q741" s="3" t="s">
        <v>338</v>
      </c>
      <c r="T741" s="3" t="s">
        <v>337</v>
      </c>
      <c r="U741" s="11" t="b">
        <f t="shared" si="22"/>
        <v>1</v>
      </c>
      <c r="V741" s="11" t="b">
        <f t="shared" si="23"/>
        <v>1</v>
      </c>
      <c r="W741" s="11" t="b">
        <f t="shared" si="24"/>
        <v>1</v>
      </c>
    </row>
    <row r="743" spans="1:27">
      <c r="A743" s="2" t="s">
        <v>467</v>
      </c>
      <c r="N743" s="2" t="s">
        <v>467</v>
      </c>
      <c r="AA743" s="2" t="s">
        <v>473</v>
      </c>
    </row>
    <row r="778" spans="1:21">
      <c r="T778" s="2" t="s">
        <v>481</v>
      </c>
    </row>
    <row r="779" spans="1:21">
      <c r="A779" s="8"/>
      <c r="B779" s="5" t="s">
        <v>43</v>
      </c>
      <c r="N779" s="8"/>
      <c r="O779" s="5" t="s">
        <v>43</v>
      </c>
      <c r="T779" s="7"/>
      <c r="U779" s="5" t="s">
        <v>43</v>
      </c>
    </row>
    <row r="780" spans="1:21">
      <c r="A780" s="3" t="s">
        <v>341</v>
      </c>
      <c r="B780" s="3" t="s">
        <v>342</v>
      </c>
      <c r="N780" s="3" t="s">
        <v>341</v>
      </c>
      <c r="O780" s="3" t="s">
        <v>342</v>
      </c>
      <c r="T780" s="3" t="s">
        <v>341</v>
      </c>
      <c r="U780" s="11" t="b">
        <f>B780=O780</f>
        <v>1</v>
      </c>
    </row>
    <row r="781" spans="1:21">
      <c r="A781" s="3" t="s">
        <v>343</v>
      </c>
      <c r="B781" s="3" t="s">
        <v>344</v>
      </c>
      <c r="N781" s="3" t="s">
        <v>343</v>
      </c>
      <c r="O781" s="3" t="s">
        <v>344</v>
      </c>
      <c r="T781" s="3" t="s">
        <v>343</v>
      </c>
      <c r="U781" s="11" t="b">
        <f t="shared" ref="U781:U806" si="25">B781=O781</f>
        <v>1</v>
      </c>
    </row>
    <row r="782" spans="1:21">
      <c r="A782" s="3" t="s">
        <v>345</v>
      </c>
      <c r="B782" s="3" t="s">
        <v>112</v>
      </c>
      <c r="N782" s="3" t="s">
        <v>345</v>
      </c>
      <c r="O782" s="3" t="s">
        <v>112</v>
      </c>
      <c r="T782" s="3" t="s">
        <v>345</v>
      </c>
      <c r="U782" s="11" t="b">
        <f t="shared" si="25"/>
        <v>1</v>
      </c>
    </row>
    <row r="783" spans="1:21">
      <c r="A783" s="3" t="s">
        <v>346</v>
      </c>
      <c r="B783" s="3" t="s">
        <v>347</v>
      </c>
      <c r="N783" s="3" t="s">
        <v>346</v>
      </c>
      <c r="O783" s="3" t="s">
        <v>347</v>
      </c>
      <c r="T783" s="3" t="s">
        <v>346</v>
      </c>
      <c r="U783" s="11" t="b">
        <f t="shared" si="25"/>
        <v>1</v>
      </c>
    </row>
    <row r="784" spans="1:21">
      <c r="A784" s="3" t="s">
        <v>348</v>
      </c>
      <c r="B784" s="3" t="s">
        <v>44</v>
      </c>
      <c r="N784" s="3" t="s">
        <v>348</v>
      </c>
      <c r="O784" s="3" t="s">
        <v>44</v>
      </c>
      <c r="T784" s="3" t="s">
        <v>348</v>
      </c>
      <c r="U784" s="11" t="b">
        <f t="shared" si="25"/>
        <v>1</v>
      </c>
    </row>
    <row r="785" spans="1:21">
      <c r="A785" s="3" t="s">
        <v>349</v>
      </c>
      <c r="B785" s="3" t="s">
        <v>43</v>
      </c>
      <c r="N785" s="3" t="s">
        <v>349</v>
      </c>
      <c r="O785" s="3" t="s">
        <v>43</v>
      </c>
      <c r="T785" s="3" t="s">
        <v>349</v>
      </c>
      <c r="U785" s="11" t="b">
        <f t="shared" si="25"/>
        <v>1</v>
      </c>
    </row>
    <row r="786" spans="1:21">
      <c r="A786" s="3" t="s">
        <v>350</v>
      </c>
      <c r="B786" s="3" t="s">
        <v>351</v>
      </c>
      <c r="N786" s="3" t="s">
        <v>350</v>
      </c>
      <c r="O786" s="3" t="s">
        <v>351</v>
      </c>
      <c r="T786" s="3" t="s">
        <v>350</v>
      </c>
      <c r="U786" s="11" t="b">
        <f t="shared" si="25"/>
        <v>1</v>
      </c>
    </row>
    <row r="787" spans="1:21">
      <c r="A787" s="3" t="s">
        <v>352</v>
      </c>
      <c r="B787" s="3" t="s">
        <v>43</v>
      </c>
      <c r="N787" s="3" t="s">
        <v>352</v>
      </c>
      <c r="O787" s="3" t="s">
        <v>43</v>
      </c>
      <c r="T787" s="3" t="s">
        <v>352</v>
      </c>
      <c r="U787" s="11" t="b">
        <f t="shared" si="25"/>
        <v>1</v>
      </c>
    </row>
    <row r="788" spans="1:21">
      <c r="A788" s="3" t="s">
        <v>353</v>
      </c>
      <c r="B788" s="3" t="s">
        <v>112</v>
      </c>
      <c r="N788" s="3" t="s">
        <v>353</v>
      </c>
      <c r="O788" s="3" t="s">
        <v>112</v>
      </c>
      <c r="T788" s="3" t="s">
        <v>353</v>
      </c>
      <c r="U788" s="11" t="b">
        <f t="shared" si="25"/>
        <v>1</v>
      </c>
    </row>
    <row r="789" spans="1:21">
      <c r="A789" s="3" t="s">
        <v>354</v>
      </c>
      <c r="B789" s="3" t="s">
        <v>100</v>
      </c>
      <c r="N789" s="3" t="s">
        <v>354</v>
      </c>
      <c r="O789" s="3" t="s">
        <v>100</v>
      </c>
      <c r="T789" s="3" t="s">
        <v>354</v>
      </c>
      <c r="U789" s="11" t="b">
        <f t="shared" si="25"/>
        <v>1</v>
      </c>
    </row>
    <row r="790" spans="1:21">
      <c r="A790" s="3" t="s">
        <v>355</v>
      </c>
      <c r="B790" s="3" t="s">
        <v>43</v>
      </c>
      <c r="N790" s="3" t="s">
        <v>355</v>
      </c>
      <c r="O790" s="3" t="s">
        <v>43</v>
      </c>
      <c r="T790" s="3" t="s">
        <v>355</v>
      </c>
      <c r="U790" s="11" t="b">
        <f t="shared" si="25"/>
        <v>1</v>
      </c>
    </row>
    <row r="791" spans="1:21">
      <c r="A791" s="3" t="s">
        <v>356</v>
      </c>
      <c r="B791" s="3" t="s">
        <v>112</v>
      </c>
      <c r="N791" s="3" t="s">
        <v>356</v>
      </c>
      <c r="O791" s="3" t="s">
        <v>112</v>
      </c>
      <c r="T791" s="3" t="s">
        <v>356</v>
      </c>
      <c r="U791" s="11" t="b">
        <f t="shared" si="25"/>
        <v>1</v>
      </c>
    </row>
    <row r="792" spans="1:21">
      <c r="A792" s="3" t="s">
        <v>357</v>
      </c>
      <c r="B792" s="3" t="s">
        <v>358</v>
      </c>
      <c r="N792" s="3" t="s">
        <v>357</v>
      </c>
      <c r="O792" s="3" t="s">
        <v>358</v>
      </c>
      <c r="T792" s="3" t="s">
        <v>357</v>
      </c>
      <c r="U792" s="11" t="b">
        <f t="shared" si="25"/>
        <v>1</v>
      </c>
    </row>
    <row r="793" spans="1:21">
      <c r="A793" s="3" t="s">
        <v>359</v>
      </c>
      <c r="B793" s="3" t="s">
        <v>38</v>
      </c>
      <c r="N793" s="3" t="s">
        <v>359</v>
      </c>
      <c r="O793" s="3" t="s">
        <v>38</v>
      </c>
      <c r="T793" s="3" t="s">
        <v>359</v>
      </c>
      <c r="U793" s="11" t="b">
        <f t="shared" si="25"/>
        <v>1</v>
      </c>
    </row>
    <row r="794" spans="1:21">
      <c r="A794" s="3" t="s">
        <v>360</v>
      </c>
      <c r="B794" s="3" t="s">
        <v>123</v>
      </c>
      <c r="N794" s="3" t="s">
        <v>360</v>
      </c>
      <c r="O794" s="3" t="s">
        <v>123</v>
      </c>
      <c r="T794" s="3" t="s">
        <v>360</v>
      </c>
      <c r="U794" s="11" t="b">
        <f t="shared" si="25"/>
        <v>1</v>
      </c>
    </row>
    <row r="795" spans="1:21">
      <c r="A795" s="3" t="s">
        <v>361</v>
      </c>
      <c r="B795" s="3" t="s">
        <v>44</v>
      </c>
      <c r="N795" s="3" t="s">
        <v>361</v>
      </c>
      <c r="O795" s="3" t="s">
        <v>44</v>
      </c>
      <c r="T795" s="3" t="s">
        <v>361</v>
      </c>
      <c r="U795" s="11" t="b">
        <f t="shared" si="25"/>
        <v>1</v>
      </c>
    </row>
    <row r="796" spans="1:21">
      <c r="A796" s="3" t="s">
        <v>362</v>
      </c>
      <c r="B796" s="3" t="s">
        <v>363</v>
      </c>
      <c r="N796" s="3" t="s">
        <v>362</v>
      </c>
      <c r="O796" s="3" t="s">
        <v>363</v>
      </c>
      <c r="T796" s="3" t="s">
        <v>362</v>
      </c>
      <c r="U796" s="11" t="b">
        <f t="shared" si="25"/>
        <v>1</v>
      </c>
    </row>
    <row r="797" spans="1:21">
      <c r="A797" s="3" t="s">
        <v>364</v>
      </c>
      <c r="B797" s="3" t="s">
        <v>365</v>
      </c>
      <c r="N797" s="3" t="s">
        <v>364</v>
      </c>
      <c r="O797" s="3" t="s">
        <v>365</v>
      </c>
      <c r="T797" s="3" t="s">
        <v>364</v>
      </c>
      <c r="U797" s="11" t="b">
        <f t="shared" si="25"/>
        <v>1</v>
      </c>
    </row>
    <row r="798" spans="1:21">
      <c r="A798" s="3" t="s">
        <v>366</v>
      </c>
      <c r="B798" s="3" t="s">
        <v>43</v>
      </c>
      <c r="N798" s="3" t="s">
        <v>366</v>
      </c>
      <c r="O798" s="3" t="s">
        <v>43</v>
      </c>
      <c r="T798" s="3" t="s">
        <v>366</v>
      </c>
      <c r="U798" s="11" t="b">
        <f t="shared" si="25"/>
        <v>1</v>
      </c>
    </row>
    <row r="799" spans="1:21">
      <c r="A799" s="3" t="s">
        <v>367</v>
      </c>
      <c r="B799" s="3" t="s">
        <v>368</v>
      </c>
      <c r="N799" s="3" t="s">
        <v>367</v>
      </c>
      <c r="O799" s="3" t="s">
        <v>368</v>
      </c>
      <c r="T799" s="3" t="s">
        <v>367</v>
      </c>
      <c r="U799" s="11" t="b">
        <f t="shared" si="25"/>
        <v>1</v>
      </c>
    </row>
    <row r="800" spans="1:21">
      <c r="A800" s="3" t="s">
        <v>369</v>
      </c>
      <c r="B800" s="3" t="s">
        <v>112</v>
      </c>
      <c r="N800" s="3" t="s">
        <v>369</v>
      </c>
      <c r="O800" s="3" t="s">
        <v>112</v>
      </c>
      <c r="T800" s="3" t="s">
        <v>369</v>
      </c>
      <c r="U800" s="11" t="b">
        <f t="shared" si="25"/>
        <v>1</v>
      </c>
    </row>
    <row r="801" spans="1:21">
      <c r="A801" s="3" t="s">
        <v>370</v>
      </c>
      <c r="B801" s="3" t="s">
        <v>371</v>
      </c>
      <c r="N801" s="3" t="s">
        <v>370</v>
      </c>
      <c r="O801" s="3" t="s">
        <v>371</v>
      </c>
      <c r="T801" s="3" t="s">
        <v>370</v>
      </c>
      <c r="U801" s="11" t="b">
        <f t="shared" si="25"/>
        <v>1</v>
      </c>
    </row>
    <row r="802" spans="1:21">
      <c r="A802" s="3" t="s">
        <v>372</v>
      </c>
      <c r="B802" s="3" t="s">
        <v>38</v>
      </c>
      <c r="N802" s="3" t="s">
        <v>372</v>
      </c>
      <c r="O802" s="3" t="s">
        <v>38</v>
      </c>
      <c r="T802" s="3" t="s">
        <v>372</v>
      </c>
      <c r="U802" s="11" t="b">
        <f t="shared" si="25"/>
        <v>1</v>
      </c>
    </row>
    <row r="803" spans="1:21">
      <c r="A803" s="3" t="s">
        <v>373</v>
      </c>
      <c r="B803" s="3" t="s">
        <v>374</v>
      </c>
      <c r="N803" s="3" t="s">
        <v>373</v>
      </c>
      <c r="O803" s="3" t="s">
        <v>374</v>
      </c>
      <c r="T803" s="3" t="s">
        <v>373</v>
      </c>
      <c r="U803" s="11" t="b">
        <f t="shared" si="25"/>
        <v>1</v>
      </c>
    </row>
    <row r="804" spans="1:21">
      <c r="A804" s="3" t="s">
        <v>375</v>
      </c>
      <c r="B804" s="3" t="s">
        <v>117</v>
      </c>
      <c r="N804" s="3" t="s">
        <v>375</v>
      </c>
      <c r="O804" s="3" t="s">
        <v>117</v>
      </c>
      <c r="T804" s="3" t="s">
        <v>375</v>
      </c>
      <c r="U804" s="11" t="b">
        <f t="shared" si="25"/>
        <v>1</v>
      </c>
    </row>
    <row r="805" spans="1:21">
      <c r="A805" s="3" t="s">
        <v>376</v>
      </c>
      <c r="B805" s="3" t="s">
        <v>377</v>
      </c>
      <c r="N805" s="3" t="s">
        <v>376</v>
      </c>
      <c r="O805" s="3" t="s">
        <v>377</v>
      </c>
      <c r="T805" s="3" t="s">
        <v>376</v>
      </c>
      <c r="U805" s="11" t="b">
        <f t="shared" si="25"/>
        <v>1</v>
      </c>
    </row>
    <row r="806" spans="1:21">
      <c r="A806" s="3" t="s">
        <v>378</v>
      </c>
      <c r="B806" s="3" t="s">
        <v>379</v>
      </c>
      <c r="N806" s="3" t="s">
        <v>378</v>
      </c>
      <c r="O806" s="3" t="s">
        <v>379</v>
      </c>
      <c r="T806" s="3" t="s">
        <v>378</v>
      </c>
      <c r="U806" s="11" t="b">
        <f t="shared" si="25"/>
        <v>1</v>
      </c>
    </row>
  </sheetData>
  <phoneticPr fontId="1"/>
  <conditionalFormatting sqref="U207:W241 U280:W299 U338:W346 U421:W433 U472:W521 U560:U565 U604:W690 U729:W741 U780:U806">
    <cfRule type="cellIs" dxfId="0" priority="9" stopIfTrue="1" operator="equal">
      <formula>FALSE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検証物１</vt:lpstr>
      <vt:lpstr>検証物２</vt:lpstr>
      <vt:lpstr>検証物３</vt:lpstr>
      <vt:lpstr>検証物４</vt:lpstr>
      <vt:lpstr>検証物５</vt:lpstr>
      <vt:lpstr>検証物６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GUT徐楽群</cp:lastModifiedBy>
  <dcterms:created xsi:type="dcterms:W3CDTF">1997-01-08T22:48:59Z</dcterms:created>
  <dcterms:modified xsi:type="dcterms:W3CDTF">2013-12-03T03:41:46Z</dcterms:modified>
</cp:coreProperties>
</file>