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<sst xmlns="http://schemas.openxmlformats.org/spreadsheetml/2006/main" count="29" uniqueCount="29">
  <si>
    <t>Quarterly sales by region</t>
  </si>
  <si>
    <t>Region</t>
  </si>
  <si>
    <t>Product</t>
  </si>
  <si>
    <t>Month</t>
  </si>
  <si>
    <t>Units</t>
  </si>
  <si>
    <t>Unit price</t>
  </si>
  <si>
    <t>Revenue</t>
  </si>
  <si>
    <t>North</t>
  </si>
  <si>
    <t>Carretera</t>
  </si>
  <si>
    <t>2026-01-01</t>
  </si>
  <si>
    <t>South</t>
  </si>
  <si>
    <t>2026-02-01</t>
  </si>
  <si>
    <t>East</t>
  </si>
  <si>
    <t>2026-03-01</t>
  </si>
  <si>
    <t>West</t>
  </si>
  <si>
    <t>2026-04-01</t>
  </si>
  <si>
    <t>Montana</t>
  </si>
  <si>
    <t>2026-05-01</t>
  </si>
  <si>
    <t>2026-06-01</t>
  </si>
  <si>
    <t>2026-07-01</t>
  </si>
  <si>
    <t>2026-08-01</t>
  </si>
  <si>
    <t>Paseo</t>
  </si>
  <si>
    <t>2026-09-01</t>
  </si>
  <si>
    <t>2026-10-01</t>
  </si>
  <si>
    <t>2026-11-01</t>
  </si>
  <si>
    <t>2026-12-01</t>
  </si>
  <si>
    <t>Velo</t>
  </si>
  <si>
    <t>VTT</t>
  </si>
  <si>
    <t>Amarilla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</si>
</sst>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8"/>
      <color rgb="FF304FFE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4F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83"/>
  <cols>
    <col min="1" max="1" width="14" customWidth="1"/>
    <col min="2" max="2" width="14" customWidth="1"/>
    <col min="3" max="3" width="12" customWidth="1"/>
    <col min="4" max="4" width="10" customWidth="1"/>
    <col min="5" max="6" width="14" customWidth="1"/>
  </cols>
  <sheetData>
    <row r="1" ht="26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t="s">
        <v>7</v>
      </c>
      <c r="B3" t="s">
        <v>8</v>
      </c>
      <c r="C3" t="s">
        <v>9</v>
      </c>
      <c r="D3">
        <v>120</v>
      </c>
      <c r="E3" s="3">
        <v>12.50</v>
      </c>
      <c r="F3" s="3">
        <f>D3*E3</f>
        <v>1500.00</v>
      </c>
    </row>
    <row r="4">
      <c r="A4" t="s">
        <v>10</v>
      </c>
      <c r="B4" t="s">
        <v>8</v>
      </c>
      <c r="C4" t="s">
        <v>11</v>
      </c>
      <c r="D4">
        <v>157</v>
      </c>
      <c r="E4" s="3">
        <v>15.75</v>
      </c>
      <c r="F4" s="3">
        <f>D4*E4</f>
        <v>2472.75</v>
      </c>
    </row>
    <row r="5">
      <c r="A5" t="s">
        <v>12</v>
      </c>
      <c r="B5" t="s">
        <v>8</v>
      </c>
      <c r="C5" t="s">
        <v>13</v>
      </c>
      <c r="D5">
        <v>194</v>
      </c>
      <c r="E5" s="3">
        <v>19.00</v>
      </c>
      <c r="F5" s="3">
        <f>D5*E5</f>
        <v>3686.00</v>
      </c>
    </row>
    <row r="6">
      <c r="A6" t="s">
        <v>14</v>
      </c>
      <c r="B6" t="s">
        <v>8</v>
      </c>
      <c r="C6" t="s">
        <v>15</v>
      </c>
      <c r="D6">
        <v>231</v>
      </c>
      <c r="E6" s="3">
        <v>22.25</v>
      </c>
      <c r="F6" s="3">
        <f>D6*E6</f>
        <v>5139.75</v>
      </c>
    </row>
    <row r="7">
      <c r="A7" t="s">
        <v>7</v>
      </c>
      <c r="B7" t="s">
        <v>16</v>
      </c>
      <c r="C7" t="s">
        <v>17</v>
      </c>
      <c r="D7">
        <v>268</v>
      </c>
      <c r="E7" s="3">
        <v>25.50</v>
      </c>
      <c r="F7" s="3">
        <f>D7*E7</f>
        <v>6834.00</v>
      </c>
    </row>
    <row r="8">
      <c r="A8" t="s">
        <v>10</v>
      </c>
      <c r="B8" t="s">
        <v>16</v>
      </c>
      <c r="C8" t="s">
        <v>18</v>
      </c>
      <c r="D8">
        <v>305</v>
      </c>
      <c r="E8" s="3">
        <v>28.75</v>
      </c>
      <c r="F8" s="3">
        <f>D8*E8</f>
        <v>8768.75</v>
      </c>
    </row>
    <row r="9">
      <c r="A9" t="s">
        <v>12</v>
      </c>
      <c r="B9" t="s">
        <v>16</v>
      </c>
      <c r="C9" t="s">
        <v>19</v>
      </c>
      <c r="D9">
        <v>342</v>
      </c>
      <c r="E9" s="3">
        <v>32.00</v>
      </c>
      <c r="F9" s="3">
        <f>D9*E9</f>
        <v>10944.00</v>
      </c>
    </row>
    <row r="10">
      <c r="A10" t="s">
        <v>14</v>
      </c>
      <c r="B10" t="s">
        <v>16</v>
      </c>
      <c r="C10" t="s">
        <v>20</v>
      </c>
      <c r="D10">
        <v>379</v>
      </c>
      <c r="E10" s="3">
        <v>35.25</v>
      </c>
      <c r="F10" s="3">
        <f>D10*E10</f>
        <v>13359.75</v>
      </c>
    </row>
    <row r="11">
      <c r="A11" t="s">
        <v>7</v>
      </c>
      <c r="B11" t="s">
        <v>21</v>
      </c>
      <c r="C11" t="s">
        <v>22</v>
      </c>
      <c r="D11">
        <v>416</v>
      </c>
      <c r="E11" s="3">
        <v>38.50</v>
      </c>
      <c r="F11" s="3">
        <f>D11*E11</f>
        <v>16016.00</v>
      </c>
    </row>
    <row r="12">
      <c r="A12" t="s">
        <v>10</v>
      </c>
      <c r="B12" t="s">
        <v>21</v>
      </c>
      <c r="C12" t="s">
        <v>23</v>
      </c>
      <c r="D12">
        <v>453</v>
      </c>
      <c r="E12" s="3">
        <v>41.75</v>
      </c>
      <c r="F12" s="3">
        <f>D12*E12</f>
        <v>18912.75</v>
      </c>
    </row>
    <row r="13">
      <c r="A13" t="s">
        <v>12</v>
      </c>
      <c r="B13" t="s">
        <v>21</v>
      </c>
      <c r="C13" t="s">
        <v>24</v>
      </c>
      <c r="D13">
        <v>490</v>
      </c>
      <c r="E13" s="3">
        <v>45.00</v>
      </c>
      <c r="F13" s="3">
        <f>D13*E13</f>
        <v>22050.00</v>
      </c>
    </row>
    <row r="14">
      <c r="A14" t="s">
        <v>14</v>
      </c>
      <c r="B14" t="s">
        <v>21</v>
      </c>
      <c r="C14" t="s">
        <v>25</v>
      </c>
      <c r="D14">
        <v>527</v>
      </c>
      <c r="E14" s="3">
        <v>48.25</v>
      </c>
      <c r="F14" s="3">
        <f>D14*E14</f>
        <v>25427.75</v>
      </c>
    </row>
    <row r="15">
      <c r="A15" t="s">
        <v>7</v>
      </c>
      <c r="B15" t="s">
        <v>26</v>
      </c>
      <c r="C15" t="s">
        <v>9</v>
      </c>
      <c r="D15">
        <v>564</v>
      </c>
      <c r="E15" s="3">
        <v>51.50</v>
      </c>
      <c r="F15" s="3">
        <f>D15*E15</f>
        <v>29046.00</v>
      </c>
    </row>
    <row r="16">
      <c r="A16" t="s">
        <v>10</v>
      </c>
      <c r="B16" t="s">
        <v>26</v>
      </c>
      <c r="C16" t="s">
        <v>11</v>
      </c>
      <c r="D16">
        <v>601</v>
      </c>
      <c r="E16" s="3">
        <v>54.75</v>
      </c>
      <c r="F16" s="3">
        <f>D16*E16</f>
        <v>32904.75</v>
      </c>
    </row>
    <row r="17">
      <c r="A17" t="s">
        <v>12</v>
      </c>
      <c r="B17" t="s">
        <v>26</v>
      </c>
      <c r="C17" t="s">
        <v>13</v>
      </c>
      <c r="D17">
        <v>638</v>
      </c>
      <c r="E17" s="3">
        <v>58.00</v>
      </c>
      <c r="F17" s="3">
        <f>D17*E17</f>
        <v>37004.00</v>
      </c>
    </row>
    <row r="18">
      <c r="A18" t="s">
        <v>14</v>
      </c>
      <c r="B18" t="s">
        <v>26</v>
      </c>
      <c r="C18" t="s">
        <v>15</v>
      </c>
      <c r="D18">
        <v>675</v>
      </c>
      <c r="E18" s="3">
        <v>61.25</v>
      </c>
      <c r="F18" s="3">
        <f>D18*E18</f>
        <v>41343.75</v>
      </c>
    </row>
    <row r="19">
      <c r="A19" t="s">
        <v>7</v>
      </c>
      <c r="B19" t="s">
        <v>27</v>
      </c>
      <c r="C19" t="s">
        <v>17</v>
      </c>
      <c r="D19">
        <v>712</v>
      </c>
      <c r="E19" s="3">
        <v>64.50</v>
      </c>
      <c r="F19" s="3">
        <f>D19*E19</f>
        <v>45924.00</v>
      </c>
    </row>
    <row r="20">
      <c r="A20" t="s">
        <v>10</v>
      </c>
      <c r="B20" t="s">
        <v>27</v>
      </c>
      <c r="C20" t="s">
        <v>18</v>
      </c>
      <c r="D20">
        <v>749</v>
      </c>
      <c r="E20" s="3">
        <v>12.50</v>
      </c>
      <c r="F20" s="3">
        <f>D20*E20</f>
        <v>9362.50</v>
      </c>
    </row>
    <row r="21">
      <c r="A21" t="s">
        <v>12</v>
      </c>
      <c r="B21" t="s">
        <v>27</v>
      </c>
      <c r="C21" t="s">
        <v>19</v>
      </c>
      <c r="D21">
        <v>786</v>
      </c>
      <c r="E21" s="3">
        <v>15.75</v>
      </c>
      <c r="F21" s="3">
        <f>D21*E21</f>
        <v>12379.50</v>
      </c>
    </row>
    <row r="22">
      <c r="A22" t="s">
        <v>14</v>
      </c>
      <c r="B22" t="s">
        <v>27</v>
      </c>
      <c r="C22" t="s">
        <v>20</v>
      </c>
      <c r="D22">
        <v>823</v>
      </c>
      <c r="E22" s="3">
        <v>19.00</v>
      </c>
      <c r="F22" s="3">
        <f>D22*E22</f>
        <v>15637.00</v>
      </c>
    </row>
    <row r="23">
      <c r="A23" t="s">
        <v>7</v>
      </c>
      <c r="B23" t="s">
        <v>28</v>
      </c>
      <c r="C23" t="s">
        <v>22</v>
      </c>
      <c r="D23">
        <v>860</v>
      </c>
      <c r="E23" s="3">
        <v>22.25</v>
      </c>
      <c r="F23" s="3">
        <f>D23*E23</f>
        <v>19135.00</v>
      </c>
    </row>
    <row r="24">
      <c r="A24" t="s">
        <v>10</v>
      </c>
      <c r="B24" t="s">
        <v>28</v>
      </c>
      <c r="C24" t="s">
        <v>23</v>
      </c>
      <c r="D24">
        <v>897</v>
      </c>
      <c r="E24" s="3">
        <v>25.50</v>
      </c>
      <c r="F24" s="3">
        <f>D24*E24</f>
        <v>22873.50</v>
      </c>
    </row>
    <row r="25">
      <c r="A25" t="s">
        <v>12</v>
      </c>
      <c r="B25" t="s">
        <v>28</v>
      </c>
      <c r="C25" t="s">
        <v>24</v>
      </c>
      <c r="D25">
        <v>934</v>
      </c>
      <c r="E25" s="3">
        <v>28.75</v>
      </c>
      <c r="F25" s="3">
        <f>D25*E25</f>
        <v>26852.50</v>
      </c>
    </row>
    <row r="26">
      <c r="A26" t="s">
        <v>14</v>
      </c>
      <c r="B26" t="s">
        <v>28</v>
      </c>
      <c r="C26" t="s">
        <v>25</v>
      </c>
      <c r="D26">
        <v>971</v>
      </c>
      <c r="E26" s="3">
        <v>32.00</v>
      </c>
      <c r="F26" s="3">
        <f>D26*E26</f>
        <v>31072.00</v>
      </c>
    </row>
    <row r="27">
      <c r="A27" t="s">
        <v>7</v>
      </c>
      <c r="B27" t="s">
        <v>8</v>
      </c>
      <c r="C27" t="s">
        <v>9</v>
      </c>
      <c r="D27">
        <v>1008</v>
      </c>
      <c r="E27" s="3">
        <v>35.25</v>
      </c>
      <c r="F27" s="3">
        <f>D27*E27</f>
        <v>35532.00</v>
      </c>
    </row>
    <row r="28">
      <c r="A28" t="s">
        <v>10</v>
      </c>
      <c r="B28" t="s">
        <v>8</v>
      </c>
      <c r="C28" t="s">
        <v>11</v>
      </c>
      <c r="D28">
        <v>145</v>
      </c>
      <c r="E28" s="3">
        <v>38.50</v>
      </c>
      <c r="F28" s="3">
        <f>D28*E28</f>
        <v>5582.50</v>
      </c>
    </row>
    <row r="29">
      <c r="A29" t="s">
        <v>12</v>
      </c>
      <c r="B29" t="s">
        <v>8</v>
      </c>
      <c r="C29" t="s">
        <v>13</v>
      </c>
      <c r="D29">
        <v>182</v>
      </c>
      <c r="E29" s="3">
        <v>41.75</v>
      </c>
      <c r="F29" s="3">
        <f>D29*E29</f>
        <v>7598.50</v>
      </c>
    </row>
    <row r="30">
      <c r="A30" t="s">
        <v>14</v>
      </c>
      <c r="B30" t="s">
        <v>8</v>
      </c>
      <c r="C30" t="s">
        <v>15</v>
      </c>
      <c r="D30">
        <v>219</v>
      </c>
      <c r="E30" s="3">
        <v>45.00</v>
      </c>
      <c r="F30" s="3">
        <f>D30*E30</f>
        <v>9855.00</v>
      </c>
    </row>
    <row r="31">
      <c r="A31" t="s">
        <v>7</v>
      </c>
      <c r="B31" t="s">
        <v>16</v>
      </c>
      <c r="C31" t="s">
        <v>17</v>
      </c>
      <c r="D31">
        <v>256</v>
      </c>
      <c r="E31" s="3">
        <v>48.25</v>
      </c>
      <c r="F31" s="3">
        <f>D31*E31</f>
        <v>12352.00</v>
      </c>
    </row>
    <row r="32">
      <c r="A32" t="s">
        <v>10</v>
      </c>
      <c r="B32" t="s">
        <v>16</v>
      </c>
      <c r="C32" t="s">
        <v>18</v>
      </c>
      <c r="D32">
        <v>293</v>
      </c>
      <c r="E32" s="3">
        <v>51.50</v>
      </c>
      <c r="F32" s="3">
        <f>D32*E32</f>
        <v>15089.50</v>
      </c>
    </row>
    <row r="33">
      <c r="A33" t="s">
        <v>12</v>
      </c>
      <c r="B33" t="s">
        <v>16</v>
      </c>
      <c r="C33" t="s">
        <v>19</v>
      </c>
      <c r="D33">
        <v>330</v>
      </c>
      <c r="E33" s="3">
        <v>54.75</v>
      </c>
      <c r="F33" s="3">
        <f>D33*E33</f>
        <v>18067.50</v>
      </c>
    </row>
    <row r="34">
      <c r="A34" t="s">
        <v>14</v>
      </c>
      <c r="B34" t="s">
        <v>16</v>
      </c>
      <c r="C34" t="s">
        <v>20</v>
      </c>
      <c r="D34">
        <v>367</v>
      </c>
      <c r="E34" s="3">
        <v>58.00</v>
      </c>
      <c r="F34" s="3">
        <f>D34*E34</f>
        <v>21286.00</v>
      </c>
    </row>
    <row r="35">
      <c r="A35" t="s">
        <v>7</v>
      </c>
      <c r="B35" t="s">
        <v>21</v>
      </c>
      <c r="C35" t="s">
        <v>22</v>
      </c>
      <c r="D35">
        <v>404</v>
      </c>
      <c r="E35" s="3">
        <v>61.25</v>
      </c>
      <c r="F35" s="3">
        <f>D35*E35</f>
        <v>24745.00</v>
      </c>
    </row>
    <row r="36">
      <c r="A36" t="s">
        <v>10</v>
      </c>
      <c r="B36" t="s">
        <v>21</v>
      </c>
      <c r="C36" t="s">
        <v>23</v>
      </c>
      <c r="D36">
        <v>441</v>
      </c>
      <c r="E36" s="3">
        <v>64.50</v>
      </c>
      <c r="F36" s="3">
        <f>D36*E36</f>
        <v>28444.50</v>
      </c>
    </row>
    <row r="37">
      <c r="A37" t="s">
        <v>12</v>
      </c>
      <c r="B37" t="s">
        <v>21</v>
      </c>
      <c r="C37" t="s">
        <v>24</v>
      </c>
      <c r="D37">
        <v>478</v>
      </c>
      <c r="E37" s="3">
        <v>12.50</v>
      </c>
      <c r="F37" s="3">
        <f>D37*E37</f>
        <v>5975.00</v>
      </c>
    </row>
    <row r="38">
      <c r="A38" t="s">
        <v>14</v>
      </c>
      <c r="B38" t="s">
        <v>21</v>
      </c>
      <c r="C38" t="s">
        <v>25</v>
      </c>
      <c r="D38">
        <v>515</v>
      </c>
      <c r="E38" s="3">
        <v>15.75</v>
      </c>
      <c r="F38" s="3">
        <f>D38*E38</f>
        <v>8111.25</v>
      </c>
    </row>
    <row r="39">
      <c r="A39" t="s">
        <v>7</v>
      </c>
      <c r="B39" t="s">
        <v>26</v>
      </c>
      <c r="C39" t="s">
        <v>9</v>
      </c>
      <c r="D39">
        <v>552</v>
      </c>
      <c r="E39" s="3">
        <v>19.00</v>
      </c>
      <c r="F39" s="3">
        <f>D39*E39</f>
        <v>10488.00</v>
      </c>
    </row>
    <row r="40">
      <c r="A40" t="s">
        <v>10</v>
      </c>
      <c r="B40" t="s">
        <v>26</v>
      </c>
      <c r="C40" t="s">
        <v>11</v>
      </c>
      <c r="D40">
        <v>589</v>
      </c>
      <c r="E40" s="3">
        <v>22.25</v>
      </c>
      <c r="F40" s="3">
        <f>D40*E40</f>
        <v>13105.25</v>
      </c>
    </row>
    <row r="41">
      <c r="A41" t="s">
        <v>12</v>
      </c>
      <c r="B41" t="s">
        <v>26</v>
      </c>
      <c r="C41" t="s">
        <v>13</v>
      </c>
      <c r="D41">
        <v>626</v>
      </c>
      <c r="E41" s="3">
        <v>25.50</v>
      </c>
      <c r="F41" s="3">
        <f>D41*E41</f>
        <v>15963.00</v>
      </c>
    </row>
    <row r="42">
      <c r="A42" t="s">
        <v>14</v>
      </c>
      <c r="B42" t="s">
        <v>26</v>
      </c>
      <c r="C42" t="s">
        <v>15</v>
      </c>
      <c r="D42">
        <v>663</v>
      </c>
      <c r="E42" s="3">
        <v>28.75</v>
      </c>
      <c r="F42" s="3">
        <f>D42*E42</f>
        <v>19061.25</v>
      </c>
    </row>
    <row r="43">
      <c r="A43" t="s">
        <v>7</v>
      </c>
      <c r="B43" t="s">
        <v>27</v>
      </c>
      <c r="C43" t="s">
        <v>17</v>
      </c>
      <c r="D43">
        <v>700</v>
      </c>
      <c r="E43" s="3">
        <v>32.00</v>
      </c>
      <c r="F43" s="3">
        <f>D43*E43</f>
        <v>22400.00</v>
      </c>
    </row>
    <row r="44">
      <c r="A44" t="s">
        <v>10</v>
      </c>
      <c r="B44" t="s">
        <v>27</v>
      </c>
      <c r="C44" t="s">
        <v>18</v>
      </c>
      <c r="D44">
        <v>737</v>
      </c>
      <c r="E44" s="3">
        <v>35.25</v>
      </c>
      <c r="F44" s="3">
        <f>D44*E44</f>
        <v>25979.25</v>
      </c>
    </row>
    <row r="45">
      <c r="A45" t="s">
        <v>12</v>
      </c>
      <c r="B45" t="s">
        <v>27</v>
      </c>
      <c r="C45" t="s">
        <v>19</v>
      </c>
      <c r="D45">
        <v>774</v>
      </c>
      <c r="E45" s="3">
        <v>38.50</v>
      </c>
      <c r="F45" s="3">
        <f>D45*E45</f>
        <v>29799.00</v>
      </c>
    </row>
    <row r="46">
      <c r="A46" t="s">
        <v>14</v>
      </c>
      <c r="B46" t="s">
        <v>27</v>
      </c>
      <c r="C46" t="s">
        <v>20</v>
      </c>
      <c r="D46">
        <v>811</v>
      </c>
      <c r="E46" s="3">
        <v>41.75</v>
      </c>
      <c r="F46" s="3">
        <f>D46*E46</f>
        <v>33859.25</v>
      </c>
    </row>
    <row r="47">
      <c r="A47" t="s">
        <v>7</v>
      </c>
      <c r="B47" t="s">
        <v>28</v>
      </c>
      <c r="C47" t="s">
        <v>22</v>
      </c>
      <c r="D47">
        <v>848</v>
      </c>
      <c r="E47" s="3">
        <v>45.00</v>
      </c>
      <c r="F47" s="3">
        <f>D47*E47</f>
        <v>38160.00</v>
      </c>
    </row>
    <row r="48">
      <c r="A48" t="s">
        <v>10</v>
      </c>
      <c r="B48" t="s">
        <v>28</v>
      </c>
      <c r="C48" t="s">
        <v>23</v>
      </c>
      <c r="D48">
        <v>885</v>
      </c>
      <c r="E48" s="3">
        <v>48.25</v>
      </c>
      <c r="F48" s="3">
        <f>D48*E48</f>
        <v>42701.25</v>
      </c>
    </row>
    <row r="49">
      <c r="A49" t="s">
        <v>12</v>
      </c>
      <c r="B49" t="s">
        <v>28</v>
      </c>
      <c r="C49" t="s">
        <v>24</v>
      </c>
      <c r="D49">
        <v>922</v>
      </c>
      <c r="E49" s="3">
        <v>51.50</v>
      </c>
      <c r="F49" s="3">
        <f>D49*E49</f>
        <v>47483.00</v>
      </c>
    </row>
    <row r="50">
      <c r="A50" t="s">
        <v>14</v>
      </c>
      <c r="B50" t="s">
        <v>28</v>
      </c>
      <c r="C50" t="s">
        <v>25</v>
      </c>
      <c r="D50">
        <v>959</v>
      </c>
      <c r="E50" s="3">
        <v>54.75</v>
      </c>
      <c r="F50" s="3">
        <f>D50*E50</f>
        <v>52505.25</v>
      </c>
    </row>
    <row r="51">
      <c r="A51" t="s">
        <v>7</v>
      </c>
      <c r="B51" t="s">
        <v>8</v>
      </c>
      <c r="C51" t="s">
        <v>9</v>
      </c>
      <c r="D51">
        <v>996</v>
      </c>
      <c r="E51" s="3">
        <v>58.00</v>
      </c>
      <c r="F51" s="3">
        <f>D51*E51</f>
        <v>57768.00</v>
      </c>
    </row>
    <row r="52">
      <c r="A52" t="s">
        <v>10</v>
      </c>
      <c r="B52" t="s">
        <v>8</v>
      </c>
      <c r="C52" t="s">
        <v>11</v>
      </c>
      <c r="D52">
        <v>133</v>
      </c>
      <c r="E52" s="3">
        <v>61.25</v>
      </c>
      <c r="F52" s="3">
        <f>D52*E52</f>
        <v>8146.25</v>
      </c>
    </row>
    <row r="53">
      <c r="A53" t="s">
        <v>12</v>
      </c>
      <c r="B53" t="s">
        <v>8</v>
      </c>
      <c r="C53" t="s">
        <v>13</v>
      </c>
      <c r="D53">
        <v>170</v>
      </c>
      <c r="E53" s="3">
        <v>64.50</v>
      </c>
      <c r="F53" s="3">
        <f>D53*E53</f>
        <v>10965.00</v>
      </c>
    </row>
    <row r="54">
      <c r="A54" t="s">
        <v>14</v>
      </c>
      <c r="B54" t="s">
        <v>8</v>
      </c>
      <c r="C54" t="s">
        <v>15</v>
      </c>
      <c r="D54">
        <v>207</v>
      </c>
      <c r="E54" s="3">
        <v>12.50</v>
      </c>
      <c r="F54" s="3">
        <f>D54*E54</f>
        <v>2587.50</v>
      </c>
    </row>
    <row r="55">
      <c r="A55" t="s">
        <v>7</v>
      </c>
      <c r="B55" t="s">
        <v>16</v>
      </c>
      <c r="C55" t="s">
        <v>17</v>
      </c>
      <c r="D55">
        <v>244</v>
      </c>
      <c r="E55" s="3">
        <v>15.75</v>
      </c>
      <c r="F55" s="3">
        <f>D55*E55</f>
        <v>3843.00</v>
      </c>
    </row>
    <row r="56">
      <c r="A56" t="s">
        <v>10</v>
      </c>
      <c r="B56" t="s">
        <v>16</v>
      </c>
      <c r="C56" t="s">
        <v>18</v>
      </c>
      <c r="D56">
        <v>281</v>
      </c>
      <c r="E56" s="3">
        <v>19.00</v>
      </c>
      <c r="F56" s="3">
        <f>D56*E56</f>
        <v>5339.00</v>
      </c>
    </row>
    <row r="57">
      <c r="A57" t="s">
        <v>12</v>
      </c>
      <c r="B57" t="s">
        <v>16</v>
      </c>
      <c r="C57" t="s">
        <v>19</v>
      </c>
      <c r="D57">
        <v>318</v>
      </c>
      <c r="E57" s="3">
        <v>22.25</v>
      </c>
      <c r="F57" s="3">
        <f>D57*E57</f>
        <v>7075.50</v>
      </c>
    </row>
    <row r="58">
      <c r="A58" t="s">
        <v>14</v>
      </c>
      <c r="B58" t="s">
        <v>16</v>
      </c>
      <c r="C58" t="s">
        <v>20</v>
      </c>
      <c r="D58">
        <v>355</v>
      </c>
      <c r="E58" s="3">
        <v>25.50</v>
      </c>
      <c r="F58" s="3">
        <f>D58*E58</f>
        <v>9052.50</v>
      </c>
    </row>
    <row r="59">
      <c r="A59" t="s">
        <v>7</v>
      </c>
      <c r="B59" t="s">
        <v>21</v>
      </c>
      <c r="C59" t="s">
        <v>22</v>
      </c>
      <c r="D59">
        <v>392</v>
      </c>
      <c r="E59" s="3">
        <v>28.75</v>
      </c>
      <c r="F59" s="3">
        <f>D59*E59</f>
        <v>11270.00</v>
      </c>
    </row>
    <row r="60">
      <c r="A60" t="s">
        <v>10</v>
      </c>
      <c r="B60" t="s">
        <v>21</v>
      </c>
      <c r="C60" t="s">
        <v>23</v>
      </c>
      <c r="D60">
        <v>429</v>
      </c>
      <c r="E60" s="3">
        <v>32.00</v>
      </c>
      <c r="F60" s="3">
        <f>D60*E60</f>
        <v>13728.00</v>
      </c>
    </row>
    <row r="61">
      <c r="A61" t="s">
        <v>12</v>
      </c>
      <c r="B61" t="s">
        <v>21</v>
      </c>
      <c r="C61" t="s">
        <v>24</v>
      </c>
      <c r="D61">
        <v>466</v>
      </c>
      <c r="E61" s="3">
        <v>35.25</v>
      </c>
      <c r="F61" s="3">
        <f>D61*E61</f>
        <v>16426.50</v>
      </c>
    </row>
    <row r="62">
      <c r="A62" t="s">
        <v>14</v>
      </c>
      <c r="B62" t="s">
        <v>21</v>
      </c>
      <c r="C62" t="s">
        <v>25</v>
      </c>
      <c r="D62">
        <v>503</v>
      </c>
      <c r="E62" s="3">
        <v>38.50</v>
      </c>
      <c r="F62" s="3">
        <f>D62*E62</f>
        <v>19365.50</v>
      </c>
    </row>
    <row r="63">
      <c r="A63" t="s">
        <v>7</v>
      </c>
      <c r="B63" t="s">
        <v>26</v>
      </c>
      <c r="C63" t="s">
        <v>9</v>
      </c>
      <c r="D63">
        <v>540</v>
      </c>
      <c r="E63" s="3">
        <v>41.75</v>
      </c>
      <c r="F63" s="3">
        <f>D63*E63</f>
        <v>22545.00</v>
      </c>
    </row>
    <row r="64">
      <c r="A64" t="s">
        <v>10</v>
      </c>
      <c r="B64" t="s">
        <v>26</v>
      </c>
      <c r="C64" t="s">
        <v>11</v>
      </c>
      <c r="D64">
        <v>577</v>
      </c>
      <c r="E64" s="3">
        <v>45.00</v>
      </c>
      <c r="F64" s="3">
        <f>D64*E64</f>
        <v>25965.00</v>
      </c>
    </row>
    <row r="65">
      <c r="A65" t="s">
        <v>12</v>
      </c>
      <c r="B65" t="s">
        <v>26</v>
      </c>
      <c r="C65" t="s">
        <v>13</v>
      </c>
      <c r="D65">
        <v>614</v>
      </c>
      <c r="E65" s="3">
        <v>48.25</v>
      </c>
      <c r="F65" s="3">
        <f>D65*E65</f>
        <v>29625.50</v>
      </c>
    </row>
    <row r="66">
      <c r="A66" t="s">
        <v>14</v>
      </c>
      <c r="B66" t="s">
        <v>26</v>
      </c>
      <c r="C66" t="s">
        <v>15</v>
      </c>
      <c r="D66">
        <v>651</v>
      </c>
      <c r="E66" s="3">
        <v>51.50</v>
      </c>
      <c r="F66" s="3">
        <f>D66*E66</f>
        <v>33526.50</v>
      </c>
    </row>
    <row r="67">
      <c r="A67" t="s">
        <v>7</v>
      </c>
      <c r="B67" t="s">
        <v>27</v>
      </c>
      <c r="C67" t="s">
        <v>17</v>
      </c>
      <c r="D67">
        <v>688</v>
      </c>
      <c r="E67" s="3">
        <v>54.75</v>
      </c>
      <c r="F67" s="3">
        <f>D67*E67</f>
        <v>37668.00</v>
      </c>
    </row>
    <row r="68">
      <c r="A68" t="s">
        <v>10</v>
      </c>
      <c r="B68" t="s">
        <v>27</v>
      </c>
      <c r="C68" t="s">
        <v>18</v>
      </c>
      <c r="D68">
        <v>725</v>
      </c>
      <c r="E68" s="3">
        <v>58.00</v>
      </c>
      <c r="F68" s="3">
        <f>D68*E68</f>
        <v>42050.00</v>
      </c>
    </row>
    <row r="69">
      <c r="A69" t="s">
        <v>12</v>
      </c>
      <c r="B69" t="s">
        <v>27</v>
      </c>
      <c r="C69" t="s">
        <v>19</v>
      </c>
      <c r="D69">
        <v>762</v>
      </c>
      <c r="E69" s="3">
        <v>61.25</v>
      </c>
      <c r="F69" s="3">
        <f>D69*E69</f>
        <v>46672.50</v>
      </c>
    </row>
    <row r="70">
      <c r="A70" t="s">
        <v>14</v>
      </c>
      <c r="B70" t="s">
        <v>27</v>
      </c>
      <c r="C70" t="s">
        <v>20</v>
      </c>
      <c r="D70">
        <v>799</v>
      </c>
      <c r="E70" s="3">
        <v>64.50</v>
      </c>
      <c r="F70" s="3">
        <f>D70*E70</f>
        <v>51535.50</v>
      </c>
    </row>
    <row r="71">
      <c r="A71" t="s">
        <v>7</v>
      </c>
      <c r="B71" t="s">
        <v>28</v>
      </c>
      <c r="C71" t="s">
        <v>22</v>
      </c>
      <c r="D71">
        <v>836</v>
      </c>
      <c r="E71" s="3">
        <v>12.50</v>
      </c>
      <c r="F71" s="3">
        <f>D71*E71</f>
        <v>10450.00</v>
      </c>
    </row>
    <row r="72">
      <c r="A72" t="s">
        <v>10</v>
      </c>
      <c r="B72" t="s">
        <v>28</v>
      </c>
      <c r="C72" t="s">
        <v>23</v>
      </c>
      <c r="D72">
        <v>873</v>
      </c>
      <c r="E72" s="3">
        <v>15.75</v>
      </c>
      <c r="F72" s="3">
        <f>D72*E72</f>
        <v>13749.75</v>
      </c>
    </row>
    <row r="73">
      <c r="A73" t="s">
        <v>12</v>
      </c>
      <c r="B73" t="s">
        <v>28</v>
      </c>
      <c r="C73" t="s">
        <v>24</v>
      </c>
      <c r="D73">
        <v>910</v>
      </c>
      <c r="E73" s="3">
        <v>19.00</v>
      </c>
      <c r="F73" s="3">
        <f>D73*E73</f>
        <v>17290.00</v>
      </c>
    </row>
    <row r="74">
      <c r="A74" t="s">
        <v>14</v>
      </c>
      <c r="B74" t="s">
        <v>28</v>
      </c>
      <c r="C74" t="s">
        <v>25</v>
      </c>
      <c r="D74">
        <v>947</v>
      </c>
      <c r="E74" s="3">
        <v>22.25</v>
      </c>
      <c r="F74" s="3">
        <f>D74*E74</f>
        <v>21070.75</v>
      </c>
    </row>
    <row r="75">
      <c r="A75" t="s">
        <v>7</v>
      </c>
      <c r="B75" t="s">
        <v>8</v>
      </c>
      <c r="C75" t="s">
        <v>9</v>
      </c>
      <c r="D75">
        <v>984</v>
      </c>
      <c r="E75" s="3">
        <v>25.50</v>
      </c>
      <c r="F75" s="3">
        <f>D75*E75</f>
        <v>25092.00</v>
      </c>
    </row>
    <row r="76">
      <c r="A76" t="s">
        <v>10</v>
      </c>
      <c r="B76" t="s">
        <v>8</v>
      </c>
      <c r="C76" t="s">
        <v>11</v>
      </c>
      <c r="D76">
        <v>121</v>
      </c>
      <c r="E76" s="3">
        <v>28.75</v>
      </c>
      <c r="F76" s="3">
        <f>D76*E76</f>
        <v>3478.75</v>
      </c>
    </row>
    <row r="77">
      <c r="A77" t="s">
        <v>12</v>
      </c>
      <c r="B77" t="s">
        <v>8</v>
      </c>
      <c r="C77" t="s">
        <v>13</v>
      </c>
      <c r="D77">
        <v>158</v>
      </c>
      <c r="E77" s="3">
        <v>32.00</v>
      </c>
      <c r="F77" s="3">
        <f>D77*E77</f>
        <v>5056.00</v>
      </c>
    </row>
    <row r="78">
      <c r="A78" t="s">
        <v>14</v>
      </c>
      <c r="B78" t="s">
        <v>8</v>
      </c>
      <c r="C78" t="s">
        <v>15</v>
      </c>
      <c r="D78">
        <v>195</v>
      </c>
      <c r="E78" s="3">
        <v>35.25</v>
      </c>
      <c r="F78" s="3">
        <f>D78*E78</f>
        <v>6873.75</v>
      </c>
    </row>
    <row r="79">
      <c r="A79" t="s">
        <v>7</v>
      </c>
      <c r="B79" t="s">
        <v>16</v>
      </c>
      <c r="C79" t="s">
        <v>17</v>
      </c>
      <c r="D79">
        <v>232</v>
      </c>
      <c r="E79" s="3">
        <v>38.50</v>
      </c>
      <c r="F79" s="3">
        <f>D79*E79</f>
        <v>8932.00</v>
      </c>
    </row>
    <row r="80">
      <c r="A80" t="s">
        <v>10</v>
      </c>
      <c r="B80" t="s">
        <v>16</v>
      </c>
      <c r="C80" t="s">
        <v>18</v>
      </c>
      <c r="D80">
        <v>269</v>
      </c>
      <c r="E80" s="3">
        <v>41.75</v>
      </c>
      <c r="F80" s="3">
        <f>D80*E80</f>
        <v>11230.75</v>
      </c>
    </row>
    <row r="81">
      <c r="A81" t="s">
        <v>12</v>
      </c>
      <c r="B81" t="s">
        <v>16</v>
      </c>
      <c r="C81" t="s">
        <v>19</v>
      </c>
      <c r="D81">
        <v>306</v>
      </c>
      <c r="E81" s="3">
        <v>45.00</v>
      </c>
      <c r="F81" s="3">
        <f>D81*E81</f>
        <v>13770.00</v>
      </c>
    </row>
    <row r="82">
      <c r="A82" t="s">
        <v>14</v>
      </c>
      <c r="B82" t="s">
        <v>16</v>
      </c>
      <c r="C82" t="s">
        <v>20</v>
      </c>
      <c r="D82">
        <v>343</v>
      </c>
      <c r="E82" s="3">
        <v>48.25</v>
      </c>
      <c r="F82" s="3">
        <f>D82*E82</f>
        <v>16549.75</v>
      </c>
    </row>
    <row r="83">
      <c r="A83" t="s">
        <v>7</v>
      </c>
      <c r="B83" t="s">
        <v>21</v>
      </c>
      <c r="C83" t="s">
        <v>22</v>
      </c>
      <c r="D83">
        <v>380</v>
      </c>
      <c r="E83" s="3">
        <v>51.50</v>
      </c>
      <c r="F83" s="3">
        <f>D83*E83</f>
        <v>19570.00</v>
      </c>
    </row>
    <row r="84">
      <c r="A84" t="s">
        <v>10</v>
      </c>
      <c r="B84" t="s">
        <v>21</v>
      </c>
      <c r="C84" t="s">
        <v>23</v>
      </c>
      <c r="D84">
        <v>417</v>
      </c>
      <c r="E84" s="3">
        <v>54.75</v>
      </c>
      <c r="F84" s="3">
        <f>D84*E84</f>
        <v>22830.75</v>
      </c>
    </row>
    <row r="85">
      <c r="A85" t="s">
        <v>12</v>
      </c>
      <c r="B85" t="s">
        <v>21</v>
      </c>
      <c r="C85" t="s">
        <v>24</v>
      </c>
      <c r="D85">
        <v>454</v>
      </c>
      <c r="E85" s="3">
        <v>58.00</v>
      </c>
      <c r="F85" s="3">
        <f>D85*E85</f>
        <v>26332.00</v>
      </c>
    </row>
    <row r="86">
      <c r="A86" t="s">
        <v>14</v>
      </c>
      <c r="B86" t="s">
        <v>21</v>
      </c>
      <c r="C86" t="s">
        <v>25</v>
      </c>
      <c r="D86">
        <v>491</v>
      </c>
      <c r="E86" s="3">
        <v>61.25</v>
      </c>
      <c r="F86" s="3">
        <f>D86*E86</f>
        <v>30073.75</v>
      </c>
    </row>
    <row r="87">
      <c r="A87" t="s">
        <v>7</v>
      </c>
      <c r="B87" t="s">
        <v>26</v>
      </c>
      <c r="C87" t="s">
        <v>9</v>
      </c>
      <c r="D87">
        <v>528</v>
      </c>
      <c r="E87" s="3">
        <v>64.50</v>
      </c>
      <c r="F87" s="3">
        <f>D87*E87</f>
        <v>34056.00</v>
      </c>
    </row>
    <row r="88">
      <c r="A88" t="s">
        <v>10</v>
      </c>
      <c r="B88" t="s">
        <v>26</v>
      </c>
      <c r="C88" t="s">
        <v>11</v>
      </c>
      <c r="D88">
        <v>565</v>
      </c>
      <c r="E88" s="3">
        <v>12.50</v>
      </c>
      <c r="F88" s="3">
        <f>D88*E88</f>
        <v>7062.50</v>
      </c>
    </row>
    <row r="89">
      <c r="A89" t="s">
        <v>12</v>
      </c>
      <c r="B89" t="s">
        <v>26</v>
      </c>
      <c r="C89" t="s">
        <v>13</v>
      </c>
      <c r="D89">
        <v>602</v>
      </c>
      <c r="E89" s="3">
        <v>15.75</v>
      </c>
      <c r="F89" s="3">
        <f>D89*E89</f>
        <v>9481.50</v>
      </c>
    </row>
    <row r="90">
      <c r="A90" t="s">
        <v>14</v>
      </c>
      <c r="B90" t="s">
        <v>26</v>
      </c>
      <c r="C90" t="s">
        <v>15</v>
      </c>
      <c r="D90">
        <v>639</v>
      </c>
      <c r="E90" s="3">
        <v>19.00</v>
      </c>
      <c r="F90" s="3">
        <f>D90*E90</f>
        <v>12141.00</v>
      </c>
    </row>
    <row r="91">
      <c r="A91" t="s">
        <v>7</v>
      </c>
      <c r="B91" t="s">
        <v>27</v>
      </c>
      <c r="C91" t="s">
        <v>17</v>
      </c>
      <c r="D91">
        <v>676</v>
      </c>
      <c r="E91" s="3">
        <v>22.25</v>
      </c>
      <c r="F91" s="3">
        <f>D91*E91</f>
        <v>15041.00</v>
      </c>
    </row>
    <row r="92">
      <c r="A92" t="s">
        <v>10</v>
      </c>
      <c r="B92" t="s">
        <v>27</v>
      </c>
      <c r="C92" t="s">
        <v>18</v>
      </c>
      <c r="D92">
        <v>713</v>
      </c>
      <c r="E92" s="3">
        <v>25.50</v>
      </c>
      <c r="F92" s="3">
        <f>D92*E92</f>
        <v>18181.50</v>
      </c>
    </row>
    <row r="93">
      <c r="A93" t="s">
        <v>12</v>
      </c>
      <c r="B93" t="s">
        <v>27</v>
      </c>
      <c r="C93" t="s">
        <v>19</v>
      </c>
      <c r="D93">
        <v>750</v>
      </c>
      <c r="E93" s="3">
        <v>28.75</v>
      </c>
      <c r="F93" s="3">
        <f>D93*E93</f>
        <v>21562.50</v>
      </c>
    </row>
    <row r="94">
      <c r="A94" t="s">
        <v>14</v>
      </c>
      <c r="B94" t="s">
        <v>27</v>
      </c>
      <c r="C94" t="s">
        <v>20</v>
      </c>
      <c r="D94">
        <v>787</v>
      </c>
      <c r="E94" s="3">
        <v>32.00</v>
      </c>
      <c r="F94" s="3">
        <f>D94*E94</f>
        <v>25184.00</v>
      </c>
    </row>
    <row r="95">
      <c r="A95" t="s">
        <v>7</v>
      </c>
      <c r="B95" t="s">
        <v>28</v>
      </c>
      <c r="C95" t="s">
        <v>22</v>
      </c>
      <c r="D95">
        <v>824</v>
      </c>
      <c r="E95" s="3">
        <v>35.25</v>
      </c>
      <c r="F95" s="3">
        <f>D95*E95</f>
        <v>29046.00</v>
      </c>
    </row>
    <row r="96">
      <c r="A96" t="s">
        <v>10</v>
      </c>
      <c r="B96" t="s">
        <v>28</v>
      </c>
      <c r="C96" t="s">
        <v>23</v>
      </c>
      <c r="D96">
        <v>861</v>
      </c>
      <c r="E96" s="3">
        <v>38.50</v>
      </c>
      <c r="F96" s="3">
        <f>D96*E96</f>
        <v>33148.50</v>
      </c>
    </row>
    <row r="97">
      <c r="A97" t="s">
        <v>12</v>
      </c>
      <c r="B97" t="s">
        <v>28</v>
      </c>
      <c r="C97" t="s">
        <v>24</v>
      </c>
      <c r="D97">
        <v>898</v>
      </c>
      <c r="E97" s="3">
        <v>41.75</v>
      </c>
      <c r="F97" s="3">
        <f>D97*E97</f>
        <v>37491.50</v>
      </c>
    </row>
    <row r="98">
      <c r="A98" t="s">
        <v>14</v>
      </c>
      <c r="B98" t="s">
        <v>28</v>
      </c>
      <c r="C98" t="s">
        <v>25</v>
      </c>
      <c r="D98">
        <v>935</v>
      </c>
      <c r="E98" s="3">
        <v>45.00</v>
      </c>
      <c r="F98" s="3">
        <f>D98*E98</f>
        <v>42075.00</v>
      </c>
    </row>
    <row r="99">
      <c r="A99" t="s">
        <v>7</v>
      </c>
      <c r="B99" t="s">
        <v>8</v>
      </c>
      <c r="C99" t="s">
        <v>9</v>
      </c>
      <c r="D99">
        <v>972</v>
      </c>
      <c r="E99" s="3">
        <v>48.25</v>
      </c>
      <c r="F99" s="3">
        <f>D99*E99</f>
        <v>46899.00</v>
      </c>
    </row>
    <row r="100">
      <c r="A100" t="s">
        <v>10</v>
      </c>
      <c r="B100" t="s">
        <v>8</v>
      </c>
      <c r="C100" t="s">
        <v>11</v>
      </c>
      <c r="D100">
        <v>1009</v>
      </c>
      <c r="E100" s="3">
        <v>51.50</v>
      </c>
      <c r="F100" s="3">
        <f>D100*E100</f>
        <v>51963.50</v>
      </c>
    </row>
    <row r="101">
      <c r="A101" t="s">
        <v>12</v>
      </c>
      <c r="B101" t="s">
        <v>8</v>
      </c>
      <c r="C101" t="s">
        <v>13</v>
      </c>
      <c r="D101">
        <v>146</v>
      </c>
      <c r="E101" s="3">
        <v>54.75</v>
      </c>
      <c r="F101" s="3">
        <f>D101*E101</f>
        <v>7993.50</v>
      </c>
    </row>
    <row r="102">
      <c r="A102" t="s">
        <v>14</v>
      </c>
      <c r="B102" t="s">
        <v>8</v>
      </c>
      <c r="C102" t="s">
        <v>15</v>
      </c>
      <c r="D102">
        <v>183</v>
      </c>
      <c r="E102" s="3">
        <v>58.00</v>
      </c>
      <c r="F102" s="3">
        <f>D102*E102</f>
        <v>10614.00</v>
      </c>
    </row>
    <row r="103">
      <c r="A103" t="s">
        <v>7</v>
      </c>
      <c r="B103" t="s">
        <v>16</v>
      </c>
      <c r="C103" t="s">
        <v>17</v>
      </c>
      <c r="D103">
        <v>220</v>
      </c>
      <c r="E103" s="3">
        <v>61.25</v>
      </c>
      <c r="F103" s="3">
        <f>D103*E103</f>
        <v>13475.00</v>
      </c>
    </row>
    <row r="104">
      <c r="A104" t="s">
        <v>10</v>
      </c>
      <c r="B104" t="s">
        <v>16</v>
      </c>
      <c r="C104" t="s">
        <v>18</v>
      </c>
      <c r="D104">
        <v>257</v>
      </c>
      <c r="E104" s="3">
        <v>64.50</v>
      </c>
      <c r="F104" s="3">
        <f>D104*E104</f>
        <v>16576.50</v>
      </c>
    </row>
    <row r="105">
      <c r="A105" t="s">
        <v>12</v>
      </c>
      <c r="B105" t="s">
        <v>16</v>
      </c>
      <c r="C105" t="s">
        <v>19</v>
      </c>
      <c r="D105">
        <v>294</v>
      </c>
      <c r="E105" s="3">
        <v>12.50</v>
      </c>
      <c r="F105" s="3">
        <f>D105*E105</f>
        <v>3675.00</v>
      </c>
    </row>
    <row r="106">
      <c r="A106" t="s">
        <v>14</v>
      </c>
      <c r="B106" t="s">
        <v>16</v>
      </c>
      <c r="C106" t="s">
        <v>20</v>
      </c>
      <c r="D106">
        <v>331</v>
      </c>
      <c r="E106" s="3">
        <v>15.75</v>
      </c>
      <c r="F106" s="3">
        <f>D106*E106</f>
        <v>5213.25</v>
      </c>
    </row>
    <row r="107">
      <c r="A107" t="s">
        <v>7</v>
      </c>
      <c r="B107" t="s">
        <v>21</v>
      </c>
      <c r="C107" t="s">
        <v>22</v>
      </c>
      <c r="D107">
        <v>368</v>
      </c>
      <c r="E107" s="3">
        <v>19.00</v>
      </c>
      <c r="F107" s="3">
        <f>D107*E107</f>
        <v>6992.00</v>
      </c>
    </row>
    <row r="108">
      <c r="A108" t="s">
        <v>10</v>
      </c>
      <c r="B108" t="s">
        <v>21</v>
      </c>
      <c r="C108" t="s">
        <v>23</v>
      </c>
      <c r="D108">
        <v>405</v>
      </c>
      <c r="E108" s="3">
        <v>22.25</v>
      </c>
      <c r="F108" s="3">
        <f>D108*E108</f>
        <v>9011.25</v>
      </c>
    </row>
    <row r="109">
      <c r="A109" t="s">
        <v>12</v>
      </c>
      <c r="B109" t="s">
        <v>21</v>
      </c>
      <c r="C109" t="s">
        <v>24</v>
      </c>
      <c r="D109">
        <v>442</v>
      </c>
      <c r="E109" s="3">
        <v>25.50</v>
      </c>
      <c r="F109" s="3">
        <f>D109*E109</f>
        <v>11271.00</v>
      </c>
    </row>
    <row r="110">
      <c r="A110" t="s">
        <v>14</v>
      </c>
      <c r="B110" t="s">
        <v>21</v>
      </c>
      <c r="C110" t="s">
        <v>25</v>
      </c>
      <c r="D110">
        <v>479</v>
      </c>
      <c r="E110" s="3">
        <v>28.75</v>
      </c>
      <c r="F110" s="3">
        <f>D110*E110</f>
        <v>13771.25</v>
      </c>
    </row>
    <row r="111">
      <c r="A111" t="s">
        <v>7</v>
      </c>
      <c r="B111" t="s">
        <v>26</v>
      </c>
      <c r="C111" t="s">
        <v>9</v>
      </c>
      <c r="D111">
        <v>516</v>
      </c>
      <c r="E111" s="3">
        <v>32.00</v>
      </c>
      <c r="F111" s="3">
        <f>D111*E111</f>
        <v>16512.00</v>
      </c>
    </row>
    <row r="112">
      <c r="A112" t="s">
        <v>10</v>
      </c>
      <c r="B112" t="s">
        <v>26</v>
      </c>
      <c r="C112" t="s">
        <v>11</v>
      </c>
      <c r="D112">
        <v>553</v>
      </c>
      <c r="E112" s="3">
        <v>35.25</v>
      </c>
      <c r="F112" s="3">
        <f>D112*E112</f>
        <v>19493.25</v>
      </c>
    </row>
    <row r="113">
      <c r="A113" t="s">
        <v>12</v>
      </c>
      <c r="B113" t="s">
        <v>26</v>
      </c>
      <c r="C113" t="s">
        <v>13</v>
      </c>
      <c r="D113">
        <v>590</v>
      </c>
      <c r="E113" s="3">
        <v>38.50</v>
      </c>
      <c r="F113" s="3">
        <f>D113*E113</f>
        <v>22715.00</v>
      </c>
    </row>
    <row r="114">
      <c r="A114" t="s">
        <v>14</v>
      </c>
      <c r="B114" t="s">
        <v>26</v>
      </c>
      <c r="C114" t="s">
        <v>15</v>
      </c>
      <c r="D114">
        <v>627</v>
      </c>
      <c r="E114" s="3">
        <v>41.75</v>
      </c>
      <c r="F114" s="3">
        <f>D114*E114</f>
        <v>26177.25</v>
      </c>
    </row>
    <row r="115">
      <c r="A115" t="s">
        <v>7</v>
      </c>
      <c r="B115" t="s">
        <v>27</v>
      </c>
      <c r="C115" t="s">
        <v>17</v>
      </c>
      <c r="D115">
        <v>664</v>
      </c>
      <c r="E115" s="3">
        <v>45.00</v>
      </c>
      <c r="F115" s="3">
        <f>D115*E115</f>
        <v>29880.00</v>
      </c>
    </row>
    <row r="116">
      <c r="A116" t="s">
        <v>10</v>
      </c>
      <c r="B116" t="s">
        <v>27</v>
      </c>
      <c r="C116" t="s">
        <v>18</v>
      </c>
      <c r="D116">
        <v>701</v>
      </c>
      <c r="E116" s="3">
        <v>48.25</v>
      </c>
      <c r="F116" s="3">
        <f>D116*E116</f>
        <v>33823.25</v>
      </c>
    </row>
    <row r="117">
      <c r="A117" t="s">
        <v>12</v>
      </c>
      <c r="B117" t="s">
        <v>27</v>
      </c>
      <c r="C117" t="s">
        <v>19</v>
      </c>
      <c r="D117">
        <v>738</v>
      </c>
      <c r="E117" s="3">
        <v>51.50</v>
      </c>
      <c r="F117" s="3">
        <f>D117*E117</f>
        <v>38007.00</v>
      </c>
    </row>
    <row r="118">
      <c r="A118" t="s">
        <v>14</v>
      </c>
      <c r="B118" t="s">
        <v>27</v>
      </c>
      <c r="C118" t="s">
        <v>20</v>
      </c>
      <c r="D118">
        <v>775</v>
      </c>
      <c r="E118" s="3">
        <v>54.75</v>
      </c>
      <c r="F118" s="3">
        <f>D118*E118</f>
        <v>42431.25</v>
      </c>
    </row>
    <row r="119">
      <c r="A119" t="s">
        <v>7</v>
      </c>
      <c r="B119" t="s">
        <v>28</v>
      </c>
      <c r="C119" t="s">
        <v>22</v>
      </c>
      <c r="D119">
        <v>812</v>
      </c>
      <c r="E119" s="3">
        <v>58.00</v>
      </c>
      <c r="F119" s="3">
        <f>D119*E119</f>
        <v>47096.00</v>
      </c>
    </row>
    <row r="120">
      <c r="A120" t="s">
        <v>10</v>
      </c>
      <c r="B120" t="s">
        <v>28</v>
      </c>
      <c r="C120" t="s">
        <v>23</v>
      </c>
      <c r="D120">
        <v>849</v>
      </c>
      <c r="E120" s="3">
        <v>61.25</v>
      </c>
      <c r="F120" s="3">
        <f>D120*E120</f>
        <v>52001.25</v>
      </c>
    </row>
    <row r="121">
      <c r="A121" t="s">
        <v>12</v>
      </c>
      <c r="B121" t="s">
        <v>28</v>
      </c>
      <c r="C121" t="s">
        <v>24</v>
      </c>
      <c r="D121">
        <v>886</v>
      </c>
      <c r="E121" s="3">
        <v>64.50</v>
      </c>
      <c r="F121" s="3">
        <f>D121*E121</f>
        <v>57147.00</v>
      </c>
    </row>
    <row r="122">
      <c r="A122" t="s">
        <v>14</v>
      </c>
      <c r="B122" t="s">
        <v>28</v>
      </c>
      <c r="C122" t="s">
        <v>25</v>
      </c>
      <c r="D122">
        <v>923</v>
      </c>
      <c r="E122" s="3">
        <v>12.50</v>
      </c>
      <c r="F122" s="3">
        <f>D122*E122</f>
        <v>11537.50</v>
      </c>
    </row>
    <row r="123">
      <c r="A123" t="s">
        <v>7</v>
      </c>
      <c r="B123" t="s">
        <v>8</v>
      </c>
      <c r="C123" t="s">
        <v>9</v>
      </c>
      <c r="D123">
        <v>960</v>
      </c>
      <c r="E123" s="3">
        <v>15.75</v>
      </c>
      <c r="F123" s="3">
        <f>D123*E123</f>
        <v>15120.00</v>
      </c>
    </row>
    <row r="124">
      <c r="A124" t="s">
        <v>10</v>
      </c>
      <c r="B124" t="s">
        <v>8</v>
      </c>
      <c r="C124" t="s">
        <v>11</v>
      </c>
      <c r="D124">
        <v>997</v>
      </c>
      <c r="E124" s="3">
        <v>19.00</v>
      </c>
      <c r="F124" s="3">
        <f>D124*E124</f>
        <v>18943.00</v>
      </c>
    </row>
    <row r="125">
      <c r="A125" t="s">
        <v>12</v>
      </c>
      <c r="B125" t="s">
        <v>8</v>
      </c>
      <c r="C125" t="s">
        <v>13</v>
      </c>
      <c r="D125">
        <v>134</v>
      </c>
      <c r="E125" s="3">
        <v>22.25</v>
      </c>
      <c r="F125" s="3">
        <f>D125*E125</f>
        <v>2981.50</v>
      </c>
    </row>
    <row r="126">
      <c r="A126" t="s">
        <v>14</v>
      </c>
      <c r="B126" t="s">
        <v>8</v>
      </c>
      <c r="C126" t="s">
        <v>15</v>
      </c>
      <c r="D126">
        <v>171</v>
      </c>
      <c r="E126" s="3">
        <v>25.50</v>
      </c>
      <c r="F126" s="3">
        <f>D126*E126</f>
        <v>4360.50</v>
      </c>
    </row>
    <row r="127">
      <c r="A127" t="s">
        <v>7</v>
      </c>
      <c r="B127" t="s">
        <v>16</v>
      </c>
      <c r="C127" t="s">
        <v>17</v>
      </c>
      <c r="D127">
        <v>208</v>
      </c>
      <c r="E127" s="3">
        <v>28.75</v>
      </c>
      <c r="F127" s="3">
        <f>D127*E127</f>
        <v>5980.00</v>
      </c>
    </row>
    <row r="128">
      <c r="A128" t="s">
        <v>10</v>
      </c>
      <c r="B128" t="s">
        <v>16</v>
      </c>
      <c r="C128" t="s">
        <v>18</v>
      </c>
      <c r="D128">
        <v>245</v>
      </c>
      <c r="E128" s="3">
        <v>32.00</v>
      </c>
      <c r="F128" s="3">
        <f>D128*E128</f>
        <v>7840.00</v>
      </c>
    </row>
    <row r="129">
      <c r="A129" t="s">
        <v>12</v>
      </c>
      <c r="B129" t="s">
        <v>16</v>
      </c>
      <c r="C129" t="s">
        <v>19</v>
      </c>
      <c r="D129">
        <v>282</v>
      </c>
      <c r="E129" s="3">
        <v>35.25</v>
      </c>
      <c r="F129" s="3">
        <f>D129*E129</f>
        <v>9940.50</v>
      </c>
    </row>
    <row r="130">
      <c r="A130" t="s">
        <v>14</v>
      </c>
      <c r="B130" t="s">
        <v>16</v>
      </c>
      <c r="C130" t="s">
        <v>20</v>
      </c>
      <c r="D130">
        <v>319</v>
      </c>
      <c r="E130" s="3">
        <v>38.50</v>
      </c>
      <c r="F130" s="3">
        <f>D130*E130</f>
        <v>12281.50</v>
      </c>
    </row>
    <row r="131">
      <c r="A131" t="s">
        <v>7</v>
      </c>
      <c r="B131" t="s">
        <v>21</v>
      </c>
      <c r="C131" t="s">
        <v>22</v>
      </c>
      <c r="D131">
        <v>356</v>
      </c>
      <c r="E131" s="3">
        <v>41.75</v>
      </c>
      <c r="F131" s="3">
        <f>D131*E131</f>
        <v>14863.00</v>
      </c>
    </row>
    <row r="132">
      <c r="A132" t="s">
        <v>10</v>
      </c>
      <c r="B132" t="s">
        <v>21</v>
      </c>
      <c r="C132" t="s">
        <v>23</v>
      </c>
      <c r="D132">
        <v>393</v>
      </c>
      <c r="E132" s="3">
        <v>45.00</v>
      </c>
      <c r="F132" s="3">
        <f>D132*E132</f>
        <v>17685.00</v>
      </c>
    </row>
    <row r="133">
      <c r="A133" t="s">
        <v>12</v>
      </c>
      <c r="B133" t="s">
        <v>21</v>
      </c>
      <c r="C133" t="s">
        <v>24</v>
      </c>
      <c r="D133">
        <v>430</v>
      </c>
      <c r="E133" s="3">
        <v>48.25</v>
      </c>
      <c r="F133" s="3">
        <f>D133*E133</f>
        <v>20747.50</v>
      </c>
    </row>
    <row r="134">
      <c r="A134" t="s">
        <v>14</v>
      </c>
      <c r="B134" t="s">
        <v>21</v>
      </c>
      <c r="C134" t="s">
        <v>25</v>
      </c>
      <c r="D134">
        <v>467</v>
      </c>
      <c r="E134" s="3">
        <v>51.50</v>
      </c>
      <c r="F134" s="3">
        <f>D134*E134</f>
        <v>24050.50</v>
      </c>
    </row>
    <row r="135">
      <c r="A135" t="s">
        <v>7</v>
      </c>
      <c r="B135" t="s">
        <v>26</v>
      </c>
      <c r="C135" t="s">
        <v>9</v>
      </c>
      <c r="D135">
        <v>504</v>
      </c>
      <c r="E135" s="3">
        <v>54.75</v>
      </c>
      <c r="F135" s="3">
        <f>D135*E135</f>
        <v>27594.00</v>
      </c>
    </row>
    <row r="136">
      <c r="A136" t="s">
        <v>10</v>
      </c>
      <c r="B136" t="s">
        <v>26</v>
      </c>
      <c r="C136" t="s">
        <v>11</v>
      </c>
      <c r="D136">
        <v>541</v>
      </c>
      <c r="E136" s="3">
        <v>58.00</v>
      </c>
      <c r="F136" s="3">
        <f>D136*E136</f>
        <v>31378.00</v>
      </c>
    </row>
    <row r="137">
      <c r="A137" t="s">
        <v>12</v>
      </c>
      <c r="B137" t="s">
        <v>26</v>
      </c>
      <c r="C137" t="s">
        <v>13</v>
      </c>
      <c r="D137">
        <v>578</v>
      </c>
      <c r="E137" s="3">
        <v>61.25</v>
      </c>
      <c r="F137" s="3">
        <f>D137*E137</f>
        <v>35402.50</v>
      </c>
    </row>
    <row r="138">
      <c r="A138" t="s">
        <v>14</v>
      </c>
      <c r="B138" t="s">
        <v>26</v>
      </c>
      <c r="C138" t="s">
        <v>15</v>
      </c>
      <c r="D138">
        <v>615</v>
      </c>
      <c r="E138" s="3">
        <v>64.50</v>
      </c>
      <c r="F138" s="3">
        <f>D138*E138</f>
        <v>39667.50</v>
      </c>
    </row>
    <row r="139">
      <c r="A139" t="s">
        <v>7</v>
      </c>
      <c r="B139" t="s">
        <v>27</v>
      </c>
      <c r="C139" t="s">
        <v>17</v>
      </c>
      <c r="D139">
        <v>652</v>
      </c>
      <c r="E139" s="3">
        <v>12.50</v>
      </c>
      <c r="F139" s="3">
        <f>D139*E139</f>
        <v>8150.00</v>
      </c>
    </row>
    <row r="140">
      <c r="A140" t="s">
        <v>10</v>
      </c>
      <c r="B140" t="s">
        <v>27</v>
      </c>
      <c r="C140" t="s">
        <v>18</v>
      </c>
      <c r="D140">
        <v>689</v>
      </c>
      <c r="E140" s="3">
        <v>15.75</v>
      </c>
      <c r="F140" s="3">
        <f>D140*E140</f>
        <v>10851.75</v>
      </c>
    </row>
    <row r="141">
      <c r="A141" t="s">
        <v>12</v>
      </c>
      <c r="B141" t="s">
        <v>27</v>
      </c>
      <c r="C141" t="s">
        <v>19</v>
      </c>
      <c r="D141">
        <v>726</v>
      </c>
      <c r="E141" s="3">
        <v>19.00</v>
      </c>
      <c r="F141" s="3">
        <f>D141*E141</f>
        <v>13794.00</v>
      </c>
    </row>
    <row r="142">
      <c r="A142" t="s">
        <v>14</v>
      </c>
      <c r="B142" t="s">
        <v>27</v>
      </c>
      <c r="C142" t="s">
        <v>20</v>
      </c>
      <c r="D142">
        <v>763</v>
      </c>
      <c r="E142" s="3">
        <v>22.25</v>
      </c>
      <c r="F142" s="3">
        <f>D142*E142</f>
        <v>16976.75</v>
      </c>
    </row>
    <row r="143">
      <c r="A143" t="s">
        <v>7</v>
      </c>
      <c r="B143" t="s">
        <v>28</v>
      </c>
      <c r="C143" t="s">
        <v>22</v>
      </c>
      <c r="D143">
        <v>800</v>
      </c>
      <c r="E143" s="3">
        <v>25.50</v>
      </c>
      <c r="F143" s="3">
        <f>D143*E143</f>
        <v>20400.00</v>
      </c>
    </row>
    <row r="144">
      <c r="A144" t="s">
        <v>10</v>
      </c>
      <c r="B144" t="s">
        <v>28</v>
      </c>
      <c r="C144" t="s">
        <v>23</v>
      </c>
      <c r="D144">
        <v>837</v>
      </c>
      <c r="E144" s="3">
        <v>28.75</v>
      </c>
      <c r="F144" s="3">
        <f>D144*E144</f>
        <v>24063.75</v>
      </c>
    </row>
    <row r="145">
      <c r="A145" t="s">
        <v>12</v>
      </c>
      <c r="B145" t="s">
        <v>28</v>
      </c>
      <c r="C145" t="s">
        <v>24</v>
      </c>
      <c r="D145">
        <v>874</v>
      </c>
      <c r="E145" s="3">
        <v>32.00</v>
      </c>
      <c r="F145" s="3">
        <f>D145*E145</f>
        <v>27968.00</v>
      </c>
    </row>
    <row r="146">
      <c r="A146" t="s">
        <v>14</v>
      </c>
      <c r="B146" t="s">
        <v>28</v>
      </c>
      <c r="C146" t="s">
        <v>25</v>
      </c>
      <c r="D146">
        <v>911</v>
      </c>
      <c r="E146" s="3">
        <v>35.25</v>
      </c>
      <c r="F146" s="3">
        <f>D146*E146</f>
        <v>32112.75</v>
      </c>
    </row>
    <row r="147">
      <c r="A147" t="s">
        <v>7</v>
      </c>
      <c r="B147" t="s">
        <v>8</v>
      </c>
      <c r="C147" t="s">
        <v>9</v>
      </c>
      <c r="D147">
        <v>948</v>
      </c>
      <c r="E147" s="3">
        <v>38.50</v>
      </c>
      <c r="F147" s="3">
        <f>D147*E147</f>
        <v>36498.00</v>
      </c>
    </row>
    <row r="148">
      <c r="A148" t="s">
        <v>10</v>
      </c>
      <c r="B148" t="s">
        <v>8</v>
      </c>
      <c r="C148" t="s">
        <v>11</v>
      </c>
      <c r="D148">
        <v>985</v>
      </c>
      <c r="E148" s="3">
        <v>41.75</v>
      </c>
      <c r="F148" s="3">
        <f>D148*E148</f>
        <v>41123.75</v>
      </c>
    </row>
    <row r="149">
      <c r="A149" t="s">
        <v>12</v>
      </c>
      <c r="B149" t="s">
        <v>8</v>
      </c>
      <c r="C149" t="s">
        <v>13</v>
      </c>
      <c r="D149">
        <v>122</v>
      </c>
      <c r="E149" s="3">
        <v>45.00</v>
      </c>
      <c r="F149" s="3">
        <f>D149*E149</f>
        <v>5490.00</v>
      </c>
    </row>
    <row r="150">
      <c r="A150" t="s">
        <v>14</v>
      </c>
      <c r="B150" t="s">
        <v>8</v>
      </c>
      <c r="C150" t="s">
        <v>15</v>
      </c>
      <c r="D150">
        <v>159</v>
      </c>
      <c r="E150" s="3">
        <v>48.25</v>
      </c>
      <c r="F150" s="3">
        <f>D150*E150</f>
        <v>7671.75</v>
      </c>
    </row>
    <row r="151">
      <c r="A151" t="s">
        <v>7</v>
      </c>
      <c r="B151" t="s">
        <v>16</v>
      </c>
      <c r="C151" t="s">
        <v>17</v>
      </c>
      <c r="D151">
        <v>196</v>
      </c>
      <c r="E151" s="3">
        <v>51.50</v>
      </c>
      <c r="F151" s="3">
        <f>D151*E151</f>
        <v>10094.00</v>
      </c>
    </row>
    <row r="152">
      <c r="A152" t="s">
        <v>10</v>
      </c>
      <c r="B152" t="s">
        <v>16</v>
      </c>
      <c r="C152" t="s">
        <v>18</v>
      </c>
      <c r="D152">
        <v>233</v>
      </c>
      <c r="E152" s="3">
        <v>54.75</v>
      </c>
      <c r="F152" s="3">
        <f>D152*E152</f>
        <v>12756.75</v>
      </c>
    </row>
    <row r="153">
      <c r="A153" t="s">
        <v>12</v>
      </c>
      <c r="B153" t="s">
        <v>16</v>
      </c>
      <c r="C153" t="s">
        <v>19</v>
      </c>
      <c r="D153">
        <v>270</v>
      </c>
      <c r="E153" s="3">
        <v>58.00</v>
      </c>
      <c r="F153" s="3">
        <f>D153*E153</f>
        <v>15660.00</v>
      </c>
    </row>
    <row r="154">
      <c r="A154" t="s">
        <v>14</v>
      </c>
      <c r="B154" t="s">
        <v>16</v>
      </c>
      <c r="C154" t="s">
        <v>20</v>
      </c>
      <c r="D154">
        <v>307</v>
      </c>
      <c r="E154" s="3">
        <v>61.25</v>
      </c>
      <c r="F154" s="3">
        <f>D154*E154</f>
        <v>18803.75</v>
      </c>
    </row>
    <row r="155">
      <c r="A155" t="s">
        <v>7</v>
      </c>
      <c r="B155" t="s">
        <v>21</v>
      </c>
      <c r="C155" t="s">
        <v>22</v>
      </c>
      <c r="D155">
        <v>344</v>
      </c>
      <c r="E155" s="3">
        <v>64.50</v>
      </c>
      <c r="F155" s="3">
        <f>D155*E155</f>
        <v>22188.00</v>
      </c>
    </row>
    <row r="156">
      <c r="A156" t="s">
        <v>10</v>
      </c>
      <c r="B156" t="s">
        <v>21</v>
      </c>
      <c r="C156" t="s">
        <v>23</v>
      </c>
      <c r="D156">
        <v>381</v>
      </c>
      <c r="E156" s="3">
        <v>12.50</v>
      </c>
      <c r="F156" s="3">
        <f>D156*E156</f>
        <v>4762.50</v>
      </c>
    </row>
    <row r="157">
      <c r="A157" t="s">
        <v>12</v>
      </c>
      <c r="B157" t="s">
        <v>21</v>
      </c>
      <c r="C157" t="s">
        <v>24</v>
      </c>
      <c r="D157">
        <v>418</v>
      </c>
      <c r="E157" s="3">
        <v>15.75</v>
      </c>
      <c r="F157" s="3">
        <f>D157*E157</f>
        <v>6583.50</v>
      </c>
    </row>
    <row r="158">
      <c r="A158" t="s">
        <v>14</v>
      </c>
      <c r="B158" t="s">
        <v>21</v>
      </c>
      <c r="C158" t="s">
        <v>25</v>
      </c>
      <c r="D158">
        <v>455</v>
      </c>
      <c r="E158" s="3">
        <v>19.00</v>
      </c>
      <c r="F158" s="3">
        <f>D158*E158</f>
        <v>8645.00</v>
      </c>
    </row>
    <row r="159">
      <c r="A159" t="s">
        <v>7</v>
      </c>
      <c r="B159" t="s">
        <v>26</v>
      </c>
      <c r="C159" t="s">
        <v>9</v>
      </c>
      <c r="D159">
        <v>492</v>
      </c>
      <c r="E159" s="3">
        <v>22.25</v>
      </c>
      <c r="F159" s="3">
        <f>D159*E159</f>
        <v>10947.00</v>
      </c>
    </row>
    <row r="160">
      <c r="A160" t="s">
        <v>10</v>
      </c>
      <c r="B160" t="s">
        <v>26</v>
      </c>
      <c r="C160" t="s">
        <v>11</v>
      </c>
      <c r="D160">
        <v>529</v>
      </c>
      <c r="E160" s="3">
        <v>25.50</v>
      </c>
      <c r="F160" s="3">
        <f>D160*E160</f>
        <v>13489.50</v>
      </c>
    </row>
    <row r="161">
      <c r="A161" t="s">
        <v>12</v>
      </c>
      <c r="B161" t="s">
        <v>26</v>
      </c>
      <c r="C161" t="s">
        <v>13</v>
      </c>
      <c r="D161">
        <v>566</v>
      </c>
      <c r="E161" s="3">
        <v>28.75</v>
      </c>
      <c r="F161" s="3">
        <f>D161*E161</f>
        <v>16272.50</v>
      </c>
    </row>
    <row r="162">
      <c r="A162" t="s">
        <v>14</v>
      </c>
      <c r="B162" t="s">
        <v>26</v>
      </c>
      <c r="C162" t="s">
        <v>15</v>
      </c>
      <c r="D162">
        <v>603</v>
      </c>
      <c r="E162" s="3">
        <v>32.00</v>
      </c>
      <c r="F162" s="3">
        <f>D162*E162</f>
        <v>19296.00</v>
      </c>
    </row>
    <row r="163">
      <c r="A163" t="s">
        <v>7</v>
      </c>
      <c r="B163" t="s">
        <v>27</v>
      </c>
      <c r="C163" t="s">
        <v>17</v>
      </c>
      <c r="D163">
        <v>640</v>
      </c>
      <c r="E163" s="3">
        <v>35.25</v>
      </c>
      <c r="F163" s="3">
        <f>D163*E163</f>
        <v>22560.00</v>
      </c>
    </row>
    <row r="164">
      <c r="A164" t="s">
        <v>10</v>
      </c>
      <c r="B164" t="s">
        <v>27</v>
      </c>
      <c r="C164" t="s">
        <v>18</v>
      </c>
      <c r="D164">
        <v>677</v>
      </c>
      <c r="E164" s="3">
        <v>38.50</v>
      </c>
      <c r="F164" s="3">
        <f>D164*E164</f>
        <v>26064.50</v>
      </c>
    </row>
    <row r="165">
      <c r="A165" t="s">
        <v>12</v>
      </c>
      <c r="B165" t="s">
        <v>27</v>
      </c>
      <c r="C165" t="s">
        <v>19</v>
      </c>
      <c r="D165">
        <v>714</v>
      </c>
      <c r="E165" s="3">
        <v>41.75</v>
      </c>
      <c r="F165" s="3">
        <f>D165*E165</f>
        <v>29809.50</v>
      </c>
    </row>
    <row r="166">
      <c r="A166" t="s">
        <v>14</v>
      </c>
      <c r="B166" t="s">
        <v>27</v>
      </c>
      <c r="C166" t="s">
        <v>20</v>
      </c>
      <c r="D166">
        <v>751</v>
      </c>
      <c r="E166" s="3">
        <v>45.00</v>
      </c>
      <c r="F166" s="3">
        <f>D166*E166</f>
        <v>33795.00</v>
      </c>
    </row>
    <row r="167">
      <c r="A167" t="s">
        <v>7</v>
      </c>
      <c r="B167" t="s">
        <v>28</v>
      </c>
      <c r="C167" t="s">
        <v>22</v>
      </c>
      <c r="D167">
        <v>788</v>
      </c>
      <c r="E167" s="3">
        <v>48.25</v>
      </c>
      <c r="F167" s="3">
        <f>D167*E167</f>
        <v>38021.00</v>
      </c>
    </row>
    <row r="168">
      <c r="A168" t="s">
        <v>10</v>
      </c>
      <c r="B168" t="s">
        <v>28</v>
      </c>
      <c r="C168" t="s">
        <v>23</v>
      </c>
      <c r="D168">
        <v>825</v>
      </c>
      <c r="E168" s="3">
        <v>51.50</v>
      </c>
      <c r="F168" s="3">
        <f>D168*E168</f>
        <v>42487.50</v>
      </c>
    </row>
    <row r="169">
      <c r="A169" t="s">
        <v>12</v>
      </c>
      <c r="B169" t="s">
        <v>28</v>
      </c>
      <c r="C169" t="s">
        <v>24</v>
      </c>
      <c r="D169">
        <v>862</v>
      </c>
      <c r="E169" s="3">
        <v>54.75</v>
      </c>
      <c r="F169" s="3">
        <f>D169*E169</f>
        <v>47194.50</v>
      </c>
    </row>
    <row r="170">
      <c r="A170" t="s">
        <v>14</v>
      </c>
      <c r="B170" t="s">
        <v>28</v>
      </c>
      <c r="C170" t="s">
        <v>25</v>
      </c>
      <c r="D170">
        <v>899</v>
      </c>
      <c r="E170" s="3">
        <v>58.00</v>
      </c>
      <c r="F170" s="3">
        <f>D170*E170</f>
        <v>52142.00</v>
      </c>
    </row>
    <row r="171">
      <c r="A171" t="s">
        <v>7</v>
      </c>
      <c r="B171" t="s">
        <v>8</v>
      </c>
      <c r="C171" t="s">
        <v>9</v>
      </c>
      <c r="D171">
        <v>936</v>
      </c>
      <c r="E171" s="3">
        <v>61.25</v>
      </c>
      <c r="F171" s="3">
        <f>D171*E171</f>
        <v>57330.00</v>
      </c>
    </row>
    <row r="172">
      <c r="A172" t="s">
        <v>10</v>
      </c>
      <c r="B172" t="s">
        <v>8</v>
      </c>
      <c r="C172" t="s">
        <v>11</v>
      </c>
      <c r="D172">
        <v>973</v>
      </c>
      <c r="E172" s="3">
        <v>64.50</v>
      </c>
      <c r="F172" s="3">
        <f>D172*E172</f>
        <v>62758.50</v>
      </c>
    </row>
    <row r="173">
      <c r="A173" t="s">
        <v>12</v>
      </c>
      <c r="B173" t="s">
        <v>8</v>
      </c>
      <c r="C173" t="s">
        <v>13</v>
      </c>
      <c r="D173">
        <v>1010</v>
      </c>
      <c r="E173" s="3">
        <v>12.50</v>
      </c>
      <c r="F173" s="3">
        <f>D173*E173</f>
        <v>12625.00</v>
      </c>
    </row>
    <row r="174">
      <c r="A174" t="s">
        <v>14</v>
      </c>
      <c r="B174" t="s">
        <v>8</v>
      </c>
      <c r="C174" t="s">
        <v>15</v>
      </c>
      <c r="D174">
        <v>147</v>
      </c>
      <c r="E174" s="3">
        <v>15.75</v>
      </c>
      <c r="F174" s="3">
        <f>D174*E174</f>
        <v>2315.25</v>
      </c>
    </row>
    <row r="175">
      <c r="A175" t="s">
        <v>7</v>
      </c>
      <c r="B175" t="s">
        <v>16</v>
      </c>
      <c r="C175" t="s">
        <v>17</v>
      </c>
      <c r="D175">
        <v>184</v>
      </c>
      <c r="E175" s="3">
        <v>19.00</v>
      </c>
      <c r="F175" s="3">
        <f>D175*E175</f>
        <v>3496.00</v>
      </c>
    </row>
    <row r="176">
      <c r="A176" t="s">
        <v>10</v>
      </c>
      <c r="B176" t="s">
        <v>16</v>
      </c>
      <c r="C176" t="s">
        <v>18</v>
      </c>
      <c r="D176">
        <v>221</v>
      </c>
      <c r="E176" s="3">
        <v>22.25</v>
      </c>
      <c r="F176" s="3">
        <f>D176*E176</f>
        <v>4917.25</v>
      </c>
    </row>
    <row r="177">
      <c r="A177" t="s">
        <v>12</v>
      </c>
      <c r="B177" t="s">
        <v>16</v>
      </c>
      <c r="C177" t="s">
        <v>19</v>
      </c>
      <c r="D177">
        <v>258</v>
      </c>
      <c r="E177" s="3">
        <v>25.50</v>
      </c>
      <c r="F177" s="3">
        <f>D177*E177</f>
        <v>6579.00</v>
      </c>
    </row>
    <row r="178">
      <c r="A178" t="s">
        <v>14</v>
      </c>
      <c r="B178" t="s">
        <v>16</v>
      </c>
      <c r="C178" t="s">
        <v>20</v>
      </c>
      <c r="D178">
        <v>295</v>
      </c>
      <c r="E178" s="3">
        <v>28.75</v>
      </c>
      <c r="F178" s="3">
        <f>D178*E178</f>
        <v>8481.25</v>
      </c>
    </row>
    <row r="179">
      <c r="A179" t="s">
        <v>7</v>
      </c>
      <c r="B179" t="s">
        <v>21</v>
      </c>
      <c r="C179" t="s">
        <v>22</v>
      </c>
      <c r="D179">
        <v>332</v>
      </c>
      <c r="E179" s="3">
        <v>32.00</v>
      </c>
      <c r="F179" s="3">
        <f>D179*E179</f>
        <v>10624.00</v>
      </c>
    </row>
    <row r="180">
      <c r="A180" t="s">
        <v>10</v>
      </c>
      <c r="B180" t="s">
        <v>21</v>
      </c>
      <c r="C180" t="s">
        <v>23</v>
      </c>
      <c r="D180">
        <v>369</v>
      </c>
      <c r="E180" s="3">
        <v>35.25</v>
      </c>
      <c r="F180" s="3">
        <f>D180*E180</f>
        <v>13007.25</v>
      </c>
    </row>
    <row r="181">
      <c r="A181" t="s">
        <v>12</v>
      </c>
      <c r="B181" t="s">
        <v>21</v>
      </c>
      <c r="C181" t="s">
        <v>24</v>
      </c>
      <c r="D181">
        <v>406</v>
      </c>
      <c r="E181" s="3">
        <v>38.50</v>
      </c>
      <c r="F181" s="3">
        <f>D181*E181</f>
        <v>15631.00</v>
      </c>
    </row>
    <row r="182">
      <c r="A182" t="s">
        <v>14</v>
      </c>
      <c r="B182" t="s">
        <v>21</v>
      </c>
      <c r="C182" t="s">
        <v>25</v>
      </c>
      <c r="D182">
        <v>443</v>
      </c>
      <c r="E182" s="3">
        <v>41.75</v>
      </c>
      <c r="F182" s="3">
        <f>D182*E182</f>
        <v>18495.25</v>
      </c>
    </row>
  </sheetData>
  <mergeCells count="1">
    <mergeCell ref="A1:F1"/>
  </mergeCells>
  <pageMargins left="0.7" right="0.7" top="0.75" bottom="0.75" header="0.3" footer="0.3"/>
  <pageSetup orientation="portrait" paperSize="9"/>
</worksheet>
</file>